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45" windowWidth="12600" windowHeight="12390" activeTab="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s>
  <definedNames>
    <definedName name="Full">#REF!</definedName>
    <definedName name="Glossary">#REF!</definedName>
    <definedName name="Introduction">#REF!</definedName>
    <definedName name="scope">#REF!</definedName>
    <definedName name="table1" localSheetId="10">'Contents'!#REF!</definedName>
    <definedName name="table1" localSheetId="11">'Contents'!#REF!</definedName>
    <definedName name="table1" localSheetId="12">'Contents'!#REF!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fullCalcOnLoad="1"/>
</workbook>
</file>

<file path=xl/sharedStrings.xml><?xml version="1.0" encoding="utf-8"?>
<sst xmlns="http://schemas.openxmlformats.org/spreadsheetml/2006/main" count="552" uniqueCount="170">
  <si>
    <t>Inquiries</t>
  </si>
  <si>
    <t>Contents</t>
  </si>
  <si>
    <t>Tables</t>
  </si>
  <si>
    <t>Australian Bureau of Statistics</t>
  </si>
  <si>
    <r>
      <t xml:space="preserve">More information available from the </t>
    </r>
    <r>
      <rPr>
        <b/>
        <u val="single"/>
        <sz val="12"/>
        <color indexed="12"/>
        <rFont val="Arial"/>
        <family val="2"/>
      </rPr>
      <t>ABS website</t>
    </r>
  </si>
  <si>
    <t>Further information about these and related statistics is available from the ABS website www.abs.gov.au, or contact the National Information and Referral Service on 1300 135 070.</t>
  </si>
  <si>
    <t>© Commonwealth of Australia 2013</t>
  </si>
  <si>
    <t>Measures of Australia's Progress, 2013</t>
  </si>
  <si>
    <t>Homepage</t>
  </si>
  <si>
    <t>About MAP</t>
  </si>
  <si>
    <t>Year</t>
  </si>
  <si>
    <t>Males</t>
  </si>
  <si>
    <t>Females</t>
  </si>
  <si>
    <t>%</t>
  </si>
  <si>
    <t>Source:</t>
  </si>
  <si>
    <t>Released at 11.30am (CANBERRA TIME) 14/11/2013</t>
  </si>
  <si>
    <t>New South Wales</t>
  </si>
  <si>
    <t>Victoria</t>
  </si>
  <si>
    <t>Queensland</t>
  </si>
  <si>
    <t>South Australia</t>
  </si>
  <si>
    <t>Western Australia</t>
  </si>
  <si>
    <t>Tasmania</t>
  </si>
  <si>
    <t>Australian Capital Territory</t>
  </si>
  <si>
    <t>Northern Territory</t>
  </si>
  <si>
    <t>Australia</t>
  </si>
  <si>
    <t>Population</t>
  </si>
  <si>
    <t>Overseas born population</t>
  </si>
  <si>
    <t>Aboriginal and Torres Strait Islander population</t>
  </si>
  <si>
    <t>Total population</t>
  </si>
  <si>
    <t>Aged 0–14 years</t>
  </si>
  <si>
    <t>Aged 15–64 years</t>
  </si>
  <si>
    <t>Aged 65 years or over</t>
  </si>
  <si>
    <t>Aged 85 years or over</t>
  </si>
  <si>
    <t>no.</t>
  </si>
  <si>
    <t>n.a.</t>
  </si>
  <si>
    <t>n.a.  not available</t>
  </si>
  <si>
    <t>(a) 2012 data are preliminary figures subject to further revision.</t>
  </si>
  <si>
    <t>(b) Includes estimates of the Indigenous population from 1961 onwards.</t>
  </si>
  <si>
    <t>(c) Prior to 1971, estimates of the population were based on the number of people actually present in Australia. From 1971 onwards the concept of estimated resident population (ERP) was introduced. See the Population glossary for more information.</t>
  </si>
  <si>
    <r>
      <rPr>
        <sz val="8"/>
        <rFont val="Arial"/>
        <family val="2"/>
      </rPr>
      <t xml:space="preserve">ABS </t>
    </r>
    <r>
      <rPr>
        <u val="single"/>
        <sz val="8"/>
        <color indexed="12"/>
        <rFont val="Arial"/>
        <family val="2"/>
      </rPr>
      <t>Australian Historical Population Statistics</t>
    </r>
    <r>
      <rPr>
        <sz val="8"/>
        <rFont val="Arial"/>
        <family val="2"/>
      </rPr>
      <t xml:space="preserve"> (cat. no. 3105.0.65.001) </t>
    </r>
  </si>
  <si>
    <r>
      <rPr>
        <sz val="8"/>
        <rFont val="Arial"/>
        <family val="2"/>
      </rPr>
      <t xml:space="preserve">ABS </t>
    </r>
    <r>
      <rPr>
        <u val="single"/>
        <sz val="8"/>
        <color indexed="12"/>
        <rFont val="Arial"/>
        <family val="2"/>
      </rPr>
      <t>Australian Demographic Statistics December 2012</t>
    </r>
    <r>
      <rPr>
        <sz val="8"/>
        <rFont val="Arial"/>
        <family val="2"/>
      </rPr>
      <t xml:space="preserve"> (cat no. 3101.0) </t>
    </r>
  </si>
  <si>
    <t>(d)  Includes Jervis Bay Territory from 1915 to 1993.</t>
  </si>
  <si>
    <t>Australian Capital Territory(d)</t>
  </si>
  <si>
    <t>Persons</t>
  </si>
  <si>
    <t>years</t>
  </si>
  <si>
    <t>n.a. not available</t>
  </si>
  <si>
    <t xml:space="preserve">(b)  Prior to 1971, median age calculated using estimates of the population which were based on the number of people actually present in Australia. From 1971 median age calculated of the estimated resident population (ERP). See the Population glossary for more information. </t>
  </si>
  <si>
    <t>(c)  Includes estimates of the Indigenous population from 1966 onwards.</t>
  </si>
  <si>
    <t>(d)  Prior to 1921, median age for Australia is calculated using five-year age groups. 'Unspecified' and 'Period not stated' have been prorated. From 1921 onwards, median age calculated using single year of age.</t>
  </si>
  <si>
    <r>
      <rPr>
        <sz val="8"/>
        <rFont val="Arial"/>
        <family val="2"/>
      </rPr>
      <t xml:space="preserve">ABS </t>
    </r>
    <r>
      <rPr>
        <u val="single"/>
        <sz val="8"/>
        <color indexed="12"/>
        <rFont val="Arial"/>
        <family val="2"/>
      </rPr>
      <t>Population by Age and Sex, Australian States and Territories, Jun 2010</t>
    </r>
    <r>
      <rPr>
        <sz val="8"/>
        <rFont val="Arial"/>
        <family val="2"/>
      </rPr>
      <t xml:space="preserve"> (cat no. 3201.0)</t>
    </r>
  </si>
  <si>
    <t>Total ratio</t>
  </si>
  <si>
    <t>Children to working age ratio</t>
  </si>
  <si>
    <t>Over 65 to working age ratio</t>
  </si>
  <si>
    <t>ratio</t>
  </si>
  <si>
    <t>(a) The dependency ratio is a measure used to compare the size of the working age population to the size of the non-working age population, calculated as the sum of people aged 0-14 and 65 years and over (that is, 'dependents') divided by the number of people aged 15-64 years, multiplied by 100.</t>
  </si>
  <si>
    <t>(d) Prior to 1971, estimates of the population were based on the number of people actually present in Australia. From 1971 onwards the concept of estimated resident population (ERP) was introduced. See the Population glossary for more information.</t>
  </si>
  <si>
    <t>(c) Includes estimates of the Indigenous population from 1961 onwards.</t>
  </si>
  <si>
    <t>(b) Dependency ratio at 30 June 2001 and 2012 is based on preliminary figures subject to further revision.</t>
  </si>
  <si>
    <t>Annual population growth</t>
  </si>
  <si>
    <t>Annual population growth rate</t>
  </si>
  <si>
    <t>Net overseas migration rate(b)</t>
  </si>
  <si>
    <t>Net overseas migration (b)</t>
  </si>
  <si>
    <t>(b)  Estimates of net overseas migration (NOM) contain a break in time series. Estimates for September quarter 2006 onwards use an improved methodology; caution should be exercised when comparing estimates over time.</t>
  </si>
  <si>
    <t>Natural increase</t>
  </si>
  <si>
    <t>Natural increase rate</t>
  </si>
  <si>
    <t>Total fertility rate(b)(c)</t>
  </si>
  <si>
    <t>rate</t>
  </si>
  <si>
    <t>(a) These figures are subject to further revision. Births for 1992 onwards do not include the unprocessed NSW births registrations. Figures from 2007-2011 are caluclated using unrebased births on occurrence basis and rebased ERP based on the 2011 Census. Data for 2012 is calculared using preliminary births on registration bases and preliminary ERP based on the 2011 Census.</t>
  </si>
  <si>
    <t>(a) From 1975 onwards, total fertility rate is calculated from single year of age of mother, and may differ from previously published figures.</t>
  </si>
  <si>
    <t>(b) The sum of age-specific fertility rates (live births at each age of mother per female population of that age). It represents the number of children a female would bear during her lifetime if she experienced current age-specific fertility rates at each age of her reproductive life.</t>
  </si>
  <si>
    <r>
      <rPr>
        <sz val="8"/>
        <rFont val="Arial"/>
        <family val="2"/>
      </rPr>
      <t xml:space="preserve">ABS </t>
    </r>
    <r>
      <rPr>
        <u val="single"/>
        <sz val="8"/>
        <color indexed="12"/>
        <rFont val="Arial"/>
        <family val="2"/>
      </rPr>
      <t>Births, Australia 2011</t>
    </r>
    <r>
      <rPr>
        <sz val="8"/>
        <rFont val="Arial"/>
        <family val="2"/>
      </rPr>
      <t xml:space="preserve"> (cat. no. 3301.0)</t>
    </r>
  </si>
  <si>
    <t>Arrivals</t>
  </si>
  <si>
    <t>Departures</t>
  </si>
  <si>
    <t>Estimated resident population</t>
  </si>
  <si>
    <t>Median age</t>
  </si>
  <si>
    <t xml:space="preserve">Indigenous </t>
  </si>
  <si>
    <t xml:space="preserve">Non-Indigenous </t>
  </si>
  <si>
    <t>Major Cities of Australia</t>
  </si>
  <si>
    <t>-</t>
  </si>
  <si>
    <t>Inner Regional Australia</t>
  </si>
  <si>
    <t>Outer Regional Australia</t>
  </si>
  <si>
    <t>Remote Australia</t>
  </si>
  <si>
    <t>Very Remote Australia</t>
  </si>
  <si>
    <t>State and territory</t>
  </si>
  <si>
    <t>Remoteness area</t>
  </si>
  <si>
    <t>(a) Includes external territories.</t>
  </si>
  <si>
    <t>Australia(a)</t>
  </si>
  <si>
    <r>
      <rPr>
        <sz val="8"/>
        <rFont val="Arial"/>
        <family val="2"/>
      </rPr>
      <t xml:space="preserve">ABS </t>
    </r>
    <r>
      <rPr>
        <u val="single"/>
        <sz val="8"/>
        <color indexed="12"/>
        <rFont val="Arial"/>
        <family val="2"/>
      </rPr>
      <t>Estimates of Aboriginal and Torres Strait Islander Australians, June 2011</t>
    </r>
    <r>
      <rPr>
        <sz val="8"/>
        <rFont val="Arial"/>
        <family val="2"/>
      </rPr>
      <t xml:space="preserve"> (cat. no. 3238.0.55.001)</t>
    </r>
  </si>
  <si>
    <t>Table 11 - Foreign-born in OECD countries — 1995–2010(a)</t>
  </si>
  <si>
    <t>Luxembourg</t>
  </si>
  <si>
    <t>Israel</t>
  </si>
  <si>
    <t>Switzerland</t>
  </si>
  <si>
    <t>New Zealand</t>
  </si>
  <si>
    <t>Canada</t>
  </si>
  <si>
    <t>Sweden</t>
  </si>
  <si>
    <t>Austria</t>
  </si>
  <si>
    <t>Estonia</t>
  </si>
  <si>
    <t>Germany</t>
  </si>
  <si>
    <t>Ireland</t>
  </si>
  <si>
    <t>Spain</t>
  </si>
  <si>
    <t>Belgium</t>
  </si>
  <si>
    <t>United States</t>
  </si>
  <si>
    <t>United Kingdom</t>
  </si>
  <si>
    <t>France</t>
  </si>
  <si>
    <t>Netherlands</t>
  </si>
  <si>
    <t>Norway</t>
  </si>
  <si>
    <t>Denmark</t>
  </si>
  <si>
    <t>Slovenia Republic</t>
  </si>
  <si>
    <t>Italy</t>
  </si>
  <si>
    <t>Greece</t>
  </si>
  <si>
    <t>Russian Federation</t>
  </si>
  <si>
    <t>Iceland</t>
  </si>
  <si>
    <t>Portugal</t>
  </si>
  <si>
    <t>Turkey</t>
  </si>
  <si>
    <t>Finland</t>
  </si>
  <si>
    <t>South Africa</t>
  </si>
  <si>
    <t>Czech Republic</t>
  </si>
  <si>
    <t>Korea (a)</t>
  </si>
  <si>
    <t>Chile</t>
  </si>
  <si>
    <t>Hungary</t>
  </si>
  <si>
    <t>Japan (a)</t>
  </si>
  <si>
    <t>Mexico</t>
  </si>
  <si>
    <t>Poland</t>
  </si>
  <si>
    <t>Slovak</t>
  </si>
  <si>
    <t>Brazil</t>
  </si>
  <si>
    <t>India</t>
  </si>
  <si>
    <t>China</t>
  </si>
  <si>
    <t>Indonesia</t>
  </si>
  <si>
    <t>Percentage of population who are foreign-born</t>
  </si>
  <si>
    <t>(a) Data for Korea and Japan refer to foreign population rather than foreign-born population</t>
  </si>
  <si>
    <r>
      <rPr>
        <sz val="8"/>
        <rFont val="Arial"/>
        <family val="2"/>
      </rPr>
      <t xml:space="preserve">Organisation for Economic Co-operation and Development, </t>
    </r>
    <r>
      <rPr>
        <u val="single"/>
        <sz val="8"/>
        <color indexed="12"/>
        <rFont val="Arial"/>
        <family val="2"/>
      </rPr>
      <t>OECD Factbook 2013</t>
    </r>
  </si>
  <si>
    <t xml:space="preserve">Australia </t>
  </si>
  <si>
    <t xml:space="preserve">Oceania and Antarctica (excl. Aust.) </t>
  </si>
  <si>
    <t xml:space="preserve">North-West Europe </t>
  </si>
  <si>
    <t xml:space="preserve">Southern and Eastern Europe </t>
  </si>
  <si>
    <t xml:space="preserve">North Africa and the Middle East </t>
  </si>
  <si>
    <t xml:space="preserve">South-East Asia </t>
  </si>
  <si>
    <t xml:space="preserve">North-East Asia </t>
  </si>
  <si>
    <t xml:space="preserve">Southern and Central Asia </t>
  </si>
  <si>
    <t xml:space="preserve">Americas </t>
  </si>
  <si>
    <t xml:space="preserve">Sub-Saharan Africa </t>
  </si>
  <si>
    <t>Total</t>
  </si>
  <si>
    <t>(a) Estimates for 2007–2011 are preliminary.</t>
  </si>
  <si>
    <r>
      <rPr>
        <sz val="8"/>
        <rFont val="Arial"/>
        <family val="2"/>
      </rPr>
      <t xml:space="preserve">ABS </t>
    </r>
    <r>
      <rPr>
        <u val="single"/>
        <sz val="8"/>
        <color indexed="12"/>
        <rFont val="Arial"/>
        <family val="2"/>
      </rPr>
      <t>Migration, Australia, 2010-11</t>
    </r>
    <r>
      <rPr>
        <sz val="8"/>
        <rFont val="Arial"/>
        <family val="2"/>
      </rPr>
      <t xml:space="preserve"> (cat. no. 3412.0)</t>
    </r>
  </si>
  <si>
    <t>Population, by age group; 30 June — 1901–2012</t>
  </si>
  <si>
    <t>Population, by state and territory; 30 June — 1901–2012</t>
  </si>
  <si>
    <t>Median age; 30 June — 1901–2012</t>
  </si>
  <si>
    <t>Dependency ratio; 30 June — 1901–2012</t>
  </si>
  <si>
    <t>Annual population growth rate; year ending 30 June — 1902–2012</t>
  </si>
  <si>
    <t>Net overseas migration rate; year ending 30 June — 1972–2012</t>
  </si>
  <si>
    <t>Natural increase rate; year ending 30 June — 1972–2012</t>
  </si>
  <si>
    <t>Total fertility rate; 30 June — 1921–2012</t>
  </si>
  <si>
    <t>Interstate Arrivals and Departures; year ending 30 June — 1992–2012</t>
  </si>
  <si>
    <t>Experimental estimates of Aboriginal and Torres Strait Islander peoples and non-Indigenous peoples; 30 June — 2011</t>
  </si>
  <si>
    <t>Foreign-born in OECD countries — 1995–2010</t>
  </si>
  <si>
    <t>Australian population, by region of birth; 30 June — 1996-2011</t>
  </si>
  <si>
    <t>Table 1 - Population, by age group; 30 June — 1901–2012(a)(b)(c)</t>
  </si>
  <si>
    <t>Table 2 - Population, by state and territory; 30 June — 1901–2012(a)(b)(c)</t>
  </si>
  <si>
    <t>Table 3 - Median age; 30 June — 1901–2012(a)(b)(c)(d)</t>
  </si>
  <si>
    <t>Table 4 - Dependency ratio(a); 30 June — 1901–2012(b)(c)(d)</t>
  </si>
  <si>
    <t>Table 5 - Annual population growth rate; year ending 30 June — 1902–2012(a)</t>
  </si>
  <si>
    <t>Table 6 - Net overseas migration rate; year ending 30 June — 1972–2012(a)</t>
  </si>
  <si>
    <t>Table 7 - Natural increase rate; year ending 30 June — 1972–2012(a)</t>
  </si>
  <si>
    <t>Table 8 - Total fertility rate; 30 June — 1921–2012 (a)</t>
  </si>
  <si>
    <t>Table 9 - Interstate Arrivals and Departures; year ending 30 June — 1992–2012</t>
  </si>
  <si>
    <t>Table 10 - Experimental estimates of Aboriginal and Torres Strait Islander peoples and non-Indigenous peoples; 30 June — 2011</t>
  </si>
  <si>
    <t>Table 12 - Australian population, by region of birth; 30 June — 1996-2011(a)</t>
  </si>
  <si>
    <t>1370.0 Measures of Australia's Progress, 2013 - Data for Population</t>
  </si>
  <si>
    <t>Population growth</t>
  </si>
  <si>
    <t>Population characteristics</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</si>
</sst>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
  </numFmts>
  <fonts count="49">
    <font>
      <sz val="8"/>
      <name val="Arial"/>
      <family val="0"/>
    </font>
    <font>
      <sz val="8"/>
      <color indexed="8"/>
      <name val="Arial"/>
      <family val="2"/>
    </font>
    <font>
      <sz val="10"/>
      <name val="Arial"/>
      <family val="0"/>
    </font>
    <font>
      <b/>
      <sz val="10"/>
      <name val="Arial"/>
      <family val="2"/>
    </font>
    <font>
      <u val="single"/>
      <sz val="10"/>
      <color indexed="12"/>
      <name val="Arial"/>
      <family val="2"/>
    </font>
    <font>
      <b/>
      <sz val="12"/>
      <name val="Arial"/>
      <family val="2"/>
    </font>
    <font>
      <b/>
      <sz val="8"/>
      <name val="Arial"/>
      <family val="2"/>
    </font>
    <font>
      <u val="single"/>
      <sz val="8"/>
      <color indexed="12"/>
      <name val="Arial"/>
      <family val="2"/>
    </font>
    <font>
      <b/>
      <sz val="18"/>
      <color indexed="9"/>
      <name val="Antique Olive Roman"/>
      <family val="2"/>
    </font>
    <font>
      <b/>
      <sz val="18"/>
      <color indexed="9"/>
      <name val="Arial"/>
      <family val="2"/>
    </font>
    <font>
      <b/>
      <u val="single"/>
      <sz val="12"/>
      <color indexed="12"/>
      <name val="Arial"/>
      <family val="2"/>
    </font>
    <font>
      <b/>
      <sz val="9"/>
      <color indexed="10"/>
      <name val="Arial"/>
      <family val="2"/>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62"/>
      <name val="Cambria"/>
      <family val="2"/>
    </font>
    <font>
      <b/>
      <sz val="8"/>
      <color indexed="8"/>
      <name val="Arial"/>
      <family val="2"/>
    </font>
    <font>
      <sz val="8"/>
      <color indexed="10"/>
      <name val="Arial"/>
      <family val="2"/>
    </font>
    <font>
      <b/>
      <sz val="10"/>
      <color indexed="8"/>
      <name val="Arial"/>
      <family val="2"/>
    </font>
    <font>
      <b/>
      <sz val="12"/>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indexed="55"/>
      </bottom>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4">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52" applyAlignment="1" applyProtection="1">
      <alignment/>
      <protection/>
    </xf>
    <xf numFmtId="0" fontId="0" fillId="33" borderId="0" xfId="0" applyFill="1"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7" fillId="0" borderId="0" xfId="52" applyFont="1" applyAlignment="1" applyProtection="1">
      <alignment horizontal="right"/>
      <protection/>
    </xf>
    <xf numFmtId="0" fontId="7" fillId="0" borderId="0" xfId="52" applyFont="1" applyAlignment="1" applyProtection="1">
      <alignment/>
      <protection/>
    </xf>
    <xf numFmtId="0" fontId="5" fillId="0" borderId="0" xfId="0" applyFont="1" applyFill="1" applyAlignment="1">
      <alignment/>
    </xf>
    <xf numFmtId="0" fontId="0" fillId="0" borderId="0" xfId="0" applyNumberFormat="1" applyFont="1" applyAlignment="1">
      <alignment/>
    </xf>
    <xf numFmtId="0" fontId="0" fillId="0" borderId="0" xfId="0" applyFont="1" applyBorder="1" applyAlignment="1">
      <alignment horizontal="left"/>
    </xf>
    <xf numFmtId="0" fontId="8" fillId="33" borderId="0" xfId="0" applyFont="1" applyFill="1" applyAlignment="1">
      <alignment vertical="center" wrapText="1"/>
    </xf>
    <xf numFmtId="0" fontId="5" fillId="0" borderId="0" xfId="0" applyFont="1" applyBorder="1" applyAlignment="1">
      <alignment horizontal="left"/>
    </xf>
    <xf numFmtId="0" fontId="2" fillId="0" borderId="0" xfId="0" applyFont="1" applyBorder="1" applyAlignment="1">
      <alignment vertical="center"/>
    </xf>
    <xf numFmtId="0" fontId="0" fillId="0" borderId="10" xfId="0" applyBorder="1" applyAlignment="1" applyProtection="1">
      <alignment wrapText="1"/>
      <protection locked="0"/>
    </xf>
    <xf numFmtId="0" fontId="0" fillId="0" borderId="10" xfId="0" applyBorder="1" applyAlignment="1">
      <alignment wrapText="1"/>
    </xf>
    <xf numFmtId="0" fontId="9" fillId="33" borderId="11" xfId="0" applyFont="1" applyFill="1" applyBorder="1" applyAlignment="1">
      <alignment horizontal="left" vertical="center" indent="10"/>
    </xf>
    <xf numFmtId="0" fontId="9" fillId="33" borderId="0" xfId="0" applyFont="1" applyFill="1" applyAlignment="1">
      <alignment horizontal="left" vertical="center" indent="10"/>
    </xf>
    <xf numFmtId="0" fontId="2" fillId="0" borderId="0" xfId="0" applyFont="1" applyFill="1" applyBorder="1" applyAlignment="1">
      <alignment/>
    </xf>
    <xf numFmtId="0" fontId="5" fillId="0" borderId="0" xfId="52" applyFont="1" applyAlignment="1" applyProtection="1">
      <alignment/>
      <protection/>
    </xf>
    <xf numFmtId="0" fontId="11" fillId="0" borderId="0" xfId="0" applyFont="1" applyBorder="1" applyAlignment="1">
      <alignment/>
    </xf>
    <xf numFmtId="0" fontId="7" fillId="0" borderId="0" xfId="52" applyFont="1" applyBorder="1" applyAlignment="1" applyProtection="1">
      <alignment horizontal="right"/>
      <protection/>
    </xf>
    <xf numFmtId="0" fontId="30" fillId="0" borderId="0" xfId="0" applyFont="1" applyBorder="1" applyAlignment="1">
      <alignment/>
    </xf>
    <xf numFmtId="0" fontId="47" fillId="0" borderId="0" xfId="0" applyFont="1" applyBorder="1" applyAlignment="1">
      <alignment/>
    </xf>
    <xf numFmtId="0" fontId="7" fillId="0" borderId="0" xfId="52" applyFont="1" applyBorder="1" applyAlignment="1" applyProtection="1">
      <alignment/>
      <protection/>
    </xf>
    <xf numFmtId="0" fontId="3" fillId="0" borderId="0" xfId="0" applyFont="1" applyBorder="1" applyAlignment="1">
      <alignment/>
    </xf>
    <xf numFmtId="0" fontId="3" fillId="0" borderId="0" xfId="0" applyNumberFormat="1" applyFont="1" applyAlignment="1">
      <alignment/>
    </xf>
    <xf numFmtId="0" fontId="6" fillId="0" borderId="0" xfId="0" applyFont="1" applyAlignment="1">
      <alignment horizontal="right" wrapText="1"/>
    </xf>
    <xf numFmtId="0" fontId="0" fillId="0" borderId="0" xfId="0" applyFont="1" applyFill="1" applyAlignment="1">
      <alignment/>
    </xf>
    <xf numFmtId="0" fontId="0" fillId="0" borderId="0" xfId="0" applyFont="1" applyFill="1" applyBorder="1" applyAlignment="1">
      <alignment/>
    </xf>
    <xf numFmtId="0" fontId="7" fillId="0" borderId="0" xfId="52" applyFont="1" applyBorder="1" applyAlignment="1" applyProtection="1">
      <alignment/>
      <protection/>
    </xf>
    <xf numFmtId="0" fontId="0" fillId="0" borderId="12" xfId="0" applyFont="1" applyBorder="1" applyAlignment="1">
      <alignment horizontal="right" wrapText="1"/>
    </xf>
    <xf numFmtId="0" fontId="0" fillId="0" borderId="12" xfId="0" applyFont="1" applyBorder="1" applyAlignment="1">
      <alignment horizontal="right"/>
    </xf>
    <xf numFmtId="3" fontId="0" fillId="0" borderId="0" xfId="0" applyNumberFormat="1" applyAlignment="1">
      <alignment/>
    </xf>
    <xf numFmtId="3" fontId="0" fillId="0" borderId="0" xfId="0" applyNumberFormat="1" applyAlignment="1">
      <alignment horizontal="right"/>
    </xf>
    <xf numFmtId="0" fontId="6" fillId="0" borderId="0" xfId="0" applyFont="1" applyAlignment="1">
      <alignment wrapText="1"/>
    </xf>
    <xf numFmtId="0" fontId="0" fillId="0" borderId="0" xfId="0" applyAlignment="1">
      <alignment horizontal="left" wrapText="1"/>
    </xf>
    <xf numFmtId="0" fontId="0" fillId="0" borderId="0" xfId="0" applyFont="1" applyAlignment="1">
      <alignment horizontal="left"/>
    </xf>
    <xf numFmtId="165" fontId="0" fillId="0" borderId="0" xfId="0" applyNumberFormat="1" applyAlignment="1">
      <alignment horizontal="right"/>
    </xf>
    <xf numFmtId="0" fontId="6" fillId="0" borderId="0" xfId="0" applyFont="1" applyAlignment="1">
      <alignment horizontal="right"/>
    </xf>
    <xf numFmtId="164" fontId="0" fillId="0" borderId="0" xfId="0" applyNumberFormat="1" applyAlignment="1">
      <alignment horizontal="right"/>
    </xf>
    <xf numFmtId="0" fontId="7" fillId="0" borderId="0" xfId="52" applyFont="1" applyBorder="1" applyAlignment="1" applyProtection="1">
      <alignment horizontal="right"/>
      <protection/>
    </xf>
    <xf numFmtId="165" fontId="0" fillId="0" borderId="0" xfId="0" applyNumberFormat="1" applyFont="1" applyAlignment="1">
      <alignment horizontal="right"/>
    </xf>
    <xf numFmtId="164" fontId="0" fillId="0" borderId="0" xfId="0" applyNumberFormat="1" applyAlignment="1">
      <alignment/>
    </xf>
    <xf numFmtId="0" fontId="0" fillId="0" borderId="12" xfId="0" applyBorder="1" applyAlignment="1">
      <alignment horizontal="right"/>
    </xf>
    <xf numFmtId="165" fontId="0" fillId="0" borderId="0" xfId="0" applyNumberFormat="1" applyAlignment="1">
      <alignment/>
    </xf>
    <xf numFmtId="166" fontId="0" fillId="0" borderId="0" xfId="0" applyNumberFormat="1" applyAlignment="1">
      <alignment/>
    </xf>
    <xf numFmtId="0" fontId="0" fillId="0" borderId="0" xfId="0" applyAlignment="1">
      <alignment horizontal="left" indent="1"/>
    </xf>
    <xf numFmtId="0" fontId="0" fillId="0" borderId="0" xfId="0" applyFont="1" applyAlignment="1">
      <alignment horizontal="left" indent="1"/>
    </xf>
    <xf numFmtId="3" fontId="6" fillId="0" borderId="0" xfId="0" applyNumberFormat="1" applyFont="1" applyAlignment="1">
      <alignment/>
    </xf>
    <xf numFmtId="165" fontId="6" fillId="0" borderId="0" xfId="0" applyNumberFormat="1" applyFont="1" applyAlignment="1">
      <alignment/>
    </xf>
    <xf numFmtId="165" fontId="6" fillId="0" borderId="0" xfId="0" applyNumberFormat="1" applyFont="1" applyAlignment="1">
      <alignment horizontal="right"/>
    </xf>
    <xf numFmtId="0" fontId="0" fillId="0" borderId="0" xfId="52" applyFont="1" applyFill="1" applyAlignment="1" applyProtection="1">
      <alignment horizontal="left" wrapText="1"/>
      <protection/>
    </xf>
    <xf numFmtId="0" fontId="0" fillId="0" borderId="0" xfId="0" applyFont="1" applyBorder="1" applyAlignment="1">
      <alignment horizontal="right"/>
    </xf>
    <xf numFmtId="0" fontId="48" fillId="0" borderId="0" xfId="0" applyFont="1" applyBorder="1" applyAlignment="1">
      <alignment/>
    </xf>
    <xf numFmtId="0" fontId="2" fillId="0" borderId="0" xfId="0" applyFont="1" applyAlignment="1">
      <alignment vertical="center" wrapText="1"/>
    </xf>
    <xf numFmtId="0" fontId="7" fillId="0" borderId="0" xfId="52" applyFont="1" applyAlignment="1" applyProtection="1">
      <alignment/>
      <protection/>
    </xf>
    <xf numFmtId="0" fontId="0" fillId="0" borderId="0" xfId="0" applyAlignment="1">
      <alignment horizontal="left" wrapText="1"/>
    </xf>
    <xf numFmtId="0" fontId="6" fillId="0" borderId="12"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409575</xdr:colOff>
      <xdr:row>0</xdr:row>
      <xdr:rowOff>695325</xdr:rowOff>
    </xdr:to>
    <xdr:pic>
      <xdr:nvPicPr>
        <xdr:cNvPr id="1" name="Picture 139"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323850</xdr:colOff>
      <xdr:row>0</xdr:row>
      <xdr:rowOff>695325</xdr:rowOff>
    </xdr:to>
    <xdr:pic>
      <xdr:nvPicPr>
        <xdr:cNvPr id="1" name="Picture 92"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abs.gov.au/ausstats/abs@.nsf/Lookup/1370.0main+features22013" TargetMode="External" /><Relationship Id="rId4" Type="http://schemas.openxmlformats.org/officeDocument/2006/relationships/hyperlink" Target="http://abs.gov.au/ausstats/abs@.nsf/Lookup/1370.0main+features12013"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AUSSTATS/abs@.nsf/Lookup/3238.0.55.001Main+Features1June%202011" TargetMode="Externa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oecd-ilibrary.org/economics/oecd-factbook-2013/immigrant-and-foreign-population_factbook-2013-6-en" TargetMode="Externa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abs.gov.au/AUSSTATS/abs@.nsf/Lookup/3412.0Main+Features12010-11" TargetMode="Externa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AUSSTATS/abs@.nsf/DetailsPage/3105.0.65.0012008" TargetMode="External" /><Relationship Id="rId2" Type="http://schemas.openxmlformats.org/officeDocument/2006/relationships/hyperlink" Target="http://www.abs.gov.au/AUSSTATS/abs@.nsf/Lookup/3201.0Main+Features1Jun%202010"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AUSSTATS/abs@.nsf/Lookup/3101.0Main+Features1Dec%202012"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AUSSTATS/abs@.nsf/Lookup/3301.0Main+Features12011" TargetMode="External" /><Relationship Id="rId2" Type="http://schemas.openxmlformats.org/officeDocument/2006/relationships/hyperlink" Target="http://www.abs.gov.au/AUSSTATS/abs@.nsf/DetailsPage/3105.0.65.0012008" TargetMode="Externa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showGridLines="0" tabSelected="1" zoomScalePageLayoutView="0" workbookViewId="0" topLeftCell="A1">
      <pane ySplit="3" topLeftCell="A4" activePane="bottomLeft" state="frozen"/>
      <selection pane="topLeft" activeCell="A4" sqref="A4"/>
      <selection pane="bottomLeft" activeCell="A1" sqref="A1"/>
    </sheetView>
  </sheetViews>
  <sheetFormatPr defaultColWidth="9.33203125" defaultRowHeight="11.25"/>
  <cols>
    <col min="1" max="2" width="7.83203125" style="0" customWidth="1"/>
    <col min="3" max="3" width="140.83203125" style="9" customWidth="1"/>
    <col min="4" max="4" width="52" style="0" customWidth="1"/>
  </cols>
  <sheetData>
    <row r="1" spans="1:3" s="4" customFormat="1" ht="60" customHeight="1">
      <c r="A1" s="21" t="s">
        <v>3</v>
      </c>
      <c r="C1" s="16"/>
    </row>
    <row r="2" spans="1:3" s="2" customFormat="1" ht="19.5" customHeight="1">
      <c r="A2" s="13" t="s">
        <v>167</v>
      </c>
      <c r="C2" s="1"/>
    </row>
    <row r="3" spans="1:3" s="5" customFormat="1" ht="12.75" customHeight="1">
      <c r="A3" s="18" t="s">
        <v>15</v>
      </c>
      <c r="C3" s="10"/>
    </row>
    <row r="4" spans="2:3" s="5" customFormat="1" ht="12.75" customHeight="1">
      <c r="B4" s="25"/>
      <c r="C4" s="10"/>
    </row>
    <row r="5" s="5" customFormat="1" ht="19.5" customHeight="1">
      <c r="B5" s="17" t="s">
        <v>1</v>
      </c>
    </row>
    <row r="6" s="5" customFormat="1" ht="12.75" customHeight="1">
      <c r="B6" s="7" t="s">
        <v>2</v>
      </c>
    </row>
    <row r="7" spans="2:3" s="5" customFormat="1" ht="12.75" customHeight="1">
      <c r="B7" s="11"/>
      <c r="C7" s="57"/>
    </row>
    <row r="8" spans="1:3" s="5" customFormat="1" ht="12.75" customHeight="1">
      <c r="A8" s="58"/>
      <c r="B8" s="46"/>
      <c r="C8" s="59" t="s">
        <v>25</v>
      </c>
    </row>
    <row r="9" spans="1:3" s="5" customFormat="1" ht="12.75" customHeight="1">
      <c r="A9" s="58"/>
      <c r="B9" s="46"/>
      <c r="C9" s="59"/>
    </row>
    <row r="10" spans="2:3" s="5" customFormat="1" ht="12.75" customHeight="1">
      <c r="B10" s="26"/>
      <c r="C10" s="28" t="s">
        <v>169</v>
      </c>
    </row>
    <row r="11" spans="2:3" s="5" customFormat="1" ht="12.75" customHeight="1">
      <c r="B11" s="46">
        <v>1</v>
      </c>
      <c r="C11" s="14" t="s">
        <v>144</v>
      </c>
    </row>
    <row r="12" spans="2:3" s="5" customFormat="1" ht="12.75" customHeight="1">
      <c r="B12" s="46">
        <v>2</v>
      </c>
      <c r="C12" s="14" t="s">
        <v>145</v>
      </c>
    </row>
    <row r="13" spans="2:3" s="5" customFormat="1" ht="12.75" customHeight="1">
      <c r="B13" s="46">
        <v>3</v>
      </c>
      <c r="C13" s="14" t="s">
        <v>146</v>
      </c>
    </row>
    <row r="14" spans="2:3" s="5" customFormat="1" ht="12.75" customHeight="1">
      <c r="B14" s="46">
        <v>4</v>
      </c>
      <c r="C14" s="14" t="s">
        <v>147</v>
      </c>
    </row>
    <row r="15" spans="2:3" s="5" customFormat="1" ht="12.75" customHeight="1">
      <c r="B15" s="46"/>
      <c r="C15" s="14"/>
    </row>
    <row r="16" spans="2:3" s="5" customFormat="1" ht="12.75" customHeight="1">
      <c r="B16" s="46"/>
      <c r="C16" s="28" t="s">
        <v>168</v>
      </c>
    </row>
    <row r="17" spans="2:3" ht="12.75" customHeight="1">
      <c r="B17" s="46">
        <v>5</v>
      </c>
      <c r="C17" s="14" t="s">
        <v>148</v>
      </c>
    </row>
    <row r="18" spans="2:3" s="5" customFormat="1" ht="12.75" customHeight="1">
      <c r="B18" s="46">
        <v>6</v>
      </c>
      <c r="C18" s="14" t="s">
        <v>149</v>
      </c>
    </row>
    <row r="19" spans="2:3" s="5" customFormat="1" ht="12.75" customHeight="1">
      <c r="B19" s="46">
        <v>7</v>
      </c>
      <c r="C19" s="14" t="s">
        <v>150</v>
      </c>
    </row>
    <row r="20" spans="2:3" s="5" customFormat="1" ht="12.75" customHeight="1">
      <c r="B20" s="46">
        <v>8</v>
      </c>
      <c r="C20" s="14" t="s">
        <v>151</v>
      </c>
    </row>
    <row r="21" spans="2:3" s="5" customFormat="1" ht="12.75" customHeight="1">
      <c r="B21" s="46">
        <v>9</v>
      </c>
      <c r="C21" s="14" t="s">
        <v>152</v>
      </c>
    </row>
    <row r="22" spans="2:3" s="5" customFormat="1" ht="12.75" customHeight="1">
      <c r="B22" s="46"/>
      <c r="C22" s="27"/>
    </row>
    <row r="23" spans="2:3" s="5" customFormat="1" ht="12.75" customHeight="1">
      <c r="B23" s="46"/>
      <c r="C23" s="28" t="s">
        <v>27</v>
      </c>
    </row>
    <row r="24" spans="2:3" ht="12.75" customHeight="1">
      <c r="B24" s="46">
        <v>10</v>
      </c>
      <c r="C24" s="14" t="s">
        <v>153</v>
      </c>
    </row>
    <row r="25" spans="2:3" s="5" customFormat="1" ht="11.25">
      <c r="B25" s="46"/>
      <c r="C25" s="27"/>
    </row>
    <row r="26" spans="2:3" ht="12.75" customHeight="1">
      <c r="B26" s="46"/>
      <c r="C26" s="28" t="s">
        <v>26</v>
      </c>
    </row>
    <row r="27" spans="2:3" s="5" customFormat="1" ht="12.75" customHeight="1">
      <c r="B27" s="46">
        <v>11</v>
      </c>
      <c r="C27" s="14" t="s">
        <v>154</v>
      </c>
    </row>
    <row r="28" spans="2:3" s="5" customFormat="1" ht="12.75" customHeight="1">
      <c r="B28" s="46">
        <v>12</v>
      </c>
      <c r="C28" s="14" t="s">
        <v>155</v>
      </c>
    </row>
    <row r="29" spans="2:3" ht="12.75" customHeight="1">
      <c r="B29" s="19"/>
      <c r="C29" s="20"/>
    </row>
    <row r="30" spans="2:3" ht="12.75" customHeight="1">
      <c r="B30" s="12"/>
      <c r="C30" s="12"/>
    </row>
    <row r="31" spans="2:3" ht="12.75" customHeight="1">
      <c r="B31" s="24" t="s">
        <v>4</v>
      </c>
      <c r="C31" s="3"/>
    </row>
    <row r="32" spans="2:3" ht="12.75" customHeight="1">
      <c r="B32" s="17"/>
      <c r="C32" s="12"/>
    </row>
    <row r="33" spans="2:3" ht="12.75" customHeight="1">
      <c r="B33" s="30" t="s">
        <v>7</v>
      </c>
      <c r="C33" s="29"/>
    </row>
    <row r="34" spans="2:3" ht="12.75" customHeight="1">
      <c r="B34" s="12" t="s">
        <v>8</v>
      </c>
      <c r="C34"/>
    </row>
    <row r="35" spans="2:3" ht="12.75" customHeight="1">
      <c r="B35" s="35" t="s">
        <v>9</v>
      </c>
      <c r="C35" s="35"/>
    </row>
    <row r="36" spans="2:3" ht="12.75" customHeight="1">
      <c r="B36" s="15"/>
      <c r="C36" s="12"/>
    </row>
    <row r="37" spans="2:3" ht="12.75" customHeight="1">
      <c r="B37" s="6" t="s">
        <v>0</v>
      </c>
      <c r="C37" s="12"/>
    </row>
    <row r="38" ht="12.75" customHeight="1"/>
    <row r="39" spans="2:3" ht="30" customHeight="1">
      <c r="B39" s="60" t="s">
        <v>5</v>
      </c>
      <c r="C39" s="60"/>
    </row>
    <row r="40" ht="12.75" customHeight="1"/>
    <row r="41" spans="2:3" ht="12.75" customHeight="1">
      <c r="B41" s="61" t="s">
        <v>6</v>
      </c>
      <c r="C41" s="61"/>
    </row>
  </sheetData>
  <sheetProtection/>
  <mergeCells count="2">
    <mergeCell ref="B39:C39"/>
    <mergeCell ref="B41:C41"/>
  </mergeCells>
  <hyperlinks>
    <hyperlink ref="B31:C31" r:id="rId1" display="More information available from the ABS web site"/>
    <hyperlink ref="B41:C41" r:id="rId2" display="© Commonwealth of Australia &lt;&lt;yyyy&gt;&gt;"/>
    <hyperlink ref="B11" location="'Table 1'!A1" display="'Table 1'!A1"/>
    <hyperlink ref="B12" location="'Table 2'!A1" display="'Table 2'!A1"/>
    <hyperlink ref="B13" location="'Table 3'!A1" display="'Table 3'!A1"/>
    <hyperlink ref="B14" location="'Table 4'!A1" display="'Table 4'!A1"/>
    <hyperlink ref="B17" location="'Table 5'!A1" display="'Table 5'!A1"/>
    <hyperlink ref="B18" location="'Table 6'!A1" display="'Table 6'!A1"/>
    <hyperlink ref="B19" location="'Table 7'!A1" display="'Table 7'!A1"/>
    <hyperlink ref="B20" location="'Table 8'!A1" display="'Table 8'!A1"/>
    <hyperlink ref="B21" location="'Table 9'!A1" display="'Table 9'!A1"/>
    <hyperlink ref="B24" location="'Table 10'!A1" display="'Table 10'!A1"/>
    <hyperlink ref="B27" location="'Table 11'!A1" display="'Table 11'!A1"/>
    <hyperlink ref="B28" location="'Table 12'!A1" display="'Table 12'!A1"/>
    <hyperlink ref="B35" r:id="rId3" display="About MAP"/>
    <hyperlink ref="B34" r:id="rId4" display="Homepage"/>
  </hyperlinks>
  <printOptions/>
  <pageMargins left="0.7" right="0.7" top="0.75" bottom="0.75" header="0.3" footer="0.3"/>
  <pageSetup fitToHeight="0" fitToWidth="1" horizontalDpi="600" verticalDpi="600" orientation="portrait" paperSize="9" scale="70" r:id="rId6"/>
  <drawing r:id="rId5"/>
</worksheet>
</file>

<file path=xl/worksheets/sheet10.xml><?xml version="1.0" encoding="utf-8"?>
<worksheet xmlns="http://schemas.openxmlformats.org/spreadsheetml/2006/main" xmlns:r="http://schemas.openxmlformats.org/officeDocument/2006/relationships">
  <dimension ref="A1:Q39"/>
  <sheetViews>
    <sheetView zoomScalePageLayoutView="0" workbookViewId="0" topLeftCell="A1">
      <selection activeCell="A1" sqref="A1"/>
    </sheetView>
  </sheetViews>
  <sheetFormatPr defaultColWidth="9.33203125" defaultRowHeight="11.25"/>
  <cols>
    <col min="1" max="1" width="9.33203125" style="0" customWidth="1"/>
    <col min="2" max="17"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164</v>
      </c>
    </row>
    <row r="6" spans="2:17" ht="22.5" customHeight="1">
      <c r="B6" s="63" t="s">
        <v>16</v>
      </c>
      <c r="C6" s="63"/>
      <c r="D6" s="63" t="s">
        <v>17</v>
      </c>
      <c r="E6" s="63"/>
      <c r="F6" s="63" t="s">
        <v>18</v>
      </c>
      <c r="G6" s="63"/>
      <c r="H6" s="63" t="s">
        <v>19</v>
      </c>
      <c r="I6" s="63"/>
      <c r="J6" s="63" t="s">
        <v>20</v>
      </c>
      <c r="K6" s="63"/>
      <c r="L6" s="63" t="s">
        <v>21</v>
      </c>
      <c r="M6" s="63"/>
      <c r="N6" s="63" t="s">
        <v>23</v>
      </c>
      <c r="O6" s="63"/>
      <c r="P6" s="63" t="s">
        <v>22</v>
      </c>
      <c r="Q6" s="63"/>
    </row>
    <row r="7" spans="2:17" ht="22.5" customHeight="1">
      <c r="B7" s="32" t="s">
        <v>71</v>
      </c>
      <c r="C7" s="32" t="s">
        <v>72</v>
      </c>
      <c r="D7" s="32" t="s">
        <v>71</v>
      </c>
      <c r="E7" s="32" t="s">
        <v>72</v>
      </c>
      <c r="F7" s="32" t="s">
        <v>71</v>
      </c>
      <c r="G7" s="32" t="s">
        <v>72</v>
      </c>
      <c r="H7" s="32" t="s">
        <v>71</v>
      </c>
      <c r="I7" s="32" t="s">
        <v>72</v>
      </c>
      <c r="J7" s="32" t="s">
        <v>71</v>
      </c>
      <c r="K7" s="32" t="s">
        <v>72</v>
      </c>
      <c r="L7" s="32" t="s">
        <v>71</v>
      </c>
      <c r="M7" s="32" t="s">
        <v>72</v>
      </c>
      <c r="N7" s="32" t="s">
        <v>71</v>
      </c>
      <c r="O7" s="32" t="s">
        <v>72</v>
      </c>
      <c r="P7" s="32" t="s">
        <v>71</v>
      </c>
      <c r="Q7" s="32" t="s">
        <v>72</v>
      </c>
    </row>
    <row r="8" spans="1:17" ht="11.25">
      <c r="A8" t="s">
        <v>10</v>
      </c>
      <c r="B8" s="37" t="s">
        <v>33</v>
      </c>
      <c r="C8" s="37" t="s">
        <v>33</v>
      </c>
      <c r="D8" s="37" t="s">
        <v>33</v>
      </c>
      <c r="E8" s="37" t="s">
        <v>33</v>
      </c>
      <c r="F8" s="37" t="s">
        <v>33</v>
      </c>
      <c r="G8" s="37" t="s">
        <v>33</v>
      </c>
      <c r="H8" s="37" t="s">
        <v>33</v>
      </c>
      <c r="I8" s="37" t="s">
        <v>33</v>
      </c>
      <c r="J8" s="37" t="s">
        <v>33</v>
      </c>
      <c r="K8" s="37" t="s">
        <v>33</v>
      </c>
      <c r="L8" s="37" t="s">
        <v>33</v>
      </c>
      <c r="M8" s="37" t="s">
        <v>33</v>
      </c>
      <c r="N8" s="37" t="s">
        <v>33</v>
      </c>
      <c r="O8" s="37" t="s">
        <v>33</v>
      </c>
      <c r="P8" s="37" t="s">
        <v>33</v>
      </c>
      <c r="Q8" s="37" t="s">
        <v>33</v>
      </c>
    </row>
    <row r="9" spans="1:17" ht="11.25">
      <c r="A9">
        <v>1987</v>
      </c>
      <c r="B9" s="38">
        <v>76119</v>
      </c>
      <c r="C9" s="38">
        <v>85643</v>
      </c>
      <c r="D9" s="38">
        <v>52789</v>
      </c>
      <c r="E9" s="38">
        <v>65896</v>
      </c>
      <c r="F9" s="38">
        <v>78466</v>
      </c>
      <c r="G9" s="38">
        <v>58746</v>
      </c>
      <c r="H9" s="38">
        <v>22025</v>
      </c>
      <c r="I9" s="38">
        <v>26002</v>
      </c>
      <c r="J9" s="38">
        <v>28543</v>
      </c>
      <c r="K9" s="38">
        <v>21967</v>
      </c>
      <c r="L9" s="38">
        <v>8776</v>
      </c>
      <c r="M9" s="38">
        <v>10284</v>
      </c>
      <c r="N9" s="38">
        <v>14745</v>
      </c>
      <c r="O9" s="38">
        <v>14865</v>
      </c>
      <c r="P9" s="38">
        <v>18886</v>
      </c>
      <c r="Q9" s="38">
        <v>16946</v>
      </c>
    </row>
    <row r="10" spans="1:17" ht="11.25">
      <c r="A10">
        <v>1988</v>
      </c>
      <c r="B10" s="38">
        <v>82739</v>
      </c>
      <c r="C10" s="38">
        <v>96079</v>
      </c>
      <c r="D10" s="38">
        <v>58965</v>
      </c>
      <c r="E10" s="38">
        <v>73388</v>
      </c>
      <c r="F10" s="38">
        <v>91835</v>
      </c>
      <c r="G10" s="38">
        <v>64115</v>
      </c>
      <c r="H10" s="38">
        <v>27041</v>
      </c>
      <c r="I10" s="38">
        <v>28281</v>
      </c>
      <c r="J10" s="38">
        <v>30337</v>
      </c>
      <c r="K10" s="38">
        <v>26063</v>
      </c>
      <c r="L10" s="38">
        <v>9715</v>
      </c>
      <c r="M10" s="38">
        <v>11639</v>
      </c>
      <c r="N10" s="38">
        <v>14062</v>
      </c>
      <c r="O10" s="38">
        <v>17191</v>
      </c>
      <c r="P10" s="38">
        <v>19752</v>
      </c>
      <c r="Q10" s="38">
        <v>17690</v>
      </c>
    </row>
    <row r="11" spans="1:17" ht="11.25">
      <c r="A11">
        <v>1989</v>
      </c>
      <c r="B11" s="38">
        <v>81031</v>
      </c>
      <c r="C11" s="38">
        <v>119005</v>
      </c>
      <c r="D11" s="38">
        <v>61601</v>
      </c>
      <c r="E11" s="38">
        <v>74106</v>
      </c>
      <c r="F11" s="38">
        <v>112569</v>
      </c>
      <c r="G11" s="38">
        <v>65506</v>
      </c>
      <c r="H11" s="38">
        <v>29289</v>
      </c>
      <c r="I11" s="38">
        <v>29510</v>
      </c>
      <c r="J11" s="38">
        <v>33382</v>
      </c>
      <c r="K11" s="38">
        <v>28365</v>
      </c>
      <c r="L11" s="38">
        <v>11846</v>
      </c>
      <c r="M11" s="38">
        <v>11643</v>
      </c>
      <c r="N11" s="38">
        <v>16717</v>
      </c>
      <c r="O11" s="38">
        <v>18186</v>
      </c>
      <c r="P11" s="38">
        <v>19352</v>
      </c>
      <c r="Q11" s="38">
        <v>19466</v>
      </c>
    </row>
    <row r="12" spans="1:17" ht="11.25">
      <c r="A12">
        <v>1990</v>
      </c>
      <c r="B12" s="38">
        <v>78089</v>
      </c>
      <c r="C12" s="38">
        <v>114072</v>
      </c>
      <c r="D12" s="38">
        <v>59089</v>
      </c>
      <c r="E12" s="38">
        <v>66918</v>
      </c>
      <c r="F12" s="38">
        <v>104859</v>
      </c>
      <c r="G12" s="38">
        <v>66757</v>
      </c>
      <c r="H12" s="38">
        <v>27289</v>
      </c>
      <c r="I12" s="38">
        <v>27541</v>
      </c>
      <c r="J12" s="38">
        <v>29972</v>
      </c>
      <c r="K12" s="38">
        <v>26960</v>
      </c>
      <c r="L12" s="38">
        <v>13259</v>
      </c>
      <c r="M12" s="38">
        <v>10469</v>
      </c>
      <c r="N12" s="38">
        <v>15729</v>
      </c>
      <c r="O12" s="38">
        <v>16899</v>
      </c>
      <c r="P12" s="38">
        <v>19356</v>
      </c>
      <c r="Q12" s="38">
        <v>18026</v>
      </c>
    </row>
    <row r="13" spans="1:17" ht="11.25">
      <c r="A13">
        <v>1991</v>
      </c>
      <c r="B13" s="38">
        <v>82070</v>
      </c>
      <c r="C13" s="38">
        <v>99276</v>
      </c>
      <c r="D13" s="38">
        <v>51863</v>
      </c>
      <c r="E13" s="38">
        <v>66716</v>
      </c>
      <c r="F13" s="38">
        <v>96359</v>
      </c>
      <c r="G13" s="38">
        <v>66650</v>
      </c>
      <c r="H13" s="38">
        <v>27981</v>
      </c>
      <c r="I13" s="38">
        <v>26436</v>
      </c>
      <c r="J13" s="38">
        <v>25411</v>
      </c>
      <c r="K13" s="38">
        <v>27202</v>
      </c>
      <c r="L13" s="38">
        <v>11696</v>
      </c>
      <c r="M13" s="38">
        <v>10880</v>
      </c>
      <c r="N13" s="38">
        <v>15646</v>
      </c>
      <c r="O13" s="38">
        <v>16798</v>
      </c>
      <c r="P13" s="38">
        <v>19558</v>
      </c>
      <c r="Q13" s="38">
        <v>16626</v>
      </c>
    </row>
    <row r="14" spans="1:17" ht="11.25">
      <c r="A14">
        <v>1992</v>
      </c>
      <c r="B14" s="38">
        <v>84838</v>
      </c>
      <c r="C14" s="38">
        <v>98645</v>
      </c>
      <c r="D14" s="38">
        <v>52384</v>
      </c>
      <c r="E14" s="38">
        <v>70811</v>
      </c>
      <c r="F14" s="38">
        <v>98378</v>
      </c>
      <c r="G14" s="38">
        <v>64279</v>
      </c>
      <c r="H14" s="38">
        <v>26746</v>
      </c>
      <c r="I14" s="38">
        <v>27404</v>
      </c>
      <c r="J14" s="38">
        <v>25225</v>
      </c>
      <c r="K14" s="38">
        <v>26539</v>
      </c>
      <c r="L14" s="38">
        <v>10643</v>
      </c>
      <c r="M14" s="38">
        <v>10932</v>
      </c>
      <c r="N14" s="38">
        <v>15314</v>
      </c>
      <c r="O14" s="38">
        <v>16283</v>
      </c>
      <c r="P14" s="38">
        <v>18959</v>
      </c>
      <c r="Q14" s="38">
        <v>17594</v>
      </c>
    </row>
    <row r="15" spans="1:17" ht="11.25">
      <c r="A15">
        <v>1993</v>
      </c>
      <c r="B15" s="38">
        <v>91438</v>
      </c>
      <c r="C15" s="38">
        <v>108973</v>
      </c>
      <c r="D15" s="38">
        <v>56866</v>
      </c>
      <c r="E15" s="38">
        <v>82254</v>
      </c>
      <c r="F15" s="38">
        <v>118967</v>
      </c>
      <c r="G15" s="38">
        <v>69805</v>
      </c>
      <c r="H15" s="38">
        <v>26122</v>
      </c>
      <c r="I15" s="38">
        <v>31332</v>
      </c>
      <c r="J15" s="38">
        <v>29634</v>
      </c>
      <c r="K15" s="38">
        <v>29786</v>
      </c>
      <c r="L15" s="38">
        <v>11151</v>
      </c>
      <c r="M15" s="38">
        <v>12645</v>
      </c>
      <c r="N15" s="38">
        <v>17405</v>
      </c>
      <c r="O15" s="38">
        <v>18104</v>
      </c>
      <c r="P15" s="38">
        <v>19699</v>
      </c>
      <c r="Q15" s="38">
        <v>18383</v>
      </c>
    </row>
    <row r="16" spans="1:17" ht="11.25">
      <c r="A16">
        <v>1994</v>
      </c>
      <c r="B16" s="38">
        <v>80372</v>
      </c>
      <c r="C16" s="38">
        <v>92552</v>
      </c>
      <c r="D16" s="38">
        <v>46970</v>
      </c>
      <c r="E16" s="38">
        <v>76165</v>
      </c>
      <c r="F16" s="38">
        <v>107060</v>
      </c>
      <c r="G16" s="38">
        <v>62124</v>
      </c>
      <c r="H16" s="38">
        <v>24745</v>
      </c>
      <c r="I16" s="38">
        <v>28723</v>
      </c>
      <c r="J16" s="38">
        <v>28466</v>
      </c>
      <c r="K16" s="38">
        <v>24641</v>
      </c>
      <c r="L16" s="38">
        <v>9547</v>
      </c>
      <c r="M16" s="38">
        <v>11654</v>
      </c>
      <c r="N16" s="38">
        <v>15612</v>
      </c>
      <c r="O16" s="38">
        <v>16487</v>
      </c>
      <c r="P16" s="38">
        <v>16788</v>
      </c>
      <c r="Q16" s="38">
        <v>17214</v>
      </c>
    </row>
    <row r="17" spans="1:17" ht="11.25">
      <c r="A17">
        <v>1995</v>
      </c>
      <c r="B17" s="38">
        <v>87971</v>
      </c>
      <c r="C17" s="38">
        <v>101449</v>
      </c>
      <c r="D17" s="38">
        <v>54787</v>
      </c>
      <c r="E17" s="38">
        <v>76807</v>
      </c>
      <c r="F17" s="38">
        <v>112261</v>
      </c>
      <c r="G17" s="38">
        <v>72037</v>
      </c>
      <c r="H17" s="38">
        <v>24533</v>
      </c>
      <c r="I17" s="38">
        <v>31602</v>
      </c>
      <c r="J17" s="38">
        <v>31904</v>
      </c>
      <c r="K17" s="38">
        <v>26803</v>
      </c>
      <c r="L17" s="38">
        <v>10196</v>
      </c>
      <c r="M17" s="38">
        <v>12852</v>
      </c>
      <c r="N17" s="38">
        <v>18409</v>
      </c>
      <c r="O17" s="38">
        <v>18025</v>
      </c>
      <c r="P17" s="38">
        <v>18972</v>
      </c>
      <c r="Q17" s="38">
        <v>19458</v>
      </c>
    </row>
    <row r="18" spans="1:17" ht="11.25">
      <c r="A18">
        <v>1996</v>
      </c>
      <c r="B18" s="38">
        <v>82869</v>
      </c>
      <c r="C18" s="38">
        <v>97639</v>
      </c>
      <c r="D18" s="38">
        <v>56266</v>
      </c>
      <c r="E18" s="38">
        <v>69066</v>
      </c>
      <c r="F18" s="38">
        <v>105861</v>
      </c>
      <c r="G18" s="38">
        <v>73247</v>
      </c>
      <c r="H18" s="38">
        <v>25833</v>
      </c>
      <c r="I18" s="38">
        <v>32025</v>
      </c>
      <c r="J18" s="38">
        <v>32828</v>
      </c>
      <c r="K18" s="38">
        <v>28762</v>
      </c>
      <c r="L18" s="38">
        <v>10531</v>
      </c>
      <c r="M18" s="38">
        <v>13121</v>
      </c>
      <c r="N18" s="38">
        <v>16950</v>
      </c>
      <c r="O18" s="38">
        <v>16622</v>
      </c>
      <c r="P18" s="38">
        <v>18257</v>
      </c>
      <c r="Q18" s="38">
        <v>18913</v>
      </c>
    </row>
    <row r="19" spans="1:17" ht="11.25">
      <c r="A19">
        <v>1997</v>
      </c>
      <c r="B19" s="38">
        <v>95193</v>
      </c>
      <c r="C19" s="38">
        <v>105854</v>
      </c>
      <c r="D19" s="38">
        <v>65822</v>
      </c>
      <c r="E19" s="38">
        <v>72017</v>
      </c>
      <c r="F19" s="38">
        <v>100236</v>
      </c>
      <c r="G19" s="38">
        <v>80631</v>
      </c>
      <c r="H19" s="38">
        <v>29331</v>
      </c>
      <c r="I19" s="38">
        <v>32649</v>
      </c>
      <c r="J19" s="38">
        <v>34784</v>
      </c>
      <c r="K19" s="38">
        <v>30124</v>
      </c>
      <c r="L19" s="38">
        <v>11400</v>
      </c>
      <c r="M19" s="38">
        <v>14725</v>
      </c>
      <c r="N19" s="38">
        <v>18888</v>
      </c>
      <c r="O19" s="38">
        <v>17134</v>
      </c>
      <c r="P19" s="38">
        <v>18291</v>
      </c>
      <c r="Q19" s="38">
        <v>20761</v>
      </c>
    </row>
    <row r="20" spans="1:17" ht="11.25">
      <c r="A20">
        <v>1998</v>
      </c>
      <c r="B20" s="38">
        <v>92050</v>
      </c>
      <c r="C20" s="38">
        <v>104299</v>
      </c>
      <c r="D20" s="38">
        <v>67739</v>
      </c>
      <c r="E20" s="38">
        <v>68009</v>
      </c>
      <c r="F20" s="38">
        <v>95574</v>
      </c>
      <c r="G20" s="38">
        <v>78150</v>
      </c>
      <c r="H20" s="38">
        <v>28696</v>
      </c>
      <c r="I20" s="38">
        <v>30692</v>
      </c>
      <c r="J20" s="38">
        <v>33463</v>
      </c>
      <c r="K20" s="38">
        <v>30236</v>
      </c>
      <c r="L20" s="38">
        <v>11039</v>
      </c>
      <c r="M20" s="38">
        <v>14672</v>
      </c>
      <c r="N20" s="38">
        <v>17267</v>
      </c>
      <c r="O20" s="38">
        <v>17739</v>
      </c>
      <c r="P20" s="38">
        <v>17909</v>
      </c>
      <c r="Q20" s="38">
        <v>19891</v>
      </c>
    </row>
    <row r="21" spans="1:17" ht="11.25">
      <c r="A21">
        <v>1999</v>
      </c>
      <c r="B21" s="38">
        <v>90677</v>
      </c>
      <c r="C21" s="38">
        <v>103727</v>
      </c>
      <c r="D21" s="38">
        <v>67372</v>
      </c>
      <c r="E21" s="38">
        <v>64845</v>
      </c>
      <c r="F21" s="38">
        <v>93716</v>
      </c>
      <c r="G21" s="38">
        <v>77034</v>
      </c>
      <c r="H21" s="38">
        <v>28520</v>
      </c>
      <c r="I21" s="38">
        <v>30151</v>
      </c>
      <c r="J21" s="38">
        <v>31414</v>
      </c>
      <c r="K21" s="38">
        <v>31118</v>
      </c>
      <c r="L21" s="38">
        <v>11993</v>
      </c>
      <c r="M21" s="38">
        <v>15310</v>
      </c>
      <c r="N21" s="38">
        <v>16235</v>
      </c>
      <c r="O21" s="38">
        <v>17188</v>
      </c>
      <c r="P21" s="38">
        <v>18519</v>
      </c>
      <c r="Q21" s="38">
        <v>19025</v>
      </c>
    </row>
    <row r="22" spans="1:17" ht="11.25">
      <c r="A22">
        <v>2000</v>
      </c>
      <c r="B22" s="38">
        <v>93670</v>
      </c>
      <c r="C22" s="38">
        <v>107944</v>
      </c>
      <c r="D22" s="38">
        <v>70946</v>
      </c>
      <c r="E22" s="38">
        <v>65727</v>
      </c>
      <c r="F22" s="38">
        <v>96503</v>
      </c>
      <c r="G22" s="38">
        <v>78050</v>
      </c>
      <c r="H22" s="38">
        <v>27600</v>
      </c>
      <c r="I22" s="38">
        <v>31131</v>
      </c>
      <c r="J22" s="38">
        <v>30742</v>
      </c>
      <c r="K22" s="38">
        <v>32929</v>
      </c>
      <c r="L22" s="38">
        <v>11954</v>
      </c>
      <c r="M22" s="38">
        <v>14586</v>
      </c>
      <c r="N22" s="38">
        <v>16265</v>
      </c>
      <c r="O22" s="38">
        <v>17172</v>
      </c>
      <c r="P22" s="38">
        <v>19735</v>
      </c>
      <c r="Q22" s="38">
        <v>19826</v>
      </c>
    </row>
    <row r="23" spans="1:17" ht="11.25">
      <c r="A23">
        <v>2001</v>
      </c>
      <c r="B23" s="38">
        <v>97189</v>
      </c>
      <c r="C23" s="38">
        <v>113504</v>
      </c>
      <c r="D23" s="38">
        <v>73537</v>
      </c>
      <c r="E23" s="38">
        <v>68374</v>
      </c>
      <c r="F23" s="38">
        <v>101345</v>
      </c>
      <c r="G23" s="38">
        <v>81321</v>
      </c>
      <c r="H23" s="38">
        <v>29003</v>
      </c>
      <c r="I23" s="38">
        <v>31421</v>
      </c>
      <c r="J23" s="38">
        <v>30514</v>
      </c>
      <c r="K23" s="38">
        <v>33624</v>
      </c>
      <c r="L23" s="38">
        <v>12729</v>
      </c>
      <c r="M23" s="38">
        <v>14865</v>
      </c>
      <c r="N23" s="38">
        <v>16123</v>
      </c>
      <c r="O23" s="38">
        <v>17715</v>
      </c>
      <c r="P23" s="38">
        <v>20210</v>
      </c>
      <c r="Q23" s="38">
        <v>19803</v>
      </c>
    </row>
    <row r="24" spans="1:17" ht="11.25">
      <c r="A24">
        <v>2002</v>
      </c>
      <c r="B24" s="38">
        <v>94230</v>
      </c>
      <c r="C24" s="38">
        <v>119332</v>
      </c>
      <c r="D24" s="38">
        <v>74029</v>
      </c>
      <c r="E24" s="38">
        <v>70420</v>
      </c>
      <c r="F24" s="38">
        <v>109621</v>
      </c>
      <c r="G24" s="38">
        <v>79586</v>
      </c>
      <c r="H24" s="38">
        <v>29058</v>
      </c>
      <c r="I24" s="38">
        <v>30366</v>
      </c>
      <c r="J24" s="38">
        <v>29341</v>
      </c>
      <c r="K24" s="38">
        <v>32923</v>
      </c>
      <c r="L24" s="38">
        <v>12960</v>
      </c>
      <c r="M24" s="38">
        <v>14383</v>
      </c>
      <c r="N24" s="38">
        <v>14875</v>
      </c>
      <c r="O24" s="38">
        <v>16873</v>
      </c>
      <c r="P24" s="38">
        <v>20004</v>
      </c>
      <c r="Q24" s="38">
        <v>20201</v>
      </c>
    </row>
    <row r="25" spans="1:17" ht="11.25">
      <c r="A25">
        <v>2003</v>
      </c>
      <c r="B25" s="38">
        <v>93154</v>
      </c>
      <c r="C25" s="38">
        <v>125621</v>
      </c>
      <c r="D25" s="38">
        <v>73845</v>
      </c>
      <c r="E25" s="38">
        <v>74588</v>
      </c>
      <c r="F25" s="38">
        <v>119551</v>
      </c>
      <c r="G25" s="38">
        <v>81567</v>
      </c>
      <c r="H25" s="38">
        <v>30016</v>
      </c>
      <c r="I25" s="38">
        <v>31207</v>
      </c>
      <c r="J25" s="38">
        <v>31311</v>
      </c>
      <c r="K25" s="38">
        <v>33283</v>
      </c>
      <c r="L25" s="38">
        <v>16064</v>
      </c>
      <c r="M25" s="38">
        <v>14071</v>
      </c>
      <c r="N25" s="38">
        <v>15042</v>
      </c>
      <c r="O25" s="38">
        <v>17810</v>
      </c>
      <c r="P25" s="38">
        <v>19492</v>
      </c>
      <c r="Q25" s="38">
        <v>20294</v>
      </c>
    </row>
    <row r="26" spans="1:17" ht="11.25">
      <c r="A26">
        <v>2004</v>
      </c>
      <c r="B26" s="38">
        <v>90019</v>
      </c>
      <c r="C26" s="38">
        <v>121117</v>
      </c>
      <c r="D26" s="38">
        <v>71301</v>
      </c>
      <c r="E26" s="38">
        <v>74352</v>
      </c>
      <c r="F26" s="38">
        <v>114954</v>
      </c>
      <c r="G26" s="38">
        <v>79456</v>
      </c>
      <c r="H26" s="38">
        <v>27176</v>
      </c>
      <c r="I26" s="38">
        <v>30086</v>
      </c>
      <c r="J26" s="38">
        <v>32725</v>
      </c>
      <c r="K26" s="38">
        <v>30630</v>
      </c>
      <c r="L26" s="38">
        <v>16261</v>
      </c>
      <c r="M26" s="38">
        <v>13687</v>
      </c>
      <c r="N26" s="38">
        <v>15678</v>
      </c>
      <c r="O26" s="38">
        <v>17165</v>
      </c>
      <c r="P26" s="38">
        <v>18273</v>
      </c>
      <c r="Q26" s="38">
        <v>19859</v>
      </c>
    </row>
    <row r="27" spans="1:17" ht="11.25">
      <c r="A27">
        <v>2005</v>
      </c>
      <c r="B27" s="38">
        <v>84650</v>
      </c>
      <c r="C27" s="38">
        <v>110971</v>
      </c>
      <c r="D27" s="38">
        <v>65460</v>
      </c>
      <c r="E27" s="38">
        <v>68530</v>
      </c>
      <c r="F27" s="38">
        <v>104988</v>
      </c>
      <c r="G27" s="38">
        <v>74617</v>
      </c>
      <c r="H27" s="38">
        <v>24803</v>
      </c>
      <c r="I27" s="38">
        <v>28029</v>
      </c>
      <c r="J27" s="38">
        <v>31302</v>
      </c>
      <c r="K27" s="38">
        <v>29061</v>
      </c>
      <c r="L27" s="38">
        <v>13108</v>
      </c>
      <c r="M27" s="38">
        <v>12841</v>
      </c>
      <c r="N27" s="38">
        <v>16442</v>
      </c>
      <c r="O27" s="38">
        <v>15832</v>
      </c>
      <c r="P27" s="38">
        <v>18071</v>
      </c>
      <c r="Q27" s="38">
        <v>18913</v>
      </c>
    </row>
    <row r="28" spans="1:17" ht="11.25">
      <c r="A28">
        <v>2006</v>
      </c>
      <c r="B28" s="38">
        <v>80359</v>
      </c>
      <c r="C28" s="38">
        <v>105935</v>
      </c>
      <c r="D28" s="38">
        <v>62497</v>
      </c>
      <c r="E28" s="38">
        <v>64328</v>
      </c>
      <c r="F28" s="38">
        <v>98757</v>
      </c>
      <c r="G28" s="38">
        <v>72150</v>
      </c>
      <c r="H28" s="38">
        <v>22906</v>
      </c>
      <c r="I28" s="38">
        <v>25617</v>
      </c>
      <c r="J28" s="38">
        <v>31341</v>
      </c>
      <c r="K28" s="38">
        <v>27408</v>
      </c>
      <c r="L28" s="38">
        <v>12167</v>
      </c>
      <c r="M28" s="38">
        <v>12249</v>
      </c>
      <c r="N28" s="38">
        <v>15890</v>
      </c>
      <c r="O28" s="38">
        <v>16443</v>
      </c>
      <c r="P28" s="38">
        <v>18569</v>
      </c>
      <c r="Q28" s="38">
        <v>18311</v>
      </c>
    </row>
    <row r="29" spans="1:17" ht="11.25">
      <c r="A29">
        <v>2007</v>
      </c>
      <c r="B29" s="38">
        <v>82820</v>
      </c>
      <c r="C29" s="38">
        <v>109091</v>
      </c>
      <c r="D29" s="38">
        <v>65389</v>
      </c>
      <c r="E29" s="38">
        <v>67006</v>
      </c>
      <c r="F29" s="38">
        <v>100434</v>
      </c>
      <c r="G29" s="38">
        <v>77053</v>
      </c>
      <c r="H29" s="38">
        <v>23743</v>
      </c>
      <c r="I29" s="38">
        <v>27114</v>
      </c>
      <c r="J29" s="38">
        <v>36472</v>
      </c>
      <c r="K29" s="38">
        <v>31110</v>
      </c>
      <c r="L29" s="38">
        <v>12639</v>
      </c>
      <c r="M29" s="38">
        <v>13176</v>
      </c>
      <c r="N29" s="38">
        <v>16909</v>
      </c>
      <c r="O29" s="38">
        <v>16466</v>
      </c>
      <c r="P29" s="38">
        <v>20689</v>
      </c>
      <c r="Q29" s="38">
        <v>18224</v>
      </c>
    </row>
    <row r="30" spans="1:17" ht="11.25">
      <c r="A30">
        <v>2008</v>
      </c>
      <c r="B30" s="38">
        <v>85931</v>
      </c>
      <c r="C30" s="38">
        <v>106711</v>
      </c>
      <c r="D30" s="38">
        <v>66004</v>
      </c>
      <c r="E30" s="38">
        <v>67928</v>
      </c>
      <c r="F30" s="38">
        <v>98659</v>
      </c>
      <c r="G30" s="38">
        <v>79250</v>
      </c>
      <c r="H30" s="38">
        <v>22528</v>
      </c>
      <c r="I30" s="38">
        <v>26749</v>
      </c>
      <c r="J30" s="38">
        <v>38460</v>
      </c>
      <c r="K30" s="38">
        <v>33469</v>
      </c>
      <c r="L30" s="38">
        <v>13134</v>
      </c>
      <c r="M30" s="38">
        <v>12404</v>
      </c>
      <c r="N30" s="38">
        <v>17331</v>
      </c>
      <c r="O30" s="38">
        <v>15942</v>
      </c>
      <c r="P30" s="38">
        <v>19136</v>
      </c>
      <c r="Q30" s="38">
        <v>18876</v>
      </c>
    </row>
    <row r="31" spans="1:17" ht="11.25">
      <c r="A31">
        <v>2009</v>
      </c>
      <c r="B31" s="38">
        <v>86607</v>
      </c>
      <c r="C31" s="38">
        <v>105274</v>
      </c>
      <c r="D31" s="38">
        <v>67968</v>
      </c>
      <c r="E31" s="38">
        <v>66445</v>
      </c>
      <c r="F31" s="38">
        <v>96318</v>
      </c>
      <c r="G31" s="38">
        <v>81616</v>
      </c>
      <c r="H31" s="38">
        <v>21816</v>
      </c>
      <c r="I31" s="38">
        <v>26218</v>
      </c>
      <c r="J31" s="38">
        <v>38905</v>
      </c>
      <c r="K31" s="38">
        <v>33893</v>
      </c>
      <c r="L31" s="38">
        <v>13443</v>
      </c>
      <c r="M31" s="38">
        <v>12380</v>
      </c>
      <c r="N31" s="38">
        <v>16839</v>
      </c>
      <c r="O31" s="38">
        <v>15905</v>
      </c>
      <c r="P31" s="38">
        <v>18368</v>
      </c>
      <c r="Q31" s="38">
        <v>18677</v>
      </c>
    </row>
    <row r="32" spans="1:17" ht="11.25">
      <c r="A32">
        <v>2010</v>
      </c>
      <c r="B32" s="38">
        <v>83631</v>
      </c>
      <c r="C32" s="38">
        <v>93089</v>
      </c>
      <c r="D32" s="38">
        <v>63581</v>
      </c>
      <c r="E32" s="38">
        <v>60267</v>
      </c>
      <c r="F32" s="38">
        <v>84733</v>
      </c>
      <c r="G32" s="38">
        <v>78561</v>
      </c>
      <c r="H32" s="38">
        <v>20855</v>
      </c>
      <c r="I32" s="38">
        <v>23564</v>
      </c>
      <c r="J32" s="38">
        <v>33324</v>
      </c>
      <c r="K32" s="38">
        <v>31205</v>
      </c>
      <c r="L32" s="38">
        <v>11698</v>
      </c>
      <c r="M32" s="38">
        <v>11034</v>
      </c>
      <c r="N32" s="38">
        <v>15776</v>
      </c>
      <c r="O32" s="38">
        <v>16437</v>
      </c>
      <c r="P32" s="38">
        <v>18143</v>
      </c>
      <c r="Q32" s="38">
        <v>17716</v>
      </c>
    </row>
    <row r="33" spans="1:17" ht="11.25">
      <c r="A33">
        <v>2011</v>
      </c>
      <c r="B33" s="38">
        <v>82254</v>
      </c>
      <c r="C33" s="38">
        <v>95750</v>
      </c>
      <c r="D33" s="38">
        <v>64959</v>
      </c>
      <c r="E33" s="38">
        <v>61425</v>
      </c>
      <c r="F33" s="38">
        <v>85328</v>
      </c>
      <c r="G33" s="38">
        <v>78533</v>
      </c>
      <c r="H33" s="38">
        <v>22000</v>
      </c>
      <c r="I33" s="38">
        <v>24614</v>
      </c>
      <c r="J33" s="38">
        <v>37288</v>
      </c>
      <c r="K33" s="38">
        <v>30255</v>
      </c>
      <c r="L33" s="38">
        <v>11505</v>
      </c>
      <c r="M33" s="38">
        <v>11552</v>
      </c>
      <c r="N33" s="38">
        <v>15128</v>
      </c>
      <c r="O33" s="38">
        <v>17677</v>
      </c>
      <c r="P33" s="38">
        <v>19425</v>
      </c>
      <c r="Q33" s="38">
        <v>18071</v>
      </c>
    </row>
    <row r="34" spans="1:17" ht="11.25">
      <c r="A34">
        <v>2012</v>
      </c>
      <c r="B34" s="38">
        <v>79972</v>
      </c>
      <c r="C34" s="38">
        <v>98350</v>
      </c>
      <c r="D34" s="38">
        <v>64090</v>
      </c>
      <c r="E34" s="38">
        <v>62887</v>
      </c>
      <c r="F34" s="38">
        <v>88866</v>
      </c>
      <c r="G34" s="38">
        <v>77070</v>
      </c>
      <c r="H34" s="38">
        <v>21603</v>
      </c>
      <c r="I34" s="38">
        <v>23960</v>
      </c>
      <c r="J34" s="38">
        <v>41237</v>
      </c>
      <c r="K34" s="38">
        <v>30152</v>
      </c>
      <c r="L34" s="38">
        <v>10186</v>
      </c>
      <c r="M34" s="38">
        <v>12738</v>
      </c>
      <c r="N34" s="38">
        <v>15207</v>
      </c>
      <c r="O34" s="38">
        <v>16699</v>
      </c>
      <c r="P34" s="38">
        <v>18349</v>
      </c>
      <c r="Q34" s="38">
        <v>17654</v>
      </c>
    </row>
    <row r="37" spans="1:2" ht="11.25">
      <c r="A37" s="8" t="s">
        <v>14</v>
      </c>
      <c r="B37" s="12" t="s">
        <v>40</v>
      </c>
    </row>
    <row r="39" ht="11.25">
      <c r="A39" s="35" t="s">
        <v>6</v>
      </c>
    </row>
  </sheetData>
  <sheetProtection/>
  <mergeCells count="8">
    <mergeCell ref="P6:Q6"/>
    <mergeCell ref="B6:C6"/>
    <mergeCell ref="D6:E6"/>
    <mergeCell ref="F6:G6"/>
    <mergeCell ref="H6:I6"/>
    <mergeCell ref="J6:K6"/>
    <mergeCell ref="L6:M6"/>
    <mergeCell ref="N6:O6"/>
  </mergeCells>
  <hyperlinks>
    <hyperlink ref="B37" r:id="rId1" display="ABS Australian Demographic Statistics December 2012 (cat no. 3101.0) "/>
  </hyperlinks>
  <printOptions/>
  <pageMargins left="0.7" right="0.7" top="0.75" bottom="0.75" header="0.3" footer="0.3"/>
  <pageSetup fitToHeight="0" fitToWidth="0" horizontalDpi="600" verticalDpi="600" orientation="portrait" paperSize="9" r:id="rId3"/>
  <drawing r:id="rId2"/>
</worksheet>
</file>

<file path=xl/worksheets/sheet11.xml><?xml version="1.0" encoding="utf-8"?>
<worksheet xmlns="http://schemas.openxmlformats.org/spreadsheetml/2006/main" xmlns:r="http://schemas.openxmlformats.org/officeDocument/2006/relationships">
  <dimension ref="A1:F32"/>
  <sheetViews>
    <sheetView zoomScalePageLayoutView="0" workbookViewId="0" topLeftCell="A1">
      <selection activeCell="A1" sqref="A1"/>
    </sheetView>
  </sheetViews>
  <sheetFormatPr defaultColWidth="9.33203125" defaultRowHeight="11.25"/>
  <cols>
    <col min="1" max="1" width="30" style="0" customWidth="1"/>
    <col min="2" max="3" width="11.83203125" style="0" customWidth="1"/>
    <col min="4" max="4" width="2.33203125" style="0" customWidth="1"/>
    <col min="5" max="6"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165</v>
      </c>
    </row>
    <row r="6" spans="2:6" ht="22.5" customHeight="1">
      <c r="B6" s="63" t="s">
        <v>73</v>
      </c>
      <c r="C6" s="63"/>
      <c r="D6" s="40"/>
      <c r="E6" s="63" t="s">
        <v>74</v>
      </c>
      <c r="F6" s="63"/>
    </row>
    <row r="7" spans="2:6" ht="33.75" customHeight="1">
      <c r="B7" s="32" t="s">
        <v>75</v>
      </c>
      <c r="C7" s="32" t="s">
        <v>76</v>
      </c>
      <c r="D7" s="32"/>
      <c r="E7" s="32" t="s">
        <v>75</v>
      </c>
      <c r="F7" s="32" t="s">
        <v>76</v>
      </c>
    </row>
    <row r="8" spans="2:6" ht="11.25">
      <c r="B8" s="49" t="s">
        <v>33</v>
      </c>
      <c r="C8" s="49" t="s">
        <v>33</v>
      </c>
      <c r="D8" s="49"/>
      <c r="E8" s="37" t="s">
        <v>44</v>
      </c>
      <c r="F8" s="37" t="s">
        <v>44</v>
      </c>
    </row>
    <row r="9" ht="11.25">
      <c r="A9" s="7" t="s">
        <v>83</v>
      </c>
    </row>
    <row r="10" spans="1:6" ht="11.25">
      <c r="A10" s="52" t="s">
        <v>16</v>
      </c>
      <c r="B10" s="38">
        <v>208476</v>
      </c>
      <c r="C10" s="38">
        <v>7010053</v>
      </c>
      <c r="D10" s="50"/>
      <c r="E10" s="43">
        <v>21.4</v>
      </c>
      <c r="F10" s="43">
        <v>38</v>
      </c>
    </row>
    <row r="11" spans="1:6" ht="11.25">
      <c r="A11" s="52" t="s">
        <v>17</v>
      </c>
      <c r="B11" s="38">
        <v>47333</v>
      </c>
      <c r="C11" s="38">
        <v>5490484</v>
      </c>
      <c r="D11" s="50"/>
      <c r="E11" s="43">
        <v>21.7</v>
      </c>
      <c r="F11" s="43">
        <v>37.3</v>
      </c>
    </row>
    <row r="12" spans="1:6" ht="11.25">
      <c r="A12" s="52" t="s">
        <v>18</v>
      </c>
      <c r="B12" s="38">
        <v>188954</v>
      </c>
      <c r="C12" s="38">
        <v>4287824</v>
      </c>
      <c r="D12" s="50"/>
      <c r="E12" s="43">
        <v>21</v>
      </c>
      <c r="F12" s="43">
        <v>37.2</v>
      </c>
    </row>
    <row r="13" spans="1:6" ht="11.25">
      <c r="A13" s="52" t="s">
        <v>19</v>
      </c>
      <c r="B13" s="38">
        <v>37408</v>
      </c>
      <c r="C13" s="38">
        <v>1602206</v>
      </c>
      <c r="D13" s="50"/>
      <c r="E13" s="43">
        <v>22.3</v>
      </c>
      <c r="F13" s="43">
        <v>39.8</v>
      </c>
    </row>
    <row r="14" spans="1:6" ht="11.25">
      <c r="A14" s="52" t="s">
        <v>20</v>
      </c>
      <c r="B14" s="38">
        <v>88270</v>
      </c>
      <c r="C14" s="38">
        <v>2265139</v>
      </c>
      <c r="D14" s="50"/>
      <c r="E14" s="43">
        <v>22.4</v>
      </c>
      <c r="F14" s="43">
        <v>36.8</v>
      </c>
    </row>
    <row r="15" spans="1:6" ht="11.25">
      <c r="A15" s="52" t="s">
        <v>21</v>
      </c>
      <c r="B15" s="38">
        <v>24165</v>
      </c>
      <c r="C15" s="38">
        <v>487318</v>
      </c>
      <c r="D15" s="50"/>
      <c r="E15" s="43">
        <v>21.7</v>
      </c>
      <c r="F15" s="43">
        <v>41.3</v>
      </c>
    </row>
    <row r="16" spans="1:6" ht="11.25">
      <c r="A16" s="52" t="s">
        <v>23</v>
      </c>
      <c r="B16" s="38">
        <v>68850</v>
      </c>
      <c r="C16" s="38">
        <v>162442</v>
      </c>
      <c r="D16" s="50"/>
      <c r="E16" s="43">
        <v>23.8</v>
      </c>
      <c r="F16" s="43">
        <v>34.8</v>
      </c>
    </row>
    <row r="17" spans="1:6" ht="11.25">
      <c r="A17" s="53" t="s">
        <v>22</v>
      </c>
      <c r="B17" s="38">
        <v>6160</v>
      </c>
      <c r="C17" s="38">
        <v>361825</v>
      </c>
      <c r="D17" s="50"/>
      <c r="E17" s="43">
        <v>22.1</v>
      </c>
      <c r="F17" s="43">
        <v>34.7</v>
      </c>
    </row>
    <row r="18" spans="2:6" ht="11.25">
      <c r="B18" s="38"/>
      <c r="C18" s="38"/>
      <c r="D18" s="50"/>
      <c r="E18" s="43"/>
      <c r="F18" s="43"/>
    </row>
    <row r="19" spans="1:6" ht="11.25">
      <c r="A19" s="7" t="s">
        <v>84</v>
      </c>
      <c r="B19" s="38"/>
      <c r="C19" s="38"/>
      <c r="D19" s="50"/>
      <c r="E19" s="43"/>
      <c r="F19" s="43"/>
    </row>
    <row r="20" spans="1:6" ht="11.25">
      <c r="A20" s="52" t="s">
        <v>77</v>
      </c>
      <c r="B20" s="38">
        <v>233146</v>
      </c>
      <c r="C20" s="38">
        <v>15451394</v>
      </c>
      <c r="D20" s="50"/>
      <c r="E20" s="43" t="s">
        <v>78</v>
      </c>
      <c r="F20" s="43" t="s">
        <v>78</v>
      </c>
    </row>
    <row r="21" spans="1:6" ht="11.25">
      <c r="A21" s="52" t="s">
        <v>79</v>
      </c>
      <c r="B21" s="38">
        <v>147683</v>
      </c>
      <c r="C21" s="38">
        <v>3963346</v>
      </c>
      <c r="D21" s="50"/>
      <c r="E21" s="43" t="s">
        <v>78</v>
      </c>
      <c r="F21" s="43" t="s">
        <v>78</v>
      </c>
    </row>
    <row r="22" spans="1:6" ht="11.25">
      <c r="A22" s="52" t="s">
        <v>80</v>
      </c>
      <c r="B22" s="38">
        <v>146129</v>
      </c>
      <c r="C22" s="38">
        <v>1880300</v>
      </c>
      <c r="D22" s="50"/>
      <c r="E22" s="43" t="s">
        <v>78</v>
      </c>
      <c r="F22" s="43" t="s">
        <v>78</v>
      </c>
    </row>
    <row r="23" spans="1:6" ht="11.25">
      <c r="A23" s="52" t="s">
        <v>81</v>
      </c>
      <c r="B23" s="38">
        <v>51275</v>
      </c>
      <c r="C23" s="38">
        <v>263401</v>
      </c>
      <c r="D23" s="50"/>
      <c r="E23" s="43" t="s">
        <v>78</v>
      </c>
      <c r="F23" s="43" t="s">
        <v>78</v>
      </c>
    </row>
    <row r="24" spans="1:6" ht="11.25">
      <c r="A24" s="52" t="s">
        <v>82</v>
      </c>
      <c r="B24" s="38">
        <v>91648</v>
      </c>
      <c r="C24" s="38">
        <v>111702</v>
      </c>
      <c r="D24" s="50"/>
      <c r="E24" s="43" t="s">
        <v>78</v>
      </c>
      <c r="F24" s="43" t="s">
        <v>78</v>
      </c>
    </row>
    <row r="25" spans="2:6" ht="11.25">
      <c r="B25" s="38"/>
      <c r="C25" s="38"/>
      <c r="D25" s="50"/>
      <c r="E25" s="43"/>
      <c r="F25" s="43"/>
    </row>
    <row r="26" spans="1:6" ht="11.25">
      <c r="A26" s="7" t="s">
        <v>86</v>
      </c>
      <c r="B26" s="54">
        <v>669881</v>
      </c>
      <c r="C26" s="54">
        <v>21670143</v>
      </c>
      <c r="D26" s="55"/>
      <c r="E26" s="56">
        <v>21.8</v>
      </c>
      <c r="F26" s="56">
        <v>37.6</v>
      </c>
    </row>
    <row r="28" ht="11.25">
      <c r="A28" s="8" t="s">
        <v>85</v>
      </c>
    </row>
    <row r="30" spans="1:2" ht="11.25">
      <c r="A30" s="8" t="s">
        <v>14</v>
      </c>
      <c r="B30" s="12" t="s">
        <v>87</v>
      </c>
    </row>
    <row r="32" ht="11.25">
      <c r="A32" s="35" t="s">
        <v>6</v>
      </c>
    </row>
  </sheetData>
  <sheetProtection/>
  <mergeCells count="2">
    <mergeCell ref="B6:C6"/>
    <mergeCell ref="E6:F6"/>
  </mergeCells>
  <hyperlinks>
    <hyperlink ref="B30" r:id="rId1" display="ABS Estimates of Aboriginal and Torres Strait Islander Australians, June 2011 (cat. no. 3238.0.55.001)"/>
  </hyperlinks>
  <printOptions/>
  <pageMargins left="0.7" right="0.7" top="0.75" bottom="0.75" header="0.3" footer="0.3"/>
  <pageSetup fitToHeight="0" fitToWidth="0" horizontalDpi="600" verticalDpi="600" orientation="portrait" paperSize="9" r:id="rId3"/>
  <drawing r:id="rId2"/>
</worksheet>
</file>

<file path=xl/worksheets/sheet12.xml><?xml version="1.0" encoding="utf-8"?>
<worksheet xmlns="http://schemas.openxmlformats.org/spreadsheetml/2006/main" xmlns:r="http://schemas.openxmlformats.org/officeDocument/2006/relationships">
  <dimension ref="A1:E54"/>
  <sheetViews>
    <sheetView zoomScalePageLayoutView="0" workbookViewId="0" topLeftCell="A1">
      <selection activeCell="A1" sqref="A1"/>
    </sheetView>
  </sheetViews>
  <sheetFormatPr defaultColWidth="9.33203125" defaultRowHeight="11.25"/>
  <cols>
    <col min="1" max="1" width="30"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88</v>
      </c>
    </row>
    <row r="6" spans="2:5" ht="22.5" customHeight="1">
      <c r="B6" s="63" t="s">
        <v>128</v>
      </c>
      <c r="C6" s="63"/>
      <c r="D6" s="63"/>
      <c r="E6" s="63"/>
    </row>
    <row r="7" spans="2:5" ht="22.5" customHeight="1">
      <c r="B7" s="7">
        <v>1995</v>
      </c>
      <c r="C7" s="7">
        <v>2000</v>
      </c>
      <c r="D7" s="7">
        <v>2005</v>
      </c>
      <c r="E7" s="7">
        <v>2010</v>
      </c>
    </row>
    <row r="8" spans="2:5" ht="11.25">
      <c r="B8" s="49" t="s">
        <v>13</v>
      </c>
      <c r="C8" s="49" t="s">
        <v>13</v>
      </c>
      <c r="D8" s="49" t="s">
        <v>13</v>
      </c>
      <c r="E8" s="49" t="s">
        <v>13</v>
      </c>
    </row>
    <row r="9" spans="1:5" ht="11.25">
      <c r="A9" s="8" t="s">
        <v>24</v>
      </c>
      <c r="B9" s="47">
        <v>23</v>
      </c>
      <c r="C9" s="47">
        <v>23</v>
      </c>
      <c r="D9" s="47">
        <v>24.2</v>
      </c>
      <c r="E9" s="47">
        <v>26.8</v>
      </c>
    </row>
    <row r="10" spans="1:5" ht="11.25">
      <c r="A10" t="s">
        <v>95</v>
      </c>
      <c r="B10" s="43" t="s">
        <v>78</v>
      </c>
      <c r="C10" s="43">
        <v>10.4</v>
      </c>
      <c r="D10" s="43">
        <v>14.5</v>
      </c>
      <c r="E10" s="43">
        <v>16.7</v>
      </c>
    </row>
    <row r="11" spans="1:5" ht="11.25">
      <c r="A11" t="s">
        <v>100</v>
      </c>
      <c r="B11" s="43">
        <v>9.7</v>
      </c>
      <c r="C11" s="43">
        <v>10.3</v>
      </c>
      <c r="D11" s="43">
        <v>12.1</v>
      </c>
      <c r="E11" s="43">
        <v>14.4</v>
      </c>
    </row>
    <row r="12" spans="1:5" ht="11.25">
      <c r="A12" t="s">
        <v>124</v>
      </c>
      <c r="B12" s="43">
        <v>0.4</v>
      </c>
      <c r="C12" s="43">
        <v>0.4</v>
      </c>
      <c r="D12" s="43">
        <v>0.4</v>
      </c>
      <c r="E12" s="43">
        <v>0.4</v>
      </c>
    </row>
    <row r="13" spans="1:5" ht="11.25">
      <c r="A13" t="s">
        <v>93</v>
      </c>
      <c r="B13" s="43">
        <v>17.2</v>
      </c>
      <c r="C13" s="43">
        <v>18.1</v>
      </c>
      <c r="D13" s="43">
        <v>19.5</v>
      </c>
      <c r="E13" s="43">
        <v>21.3</v>
      </c>
    </row>
    <row r="14" spans="1:5" ht="11.25">
      <c r="A14" t="s">
        <v>118</v>
      </c>
      <c r="B14" s="43">
        <v>0.9</v>
      </c>
      <c r="C14" s="43">
        <v>1.2</v>
      </c>
      <c r="D14" s="43">
        <v>1.4</v>
      </c>
      <c r="E14" s="43">
        <v>1.9</v>
      </c>
    </row>
    <row r="15" spans="1:5" ht="11.25">
      <c r="A15" t="s">
        <v>126</v>
      </c>
      <c r="B15" s="43">
        <v>0</v>
      </c>
      <c r="C15" s="43">
        <v>0</v>
      </c>
      <c r="D15" s="43">
        <v>0</v>
      </c>
      <c r="E15" s="43">
        <v>0.1</v>
      </c>
    </row>
    <row r="16" spans="1:5" ht="11.25">
      <c r="A16" t="s">
        <v>116</v>
      </c>
      <c r="B16" s="43" t="s">
        <v>78</v>
      </c>
      <c r="C16" s="43">
        <v>1.2</v>
      </c>
      <c r="D16" s="43">
        <v>1.5</v>
      </c>
      <c r="E16" s="43">
        <v>2.9</v>
      </c>
    </row>
    <row r="17" spans="1:5" ht="11.25">
      <c r="A17" t="s">
        <v>106</v>
      </c>
      <c r="B17" s="43">
        <v>4.8</v>
      </c>
      <c r="C17" s="43">
        <v>5.8</v>
      </c>
      <c r="D17" s="43">
        <v>6.5</v>
      </c>
      <c r="E17" s="43">
        <v>9.6</v>
      </c>
    </row>
    <row r="18" spans="1:5" ht="11.25">
      <c r="A18" t="s">
        <v>96</v>
      </c>
      <c r="B18" s="43" t="s">
        <v>78</v>
      </c>
      <c r="C18" s="43">
        <v>18.4</v>
      </c>
      <c r="D18" s="43">
        <v>17.5</v>
      </c>
      <c r="E18" s="43">
        <v>16.6</v>
      </c>
    </row>
    <row r="19" spans="1:5" ht="11.25">
      <c r="A19" t="s">
        <v>114</v>
      </c>
      <c r="B19" s="43">
        <v>2.1</v>
      </c>
      <c r="C19" s="43">
        <v>2.6</v>
      </c>
      <c r="D19" s="43">
        <v>3.4</v>
      </c>
      <c r="E19" s="43">
        <v>3.7</v>
      </c>
    </row>
    <row r="20" spans="1:5" ht="11.25">
      <c r="A20" t="s">
        <v>103</v>
      </c>
      <c r="B20" s="43" t="s">
        <v>78</v>
      </c>
      <c r="C20" s="43">
        <v>10.1</v>
      </c>
      <c r="D20" s="43">
        <v>11</v>
      </c>
      <c r="E20" s="43">
        <v>12.6</v>
      </c>
    </row>
    <row r="21" spans="1:5" ht="11.25">
      <c r="A21" t="s">
        <v>97</v>
      </c>
      <c r="B21" s="43">
        <v>11.5</v>
      </c>
      <c r="C21" s="43">
        <v>12.5</v>
      </c>
      <c r="D21" s="43">
        <v>12.6</v>
      </c>
      <c r="E21" s="43">
        <v>16.4</v>
      </c>
    </row>
    <row r="22" spans="1:5" ht="11.25">
      <c r="A22" t="s">
        <v>109</v>
      </c>
      <c r="B22" s="43" t="s">
        <v>78</v>
      </c>
      <c r="C22" s="43" t="s">
        <v>78</v>
      </c>
      <c r="D22" s="43" t="s">
        <v>78</v>
      </c>
      <c r="E22" s="43">
        <v>8.7</v>
      </c>
    </row>
    <row r="23" spans="1:5" ht="11.25">
      <c r="A23" t="s">
        <v>119</v>
      </c>
      <c r="B23" s="43">
        <v>2.7</v>
      </c>
      <c r="C23" s="43">
        <v>2.9</v>
      </c>
      <c r="D23" s="43">
        <v>3.3</v>
      </c>
      <c r="E23" s="43">
        <v>1.9</v>
      </c>
    </row>
    <row r="24" spans="1:5" ht="11.25">
      <c r="A24" t="s">
        <v>111</v>
      </c>
      <c r="B24" s="43" t="s">
        <v>78</v>
      </c>
      <c r="C24" s="43" t="s">
        <v>78</v>
      </c>
      <c r="D24" s="43" t="s">
        <v>78</v>
      </c>
      <c r="E24" s="43">
        <v>7.9</v>
      </c>
    </row>
    <row r="25" spans="1:5" ht="11.25">
      <c r="A25" t="s">
        <v>125</v>
      </c>
      <c r="B25" s="43">
        <v>0.7</v>
      </c>
      <c r="C25" s="43">
        <v>0.6</v>
      </c>
      <c r="D25" s="43">
        <v>0.5</v>
      </c>
      <c r="E25" s="43">
        <v>0.4</v>
      </c>
    </row>
    <row r="26" spans="1:5" ht="11.25">
      <c r="A26" t="s">
        <v>127</v>
      </c>
      <c r="B26" s="43">
        <v>0.1</v>
      </c>
      <c r="C26" s="43">
        <v>0.1</v>
      </c>
      <c r="D26" s="43">
        <v>0.1</v>
      </c>
      <c r="E26" s="43">
        <v>0.1</v>
      </c>
    </row>
    <row r="27" spans="1:5" ht="11.25">
      <c r="A27" t="s">
        <v>98</v>
      </c>
      <c r="B27" s="43" t="s">
        <v>78</v>
      </c>
      <c r="C27" s="43">
        <v>8.7</v>
      </c>
      <c r="D27" s="43">
        <v>12.6</v>
      </c>
      <c r="E27" s="43">
        <v>15.5</v>
      </c>
    </row>
    <row r="28" spans="1:5" ht="11.25">
      <c r="A28" t="s">
        <v>90</v>
      </c>
      <c r="B28" s="43" t="s">
        <v>78</v>
      </c>
      <c r="C28" s="43">
        <v>32.2</v>
      </c>
      <c r="D28" s="43">
        <v>29.1</v>
      </c>
      <c r="E28" s="43">
        <v>31.2</v>
      </c>
    </row>
    <row r="29" spans="1:5" ht="11.25">
      <c r="A29" t="s">
        <v>108</v>
      </c>
      <c r="B29" s="43" t="s">
        <v>78</v>
      </c>
      <c r="C29" s="43" t="s">
        <v>78</v>
      </c>
      <c r="D29" s="43" t="s">
        <v>78</v>
      </c>
      <c r="E29" s="43">
        <v>8.8</v>
      </c>
    </row>
    <row r="30" spans="1:5" ht="11.25">
      <c r="A30" t="s">
        <v>120</v>
      </c>
      <c r="B30" s="43">
        <v>1.1</v>
      </c>
      <c r="C30" s="43">
        <v>1.3</v>
      </c>
      <c r="D30" s="43">
        <v>1.6</v>
      </c>
      <c r="E30" s="43">
        <v>1.7</v>
      </c>
    </row>
    <row r="31" spans="1:5" ht="11.25">
      <c r="A31" t="s">
        <v>117</v>
      </c>
      <c r="B31" s="43">
        <v>0.2</v>
      </c>
      <c r="C31" s="43">
        <v>0.4</v>
      </c>
      <c r="D31" s="43">
        <v>1.1</v>
      </c>
      <c r="E31" s="43">
        <v>2</v>
      </c>
    </row>
    <row r="32" spans="1:5" ht="11.25">
      <c r="A32" t="s">
        <v>89</v>
      </c>
      <c r="B32" s="43">
        <v>30.9</v>
      </c>
      <c r="C32" s="43">
        <v>33.2</v>
      </c>
      <c r="D32" s="43">
        <v>35</v>
      </c>
      <c r="E32" s="43">
        <v>42.4</v>
      </c>
    </row>
    <row r="33" spans="1:5" ht="11.25">
      <c r="A33" t="s">
        <v>121</v>
      </c>
      <c r="B33" s="43">
        <v>0.5</v>
      </c>
      <c r="C33" s="43">
        <v>0.5</v>
      </c>
      <c r="D33" s="43">
        <v>0.6</v>
      </c>
      <c r="E33" s="43">
        <v>0.9</v>
      </c>
    </row>
    <row r="34" spans="1:5" ht="11.25">
      <c r="A34" t="s">
        <v>104</v>
      </c>
      <c r="B34" s="43">
        <v>9.1</v>
      </c>
      <c r="C34" s="43">
        <v>10.1</v>
      </c>
      <c r="D34" s="43">
        <v>10.6</v>
      </c>
      <c r="E34" s="43">
        <v>11.2</v>
      </c>
    </row>
    <row r="35" spans="1:5" ht="11.25">
      <c r="A35" t="s">
        <v>92</v>
      </c>
      <c r="B35" s="43" t="s">
        <v>78</v>
      </c>
      <c r="C35" s="43">
        <v>17.2</v>
      </c>
      <c r="D35" s="43">
        <v>20.3</v>
      </c>
      <c r="E35" s="43">
        <v>23.2</v>
      </c>
    </row>
    <row r="36" spans="1:5" ht="11.25">
      <c r="A36" t="s">
        <v>105</v>
      </c>
      <c r="B36" s="43">
        <v>5.5</v>
      </c>
      <c r="C36" s="43">
        <v>6.8</v>
      </c>
      <c r="D36" s="43">
        <v>8.2</v>
      </c>
      <c r="E36" s="43">
        <v>10</v>
      </c>
    </row>
    <row r="37" spans="1:5" ht="11.25">
      <c r="A37" t="s">
        <v>122</v>
      </c>
      <c r="B37" s="43" t="s">
        <v>78</v>
      </c>
      <c r="C37" s="43" t="s">
        <v>78</v>
      </c>
      <c r="D37" s="43" t="s">
        <v>78</v>
      </c>
      <c r="E37" s="43">
        <v>0.9</v>
      </c>
    </row>
    <row r="38" spans="1:5" ht="11.25">
      <c r="A38" t="s">
        <v>112</v>
      </c>
      <c r="B38" s="43">
        <v>5.2</v>
      </c>
      <c r="C38" s="43">
        <v>5.1</v>
      </c>
      <c r="D38" s="43">
        <v>6.3</v>
      </c>
      <c r="E38" s="43">
        <v>7.3</v>
      </c>
    </row>
    <row r="39" spans="1:5" ht="11.25">
      <c r="A39" t="s">
        <v>110</v>
      </c>
      <c r="B39" s="43">
        <v>7.9</v>
      </c>
      <c r="C39" s="43">
        <v>8.1</v>
      </c>
      <c r="D39" s="43">
        <v>8.4</v>
      </c>
      <c r="E39" s="43">
        <v>8.7</v>
      </c>
    </row>
    <row r="40" spans="1:5" ht="11.25">
      <c r="A40" t="s">
        <v>123</v>
      </c>
      <c r="B40" s="43" t="s">
        <v>78</v>
      </c>
      <c r="C40" s="43" t="s">
        <v>78</v>
      </c>
      <c r="D40" s="43">
        <v>4.6</v>
      </c>
      <c r="E40" s="43">
        <v>0.7</v>
      </c>
    </row>
    <row r="41" spans="1:5" ht="11.25">
      <c r="A41" t="s">
        <v>107</v>
      </c>
      <c r="B41" s="43" t="s">
        <v>78</v>
      </c>
      <c r="C41" s="43" t="s">
        <v>78</v>
      </c>
      <c r="D41" s="43" t="s">
        <v>78</v>
      </c>
      <c r="E41" s="43">
        <v>9.1</v>
      </c>
    </row>
    <row r="42" spans="1:5" ht="11.25">
      <c r="A42" t="s">
        <v>115</v>
      </c>
      <c r="B42" s="43">
        <v>2.7</v>
      </c>
      <c r="C42" s="43">
        <v>2.3</v>
      </c>
      <c r="D42" s="43">
        <v>2.6</v>
      </c>
      <c r="E42" s="43">
        <v>3.7</v>
      </c>
    </row>
    <row r="43" spans="1:5" ht="11.25">
      <c r="A43" t="s">
        <v>99</v>
      </c>
      <c r="B43" s="43" t="s">
        <v>78</v>
      </c>
      <c r="C43" s="43">
        <v>4.9</v>
      </c>
      <c r="D43" s="43">
        <v>11.1</v>
      </c>
      <c r="E43" s="43">
        <v>14.9</v>
      </c>
    </row>
    <row r="44" spans="1:5" ht="11.25">
      <c r="A44" t="s">
        <v>94</v>
      </c>
      <c r="B44" s="43">
        <v>10.6</v>
      </c>
      <c r="C44" s="43">
        <v>11.3</v>
      </c>
      <c r="D44" s="43">
        <v>12.5</v>
      </c>
      <c r="E44" s="43">
        <v>16.8</v>
      </c>
    </row>
    <row r="45" spans="1:5" ht="11.25">
      <c r="A45" s="8" t="s">
        <v>91</v>
      </c>
      <c r="B45" s="47">
        <v>21.4</v>
      </c>
      <c r="C45" s="47">
        <v>21.9</v>
      </c>
      <c r="D45" s="47">
        <v>23.8</v>
      </c>
      <c r="E45" s="47">
        <v>27.8</v>
      </c>
    </row>
    <row r="46" spans="1:5" ht="11.25">
      <c r="A46" t="s">
        <v>113</v>
      </c>
      <c r="B46" s="43" t="s">
        <v>78</v>
      </c>
      <c r="C46" s="43">
        <v>1.9</v>
      </c>
      <c r="D46" s="43" t="s">
        <v>78</v>
      </c>
      <c r="E46" s="43">
        <v>3.8</v>
      </c>
    </row>
    <row r="47" spans="1:5" ht="11.25">
      <c r="A47" t="s">
        <v>102</v>
      </c>
      <c r="B47" s="43">
        <v>6.9</v>
      </c>
      <c r="C47" s="43">
        <v>7.9</v>
      </c>
      <c r="D47" s="43">
        <v>9.4</v>
      </c>
      <c r="E47" s="43">
        <v>12.9</v>
      </c>
    </row>
    <row r="48" spans="1:5" ht="11.25">
      <c r="A48" t="s">
        <v>101</v>
      </c>
      <c r="B48" s="43">
        <v>10.1</v>
      </c>
      <c r="C48" s="43">
        <v>11.5</v>
      </c>
      <c r="D48" s="43">
        <v>13.3</v>
      </c>
      <c r="E48" s="43">
        <v>13.1</v>
      </c>
    </row>
    <row r="50" ht="11.25">
      <c r="A50" t="s">
        <v>129</v>
      </c>
    </row>
    <row r="52" spans="1:2" ht="11.25">
      <c r="A52" s="8" t="s">
        <v>14</v>
      </c>
      <c r="B52" s="12" t="s">
        <v>130</v>
      </c>
    </row>
    <row r="54" ht="11.25">
      <c r="A54" s="35" t="s">
        <v>6</v>
      </c>
    </row>
  </sheetData>
  <sheetProtection/>
  <mergeCells count="1">
    <mergeCell ref="B6:E6"/>
  </mergeCells>
  <hyperlinks>
    <hyperlink ref="B52" r:id="rId1" display="Organisation for Economic Co-operation and Development, OECD Factbook 2013"/>
  </hyperlinks>
  <printOptions/>
  <pageMargins left="0.7" right="0.7" top="0.75" bottom="0.75" header="0.3" footer="0.3"/>
  <pageSetup fitToHeight="0" fitToWidth="0" horizontalDpi="600" verticalDpi="600" orientation="portrait" paperSize="9" r:id="rId3"/>
  <drawing r:id="rId2"/>
</worksheet>
</file>

<file path=xl/worksheets/sheet13.xml><?xml version="1.0" encoding="utf-8"?>
<worksheet xmlns="http://schemas.openxmlformats.org/spreadsheetml/2006/main" xmlns:r="http://schemas.openxmlformats.org/officeDocument/2006/relationships">
  <dimension ref="A1:Q24"/>
  <sheetViews>
    <sheetView zoomScalePageLayoutView="0" workbookViewId="0" topLeftCell="A1">
      <selection activeCell="A1" sqref="A1"/>
    </sheetView>
  </sheetViews>
  <sheetFormatPr defaultColWidth="9.33203125" defaultRowHeight="11.25"/>
  <cols>
    <col min="1" max="1" width="30"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166</v>
      </c>
    </row>
    <row r="6" spans="2:17" ht="11.25">
      <c r="B6" s="7">
        <v>1996</v>
      </c>
      <c r="C6" s="7">
        <v>1997</v>
      </c>
      <c r="D6" s="7">
        <v>1998</v>
      </c>
      <c r="E6" s="7">
        <v>1999</v>
      </c>
      <c r="F6" s="7">
        <v>2000</v>
      </c>
      <c r="G6" s="7">
        <v>2001</v>
      </c>
      <c r="H6" s="7">
        <v>2002</v>
      </c>
      <c r="I6" s="7">
        <v>2003</v>
      </c>
      <c r="J6" s="7">
        <v>2004</v>
      </c>
      <c r="K6" s="7">
        <v>2005</v>
      </c>
      <c r="L6" s="7">
        <v>2006</v>
      </c>
      <c r="M6" s="7">
        <v>2007</v>
      </c>
      <c r="N6" s="7">
        <v>2008</v>
      </c>
      <c r="O6" s="7">
        <v>2009</v>
      </c>
      <c r="P6" s="7">
        <v>2010</v>
      </c>
      <c r="Q6" s="7">
        <v>2011</v>
      </c>
    </row>
    <row r="7" spans="2:17" ht="11.25">
      <c r="B7" s="49" t="s">
        <v>13</v>
      </c>
      <c r="C7" s="49" t="s">
        <v>13</v>
      </c>
      <c r="D7" s="49" t="s">
        <v>13</v>
      </c>
      <c r="E7" s="49" t="s">
        <v>13</v>
      </c>
      <c r="F7" s="49" t="s">
        <v>13</v>
      </c>
      <c r="G7" s="49" t="s">
        <v>13</v>
      </c>
      <c r="H7" s="49" t="s">
        <v>13</v>
      </c>
      <c r="I7" s="49" t="s">
        <v>13</v>
      </c>
      <c r="J7" s="49" t="s">
        <v>13</v>
      </c>
      <c r="K7" s="49" t="s">
        <v>13</v>
      </c>
      <c r="L7" s="49" t="s">
        <v>13</v>
      </c>
      <c r="M7" s="49" t="s">
        <v>13</v>
      </c>
      <c r="N7" s="49" t="s">
        <v>13</v>
      </c>
      <c r="O7" s="49" t="s">
        <v>13</v>
      </c>
      <c r="P7" s="49" t="s">
        <v>13</v>
      </c>
      <c r="Q7" s="49" t="s">
        <v>13</v>
      </c>
    </row>
    <row r="8" spans="1:17" ht="11.25">
      <c r="A8" t="s">
        <v>131</v>
      </c>
      <c r="B8" s="48">
        <v>76.7</v>
      </c>
      <c r="C8" s="48">
        <v>76.7</v>
      </c>
      <c r="D8" s="48">
        <v>76.8</v>
      </c>
      <c r="E8" s="48">
        <v>76.9</v>
      </c>
      <c r="F8" s="48">
        <v>77</v>
      </c>
      <c r="G8" s="48">
        <v>76.9</v>
      </c>
      <c r="H8" s="48">
        <v>76.7</v>
      </c>
      <c r="I8" s="48">
        <v>76.4</v>
      </c>
      <c r="J8" s="48">
        <v>76.2</v>
      </c>
      <c r="K8" s="48">
        <v>75.8</v>
      </c>
      <c r="L8" s="48">
        <v>75.4</v>
      </c>
      <c r="M8" s="48">
        <v>74.9</v>
      </c>
      <c r="N8" s="48">
        <v>74.2</v>
      </c>
      <c r="O8" s="48">
        <v>73.6</v>
      </c>
      <c r="P8" s="48">
        <v>73.3</v>
      </c>
      <c r="Q8" s="48">
        <v>73</v>
      </c>
    </row>
    <row r="9" spans="1:17" ht="11.25">
      <c r="A9" t="s">
        <v>132</v>
      </c>
      <c r="B9" s="48">
        <v>2.2</v>
      </c>
      <c r="C9" s="48">
        <v>2.3</v>
      </c>
      <c r="D9" s="48">
        <v>2.3</v>
      </c>
      <c r="E9" s="48">
        <v>2.4</v>
      </c>
      <c r="F9" s="48">
        <v>2.5</v>
      </c>
      <c r="G9" s="48">
        <v>2.6</v>
      </c>
      <c r="H9" s="48">
        <v>2.6</v>
      </c>
      <c r="I9" s="48">
        <v>2.7</v>
      </c>
      <c r="J9" s="48">
        <v>2.7</v>
      </c>
      <c r="K9" s="48">
        <v>2.7</v>
      </c>
      <c r="L9" s="48">
        <v>2.8</v>
      </c>
      <c r="M9" s="48">
        <v>2.8</v>
      </c>
      <c r="N9" s="48">
        <v>2.9</v>
      </c>
      <c r="O9" s="48">
        <v>3</v>
      </c>
      <c r="P9" s="48">
        <v>3.1</v>
      </c>
      <c r="Q9" s="48">
        <v>3.2</v>
      </c>
    </row>
    <row r="10" spans="1:17" ht="11.25">
      <c r="A10" t="s">
        <v>133</v>
      </c>
      <c r="B10" s="48">
        <v>8.3</v>
      </c>
      <c r="C10" s="48">
        <v>8.2</v>
      </c>
      <c r="D10" s="48">
        <v>8</v>
      </c>
      <c r="E10" s="48">
        <v>7.9</v>
      </c>
      <c r="F10" s="48">
        <v>7.8</v>
      </c>
      <c r="G10" s="48">
        <v>7.6</v>
      </c>
      <c r="H10" s="48">
        <v>7.5</v>
      </c>
      <c r="I10" s="48">
        <v>7.4</v>
      </c>
      <c r="J10" s="48">
        <v>7.4</v>
      </c>
      <c r="K10" s="48">
        <v>7.3</v>
      </c>
      <c r="L10" s="48">
        <v>7.3</v>
      </c>
      <c r="M10" s="48">
        <v>7.3</v>
      </c>
      <c r="N10" s="48">
        <v>7.3</v>
      </c>
      <c r="O10" s="48">
        <v>7.2</v>
      </c>
      <c r="P10" s="48">
        <v>7.1</v>
      </c>
      <c r="Q10" s="48">
        <v>7.1</v>
      </c>
    </row>
    <row r="11" spans="1:17" ht="11.25">
      <c r="A11" t="s">
        <v>134</v>
      </c>
      <c r="B11" s="48">
        <v>4.9</v>
      </c>
      <c r="C11" s="48">
        <v>4.8</v>
      </c>
      <c r="D11" s="48">
        <v>4.7</v>
      </c>
      <c r="E11" s="48">
        <v>4.6</v>
      </c>
      <c r="F11" s="48">
        <v>4.5</v>
      </c>
      <c r="G11" s="48">
        <v>4.4</v>
      </c>
      <c r="H11" s="48">
        <v>4.4</v>
      </c>
      <c r="I11" s="48">
        <v>4.3</v>
      </c>
      <c r="J11" s="48">
        <v>4.3</v>
      </c>
      <c r="K11" s="48">
        <v>4.2</v>
      </c>
      <c r="L11" s="48">
        <v>4.1</v>
      </c>
      <c r="M11" s="48">
        <v>4</v>
      </c>
      <c r="N11" s="48">
        <v>3.9</v>
      </c>
      <c r="O11" s="48">
        <v>3.8</v>
      </c>
      <c r="P11" s="48">
        <v>3.7</v>
      </c>
      <c r="Q11" s="48">
        <v>3.6</v>
      </c>
    </row>
    <row r="12" spans="1:17" ht="11.25">
      <c r="A12" t="s">
        <v>135</v>
      </c>
      <c r="B12" s="48">
        <v>1.2</v>
      </c>
      <c r="C12" s="48">
        <v>1.2</v>
      </c>
      <c r="D12" s="48">
        <v>1.2</v>
      </c>
      <c r="E12" s="48">
        <v>1.2</v>
      </c>
      <c r="F12" s="48">
        <v>1.2</v>
      </c>
      <c r="G12" s="48">
        <v>1.2</v>
      </c>
      <c r="H12" s="48">
        <v>1.2</v>
      </c>
      <c r="I12" s="48">
        <v>1.3</v>
      </c>
      <c r="J12" s="48">
        <v>1.3</v>
      </c>
      <c r="K12" s="48">
        <v>1.4</v>
      </c>
      <c r="L12" s="48">
        <v>1.4</v>
      </c>
      <c r="M12" s="48">
        <v>1.4</v>
      </c>
      <c r="N12" s="48">
        <v>1.5</v>
      </c>
      <c r="O12" s="48">
        <v>1.5</v>
      </c>
      <c r="P12" s="48">
        <v>1.5</v>
      </c>
      <c r="Q12" s="48">
        <v>1.5</v>
      </c>
    </row>
    <row r="13" spans="1:17" ht="11.25">
      <c r="A13" t="s">
        <v>136</v>
      </c>
      <c r="B13" s="48">
        <v>2.7</v>
      </c>
      <c r="C13" s="48">
        <v>2.8</v>
      </c>
      <c r="D13" s="48">
        <v>2.8</v>
      </c>
      <c r="E13" s="48">
        <v>2.8</v>
      </c>
      <c r="F13" s="48">
        <v>2.8</v>
      </c>
      <c r="G13" s="48">
        <v>2.8</v>
      </c>
      <c r="H13" s="48">
        <v>2.9</v>
      </c>
      <c r="I13" s="48">
        <v>2.9</v>
      </c>
      <c r="J13" s="48">
        <v>3</v>
      </c>
      <c r="K13" s="48">
        <v>3</v>
      </c>
      <c r="L13" s="48">
        <v>3.1</v>
      </c>
      <c r="M13" s="48">
        <v>3.2</v>
      </c>
      <c r="N13" s="48">
        <v>3.3</v>
      </c>
      <c r="O13" s="48">
        <v>3.4</v>
      </c>
      <c r="P13" s="48">
        <v>3.5</v>
      </c>
      <c r="Q13" s="48">
        <v>3.6</v>
      </c>
    </row>
    <row r="14" spans="1:17" ht="11.25">
      <c r="A14" t="s">
        <v>137</v>
      </c>
      <c r="B14" s="48">
        <v>1.5</v>
      </c>
      <c r="C14" s="48">
        <v>1.6</v>
      </c>
      <c r="D14" s="48">
        <v>1.6</v>
      </c>
      <c r="E14" s="48">
        <v>1.6</v>
      </c>
      <c r="F14" s="48">
        <v>1.7</v>
      </c>
      <c r="G14" s="48">
        <v>1.7</v>
      </c>
      <c r="H14" s="48">
        <v>1.8</v>
      </c>
      <c r="I14" s="48">
        <v>1.9</v>
      </c>
      <c r="J14" s="48">
        <v>2</v>
      </c>
      <c r="K14" s="48">
        <v>2.1</v>
      </c>
      <c r="L14" s="48">
        <v>2.3</v>
      </c>
      <c r="M14" s="48">
        <v>2.4</v>
      </c>
      <c r="N14" s="48">
        <v>2.6</v>
      </c>
      <c r="O14" s="48">
        <v>2.8</v>
      </c>
      <c r="P14" s="48">
        <v>2.9</v>
      </c>
      <c r="Q14" s="48">
        <v>3</v>
      </c>
    </row>
    <row r="15" spans="1:17" ht="11.25">
      <c r="A15" t="s">
        <v>138</v>
      </c>
      <c r="B15" s="48">
        <v>0.9</v>
      </c>
      <c r="C15" s="48">
        <v>0.9</v>
      </c>
      <c r="D15" s="48">
        <v>0.9</v>
      </c>
      <c r="E15" s="48">
        <v>0.9</v>
      </c>
      <c r="F15" s="48">
        <v>1</v>
      </c>
      <c r="G15" s="48">
        <v>1</v>
      </c>
      <c r="H15" s="48">
        <v>1.1</v>
      </c>
      <c r="I15" s="48">
        <v>1.2</v>
      </c>
      <c r="J15" s="48">
        <v>1.3</v>
      </c>
      <c r="K15" s="48">
        <v>1.4</v>
      </c>
      <c r="L15" s="48">
        <v>1.5</v>
      </c>
      <c r="M15" s="48">
        <v>1.8</v>
      </c>
      <c r="N15" s="48">
        <v>2.1</v>
      </c>
      <c r="O15" s="48">
        <v>2.4</v>
      </c>
      <c r="P15" s="48">
        <v>2.5</v>
      </c>
      <c r="Q15" s="48">
        <v>2.5</v>
      </c>
    </row>
    <row r="16" spans="1:17" ht="11.25">
      <c r="A16" t="s">
        <v>139</v>
      </c>
      <c r="B16" s="48">
        <v>0.9</v>
      </c>
      <c r="C16" s="48">
        <v>0.9</v>
      </c>
      <c r="D16" s="48">
        <v>0.9</v>
      </c>
      <c r="E16" s="48">
        <v>0.9</v>
      </c>
      <c r="F16" s="48">
        <v>0.9</v>
      </c>
      <c r="G16" s="48">
        <v>0.9</v>
      </c>
      <c r="H16" s="48">
        <v>0.9</v>
      </c>
      <c r="I16" s="48">
        <v>0.9</v>
      </c>
      <c r="J16" s="48">
        <v>1</v>
      </c>
      <c r="K16" s="48">
        <v>1</v>
      </c>
      <c r="L16" s="48">
        <v>1</v>
      </c>
      <c r="M16" s="48">
        <v>1.1</v>
      </c>
      <c r="N16" s="48">
        <v>1.1</v>
      </c>
      <c r="O16" s="48">
        <v>1.1</v>
      </c>
      <c r="P16" s="48">
        <v>1.1</v>
      </c>
      <c r="Q16" s="48">
        <v>1.1</v>
      </c>
    </row>
    <row r="17" spans="1:17" ht="11.25">
      <c r="A17" t="s">
        <v>140</v>
      </c>
      <c r="B17" s="48">
        <v>0.6</v>
      </c>
      <c r="C17" s="48">
        <v>0.7</v>
      </c>
      <c r="D17" s="48">
        <v>0.7</v>
      </c>
      <c r="E17" s="48">
        <v>0.7</v>
      </c>
      <c r="F17" s="48">
        <v>0.8</v>
      </c>
      <c r="G17" s="48">
        <v>0.8</v>
      </c>
      <c r="H17" s="48">
        <v>0.9</v>
      </c>
      <c r="I17" s="48">
        <v>0.9</v>
      </c>
      <c r="J17" s="48">
        <v>1</v>
      </c>
      <c r="K17" s="48">
        <v>1</v>
      </c>
      <c r="L17" s="48">
        <v>1.1</v>
      </c>
      <c r="M17" s="48">
        <v>1.1</v>
      </c>
      <c r="N17" s="48">
        <v>1.2</v>
      </c>
      <c r="O17" s="48">
        <v>1.3</v>
      </c>
      <c r="P17" s="48">
        <v>1.3</v>
      </c>
      <c r="Q17" s="48">
        <v>1.3</v>
      </c>
    </row>
    <row r="18" spans="1:17" ht="11.25">
      <c r="A18" t="s">
        <v>141</v>
      </c>
      <c r="B18" s="48">
        <v>100</v>
      </c>
      <c r="C18" s="48">
        <v>100</v>
      </c>
      <c r="D18" s="48">
        <v>100</v>
      </c>
      <c r="E18" s="48">
        <v>100</v>
      </c>
      <c r="F18" s="48">
        <v>100</v>
      </c>
      <c r="G18" s="48">
        <v>100</v>
      </c>
      <c r="H18" s="48">
        <v>100</v>
      </c>
      <c r="I18" s="48">
        <v>100</v>
      </c>
      <c r="J18" s="48">
        <v>100</v>
      </c>
      <c r="K18" s="48">
        <v>100</v>
      </c>
      <c r="L18" s="48">
        <v>100</v>
      </c>
      <c r="M18" s="48">
        <v>100</v>
      </c>
      <c r="N18" s="48">
        <v>100</v>
      </c>
      <c r="O18" s="48">
        <v>100</v>
      </c>
      <c r="P18" s="48">
        <v>100</v>
      </c>
      <c r="Q18" s="48">
        <v>100</v>
      </c>
    </row>
    <row r="20" ht="11.25">
      <c r="A20" s="8" t="s">
        <v>142</v>
      </c>
    </row>
    <row r="22" spans="1:2" ht="11.25">
      <c r="A22" s="8" t="s">
        <v>14</v>
      </c>
      <c r="B22" s="12" t="s">
        <v>143</v>
      </c>
    </row>
    <row r="24" ht="11.25">
      <c r="A24" s="35" t="s">
        <v>6</v>
      </c>
    </row>
  </sheetData>
  <sheetProtection/>
  <hyperlinks>
    <hyperlink ref="B22" r:id="rId1" display="ABS Migration, Australia, 2010-11 (cat. no. 3412.0)"/>
  </hyperlinks>
  <printOptions/>
  <pageMargins left="0.7" right="0.7" top="0.75" bottom="0.75" header="0.3" footer="0.3"/>
  <pageSetup fitToHeight="0" fitToWidth="0"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N130"/>
  <sheetViews>
    <sheetView zoomScalePageLayoutView="0" workbookViewId="0" topLeftCell="A1">
      <selection activeCell="A1" sqref="A1"/>
    </sheetView>
  </sheetViews>
  <sheetFormatPr defaultColWidth="9.33203125" defaultRowHeight="11.25"/>
  <cols>
    <col min="1" max="1" width="9.33203125" style="0" customWidth="1"/>
    <col min="2" max="6" width="12.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156</v>
      </c>
    </row>
    <row r="6" spans="2:7" ht="33.75">
      <c r="B6" s="32" t="s">
        <v>28</v>
      </c>
      <c r="C6" s="32" t="s">
        <v>29</v>
      </c>
      <c r="D6" s="32" t="s">
        <v>30</v>
      </c>
      <c r="E6" s="32" t="s">
        <v>31</v>
      </c>
      <c r="F6" s="32" t="s">
        <v>32</v>
      </c>
      <c r="G6" s="9"/>
    </row>
    <row r="7" spans="1:6" ht="11.25">
      <c r="A7" t="s">
        <v>10</v>
      </c>
      <c r="B7" s="49" t="s">
        <v>33</v>
      </c>
      <c r="C7" s="49" t="s">
        <v>33</v>
      </c>
      <c r="D7" s="49" t="s">
        <v>33</v>
      </c>
      <c r="E7" s="49" t="s">
        <v>33</v>
      </c>
      <c r="F7" s="49" t="s">
        <v>33</v>
      </c>
    </row>
    <row r="8" spans="1:6" ht="11.25">
      <c r="A8">
        <v>1901</v>
      </c>
      <c r="B8" s="39">
        <v>3788123</v>
      </c>
      <c r="C8" s="39">
        <v>1325874</v>
      </c>
      <c r="D8" s="39">
        <v>2289296</v>
      </c>
      <c r="E8" s="39">
        <v>149988</v>
      </c>
      <c r="F8" s="39">
        <v>4222</v>
      </c>
    </row>
    <row r="9" spans="1:6" ht="11.25">
      <c r="A9">
        <v>1902</v>
      </c>
      <c r="B9" s="39">
        <v>3845265</v>
      </c>
      <c r="C9" s="39" t="s">
        <v>34</v>
      </c>
      <c r="D9" s="39" t="s">
        <v>34</v>
      </c>
      <c r="E9" s="39" t="s">
        <v>34</v>
      </c>
      <c r="F9" s="39" t="s">
        <v>34</v>
      </c>
    </row>
    <row r="10" spans="1:6" ht="11.25">
      <c r="A10">
        <v>1903</v>
      </c>
      <c r="B10" s="39">
        <v>3891519</v>
      </c>
      <c r="C10" s="39" t="s">
        <v>34</v>
      </c>
      <c r="D10" s="39" t="s">
        <v>34</v>
      </c>
      <c r="E10" s="39" t="s">
        <v>34</v>
      </c>
      <c r="F10" s="39" t="s">
        <v>34</v>
      </c>
    </row>
    <row r="11" spans="1:6" ht="11.25">
      <c r="A11">
        <v>1904</v>
      </c>
      <c r="B11" s="39">
        <v>3941208</v>
      </c>
      <c r="C11" s="39" t="s">
        <v>34</v>
      </c>
      <c r="D11" s="39" t="s">
        <v>34</v>
      </c>
      <c r="E11" s="39" t="s">
        <v>34</v>
      </c>
      <c r="F11" s="39" t="s">
        <v>34</v>
      </c>
    </row>
    <row r="12" spans="1:6" ht="11.25">
      <c r="A12">
        <v>1905</v>
      </c>
      <c r="B12" s="39">
        <v>3999074</v>
      </c>
      <c r="C12" s="39" t="s">
        <v>34</v>
      </c>
      <c r="D12" s="39" t="s">
        <v>34</v>
      </c>
      <c r="E12" s="39" t="s">
        <v>34</v>
      </c>
      <c r="F12" s="39" t="s">
        <v>34</v>
      </c>
    </row>
    <row r="13" spans="1:6" ht="11.25">
      <c r="A13">
        <v>1906</v>
      </c>
      <c r="B13" s="39">
        <v>4059083</v>
      </c>
      <c r="C13" s="39" t="s">
        <v>34</v>
      </c>
      <c r="D13" s="39" t="s">
        <v>34</v>
      </c>
      <c r="E13" s="39" t="s">
        <v>34</v>
      </c>
      <c r="F13" s="39" t="s">
        <v>34</v>
      </c>
    </row>
    <row r="14" spans="1:6" ht="11.25">
      <c r="A14">
        <v>1907</v>
      </c>
      <c r="B14" s="39">
        <v>4122201</v>
      </c>
      <c r="C14" s="39" t="s">
        <v>34</v>
      </c>
      <c r="D14" s="39" t="s">
        <v>34</v>
      </c>
      <c r="E14" s="39" t="s">
        <v>34</v>
      </c>
      <c r="F14" s="39" t="s">
        <v>34</v>
      </c>
    </row>
    <row r="15" spans="1:6" ht="11.25">
      <c r="A15">
        <v>1908</v>
      </c>
      <c r="B15" s="39">
        <v>4190692</v>
      </c>
      <c r="C15" s="39" t="s">
        <v>34</v>
      </c>
      <c r="D15" s="39" t="s">
        <v>34</v>
      </c>
      <c r="E15" s="39" t="s">
        <v>34</v>
      </c>
      <c r="F15" s="39" t="s">
        <v>34</v>
      </c>
    </row>
    <row r="16" spans="1:6" ht="11.25">
      <c r="A16">
        <v>1909</v>
      </c>
      <c r="B16" s="39">
        <v>4272439</v>
      </c>
      <c r="C16" s="39" t="s">
        <v>34</v>
      </c>
      <c r="D16" s="39" t="s">
        <v>34</v>
      </c>
      <c r="E16" s="39" t="s">
        <v>34</v>
      </c>
      <c r="F16" s="39" t="s">
        <v>34</v>
      </c>
    </row>
    <row r="17" spans="1:6" ht="11.25">
      <c r="A17">
        <v>1910</v>
      </c>
      <c r="B17" s="39">
        <v>4367405</v>
      </c>
      <c r="C17" s="39" t="s">
        <v>34</v>
      </c>
      <c r="D17" s="39" t="s">
        <v>34</v>
      </c>
      <c r="E17" s="39" t="s">
        <v>34</v>
      </c>
      <c r="F17" s="39" t="s">
        <v>34</v>
      </c>
    </row>
    <row r="18" spans="1:6" ht="11.25">
      <c r="A18">
        <v>1911</v>
      </c>
      <c r="B18" s="39">
        <v>4489545</v>
      </c>
      <c r="C18" s="39">
        <v>1407040</v>
      </c>
      <c r="D18" s="39">
        <v>2833998</v>
      </c>
      <c r="E18" s="39">
        <v>190583</v>
      </c>
      <c r="F18" s="39">
        <v>6993</v>
      </c>
    </row>
    <row r="19" spans="1:6" ht="11.25">
      <c r="A19">
        <v>1912</v>
      </c>
      <c r="B19" s="39">
        <v>4653721</v>
      </c>
      <c r="C19" s="39" t="s">
        <v>34</v>
      </c>
      <c r="D19" s="39" t="s">
        <v>34</v>
      </c>
      <c r="E19" s="39" t="s">
        <v>34</v>
      </c>
      <c r="F19" s="39" t="s">
        <v>34</v>
      </c>
    </row>
    <row r="20" spans="1:6" ht="11.25">
      <c r="A20">
        <v>1913</v>
      </c>
      <c r="B20" s="39">
        <v>4820172</v>
      </c>
      <c r="C20" s="39" t="s">
        <v>34</v>
      </c>
      <c r="D20" s="39" t="s">
        <v>34</v>
      </c>
      <c r="E20" s="39" t="s">
        <v>34</v>
      </c>
      <c r="F20" s="39" t="s">
        <v>34</v>
      </c>
    </row>
    <row r="21" spans="1:6" ht="11.25">
      <c r="A21">
        <v>1914</v>
      </c>
      <c r="B21" s="39">
        <v>4948990</v>
      </c>
      <c r="C21" s="39" t="s">
        <v>34</v>
      </c>
      <c r="D21" s="39" t="s">
        <v>34</v>
      </c>
      <c r="E21" s="39" t="s">
        <v>34</v>
      </c>
      <c r="F21" s="39" t="s">
        <v>34</v>
      </c>
    </row>
    <row r="22" spans="1:6" ht="11.25">
      <c r="A22">
        <v>1915</v>
      </c>
      <c r="B22" s="39">
        <v>4985569</v>
      </c>
      <c r="C22" s="39" t="s">
        <v>34</v>
      </c>
      <c r="D22" s="39" t="s">
        <v>34</v>
      </c>
      <c r="E22" s="39" t="s">
        <v>34</v>
      </c>
      <c r="F22" s="39" t="s">
        <v>34</v>
      </c>
    </row>
    <row r="23" spans="1:6" ht="11.25">
      <c r="A23">
        <v>1916</v>
      </c>
      <c r="B23" s="39">
        <v>4943173</v>
      </c>
      <c r="C23" s="39" t="s">
        <v>34</v>
      </c>
      <c r="D23" s="39" t="s">
        <v>34</v>
      </c>
      <c r="E23" s="39" t="s">
        <v>34</v>
      </c>
      <c r="F23" s="39" t="s">
        <v>34</v>
      </c>
    </row>
    <row r="24" spans="1:6" ht="11.25">
      <c r="A24">
        <v>1917</v>
      </c>
      <c r="B24" s="39">
        <v>4940815</v>
      </c>
      <c r="C24" s="39" t="s">
        <v>34</v>
      </c>
      <c r="D24" s="39" t="s">
        <v>34</v>
      </c>
      <c r="E24" s="39" t="s">
        <v>34</v>
      </c>
      <c r="F24" s="39" t="s">
        <v>34</v>
      </c>
    </row>
    <row r="25" spans="1:6" ht="11.25">
      <c r="A25">
        <v>1918</v>
      </c>
      <c r="B25" s="39">
        <v>5029403</v>
      </c>
      <c r="C25" s="39" t="s">
        <v>34</v>
      </c>
      <c r="D25" s="39" t="s">
        <v>34</v>
      </c>
      <c r="E25" s="39" t="s">
        <v>34</v>
      </c>
      <c r="F25" s="39" t="s">
        <v>34</v>
      </c>
    </row>
    <row r="26" spans="1:6" ht="11.25">
      <c r="A26">
        <v>1919</v>
      </c>
      <c r="B26" s="39">
        <v>5193104</v>
      </c>
      <c r="C26" s="39" t="s">
        <v>34</v>
      </c>
      <c r="D26" s="39" t="s">
        <v>34</v>
      </c>
      <c r="E26" s="39" t="s">
        <v>34</v>
      </c>
      <c r="F26" s="39" t="s">
        <v>34</v>
      </c>
    </row>
    <row r="27" spans="1:6" ht="11.25">
      <c r="A27">
        <v>1920</v>
      </c>
      <c r="B27" s="39">
        <v>5360462</v>
      </c>
      <c r="C27" s="39" t="s">
        <v>34</v>
      </c>
      <c r="D27" s="39" t="s">
        <v>34</v>
      </c>
      <c r="E27" s="39" t="s">
        <v>34</v>
      </c>
      <c r="F27" s="39" t="s">
        <v>34</v>
      </c>
    </row>
    <row r="28" spans="1:6" ht="11.25">
      <c r="A28">
        <v>1921</v>
      </c>
      <c r="B28" s="39">
        <v>5455136</v>
      </c>
      <c r="C28" s="39">
        <v>1731700</v>
      </c>
      <c r="D28" s="39">
        <v>3480000</v>
      </c>
      <c r="E28" s="39">
        <v>243400</v>
      </c>
      <c r="F28" s="39">
        <v>10200</v>
      </c>
    </row>
    <row r="29" spans="1:6" ht="11.25">
      <c r="A29">
        <v>1922</v>
      </c>
      <c r="B29" s="39">
        <v>5569889</v>
      </c>
      <c r="C29" s="39">
        <v>1760500</v>
      </c>
      <c r="D29" s="39">
        <v>3551500</v>
      </c>
      <c r="E29" s="39">
        <v>257900</v>
      </c>
      <c r="F29" s="39">
        <v>10300</v>
      </c>
    </row>
    <row r="30" spans="1:6" ht="11.25">
      <c r="A30">
        <v>1923</v>
      </c>
      <c r="B30" s="39">
        <v>5693369</v>
      </c>
      <c r="C30" s="39">
        <v>1785600</v>
      </c>
      <c r="D30" s="39">
        <v>3634700</v>
      </c>
      <c r="E30" s="39">
        <v>273100</v>
      </c>
      <c r="F30" s="39">
        <v>10000</v>
      </c>
    </row>
    <row r="31" spans="1:6" ht="11.25">
      <c r="A31">
        <v>1924</v>
      </c>
      <c r="B31" s="39">
        <v>5811145</v>
      </c>
      <c r="C31" s="39">
        <v>1806200</v>
      </c>
      <c r="D31" s="39">
        <v>3717300</v>
      </c>
      <c r="E31" s="39">
        <v>287700</v>
      </c>
      <c r="F31" s="39">
        <v>9300</v>
      </c>
    </row>
    <row r="32" spans="1:6" ht="11.25">
      <c r="A32">
        <v>1925</v>
      </c>
      <c r="B32" s="39">
        <v>5939231</v>
      </c>
      <c r="C32" s="39">
        <v>1829100</v>
      </c>
      <c r="D32" s="39">
        <v>3806000</v>
      </c>
      <c r="E32" s="39">
        <v>304100</v>
      </c>
      <c r="F32" s="39">
        <v>9200</v>
      </c>
    </row>
    <row r="33" spans="1:6" ht="11.25">
      <c r="A33">
        <v>1926</v>
      </c>
      <c r="B33" s="39">
        <v>6056360</v>
      </c>
      <c r="C33" s="39">
        <v>1849100</v>
      </c>
      <c r="D33" s="39">
        <v>3888200</v>
      </c>
      <c r="E33" s="39">
        <v>319000</v>
      </c>
      <c r="F33" s="39">
        <v>9200</v>
      </c>
    </row>
    <row r="34" spans="1:6" ht="11.25">
      <c r="A34">
        <v>1927</v>
      </c>
      <c r="B34" s="39">
        <v>6182488</v>
      </c>
      <c r="C34" s="39">
        <v>1863200</v>
      </c>
      <c r="D34" s="39">
        <v>3984700</v>
      </c>
      <c r="E34" s="39">
        <v>334600</v>
      </c>
      <c r="F34" s="39">
        <v>9600</v>
      </c>
    </row>
    <row r="35" spans="1:6" ht="11.25">
      <c r="A35">
        <v>1928</v>
      </c>
      <c r="B35" s="39">
        <v>6302210</v>
      </c>
      <c r="C35" s="39">
        <v>1874600</v>
      </c>
      <c r="D35" s="39">
        <v>4076900</v>
      </c>
      <c r="E35" s="39">
        <v>350700</v>
      </c>
      <c r="F35" s="39">
        <v>9700</v>
      </c>
    </row>
    <row r="36" spans="1:6" ht="11.25">
      <c r="A36">
        <v>1929</v>
      </c>
      <c r="B36" s="39">
        <v>6393883</v>
      </c>
      <c r="C36" s="39">
        <v>1874200</v>
      </c>
      <c r="D36" s="39">
        <v>4153800</v>
      </c>
      <c r="E36" s="39">
        <v>365900</v>
      </c>
      <c r="F36" s="39">
        <v>10100</v>
      </c>
    </row>
    <row r="37" spans="1:6" ht="11.25">
      <c r="A37">
        <v>1930</v>
      </c>
      <c r="B37" s="39">
        <v>6462610</v>
      </c>
      <c r="C37" s="39">
        <v>1864700</v>
      </c>
      <c r="D37" s="39">
        <v>4216800</v>
      </c>
      <c r="E37" s="39">
        <v>381200</v>
      </c>
      <c r="F37" s="39">
        <v>11100</v>
      </c>
    </row>
    <row r="38" spans="1:6" ht="11.25">
      <c r="A38">
        <v>1931</v>
      </c>
      <c r="B38" s="39">
        <v>6526485</v>
      </c>
      <c r="C38" s="39">
        <v>1857900</v>
      </c>
      <c r="D38" s="39">
        <v>4270400</v>
      </c>
      <c r="E38" s="39">
        <v>398200</v>
      </c>
      <c r="F38" s="39">
        <v>12300</v>
      </c>
    </row>
    <row r="39" spans="1:6" ht="11.25">
      <c r="A39">
        <v>1932</v>
      </c>
      <c r="B39" s="39">
        <v>6576824</v>
      </c>
      <c r="C39" s="39">
        <v>1839400</v>
      </c>
      <c r="D39" s="39">
        <v>4324800</v>
      </c>
      <c r="E39" s="39">
        <v>412600</v>
      </c>
      <c r="F39" s="39">
        <v>13300</v>
      </c>
    </row>
    <row r="40" spans="1:6" ht="11.25">
      <c r="A40">
        <v>1933</v>
      </c>
      <c r="B40" s="39">
        <v>6629839</v>
      </c>
      <c r="C40" s="39">
        <v>1824600</v>
      </c>
      <c r="D40" s="39">
        <v>4376700</v>
      </c>
      <c r="E40" s="39">
        <v>428500</v>
      </c>
      <c r="F40" s="39">
        <v>14200</v>
      </c>
    </row>
    <row r="41" spans="1:6" ht="11.25">
      <c r="A41">
        <v>1934</v>
      </c>
      <c r="B41" s="39">
        <v>6677361</v>
      </c>
      <c r="C41" s="39">
        <v>1810500</v>
      </c>
      <c r="D41" s="39">
        <v>4424700</v>
      </c>
      <c r="E41" s="39">
        <v>442200</v>
      </c>
      <c r="F41" s="39">
        <v>14500</v>
      </c>
    </row>
    <row r="42" spans="1:6" ht="11.25">
      <c r="A42">
        <v>1935</v>
      </c>
      <c r="B42" s="39">
        <v>6726258</v>
      </c>
      <c r="C42" s="39">
        <v>1792100</v>
      </c>
      <c r="D42" s="39">
        <v>4478200</v>
      </c>
      <c r="E42" s="39">
        <v>455900</v>
      </c>
      <c r="F42" s="39">
        <v>14900</v>
      </c>
    </row>
    <row r="43" spans="1:6" ht="11.25">
      <c r="A43">
        <v>1936</v>
      </c>
      <c r="B43" s="39">
        <v>6778372</v>
      </c>
      <c r="C43" s="39">
        <v>1767700</v>
      </c>
      <c r="D43" s="39">
        <v>4541600</v>
      </c>
      <c r="E43" s="39">
        <v>469100</v>
      </c>
      <c r="F43" s="39">
        <v>15200</v>
      </c>
    </row>
    <row r="44" spans="1:6" ht="11.25">
      <c r="A44">
        <v>1937</v>
      </c>
      <c r="B44" s="39">
        <v>6835536</v>
      </c>
      <c r="C44" s="39">
        <v>1750300</v>
      </c>
      <c r="D44" s="39">
        <v>4603800</v>
      </c>
      <c r="E44" s="39">
        <v>481500</v>
      </c>
      <c r="F44" s="39">
        <v>15300</v>
      </c>
    </row>
    <row r="45" spans="1:6" ht="11.25">
      <c r="A45">
        <v>1938</v>
      </c>
      <c r="B45" s="39">
        <v>6898541</v>
      </c>
      <c r="C45" s="39">
        <v>1735500</v>
      </c>
      <c r="D45" s="39">
        <v>4669500</v>
      </c>
      <c r="E45" s="39">
        <v>493600</v>
      </c>
      <c r="F45" s="39">
        <v>15500</v>
      </c>
    </row>
    <row r="46" spans="1:6" ht="11.25">
      <c r="A46">
        <v>1939</v>
      </c>
      <c r="B46" s="39">
        <v>6967754</v>
      </c>
      <c r="C46" s="39">
        <v>1728900</v>
      </c>
      <c r="D46" s="39">
        <v>4734400</v>
      </c>
      <c r="E46" s="39">
        <v>504500</v>
      </c>
      <c r="F46" s="39">
        <v>15800</v>
      </c>
    </row>
    <row r="47" spans="1:6" ht="11.25">
      <c r="A47">
        <v>1940</v>
      </c>
      <c r="B47" s="39">
        <v>7039490</v>
      </c>
      <c r="C47" s="39">
        <v>1719700</v>
      </c>
      <c r="D47" s="39">
        <v>4803900</v>
      </c>
      <c r="E47" s="39">
        <v>515900</v>
      </c>
      <c r="F47" s="39">
        <v>16500</v>
      </c>
    </row>
    <row r="48" spans="1:6" ht="11.25">
      <c r="A48">
        <v>1941</v>
      </c>
      <c r="B48" s="39">
        <v>7109898</v>
      </c>
      <c r="C48" s="39">
        <v>1719900</v>
      </c>
      <c r="D48" s="39">
        <v>4861900</v>
      </c>
      <c r="E48" s="39">
        <v>528100</v>
      </c>
      <c r="F48" s="39">
        <v>18000</v>
      </c>
    </row>
    <row r="49" spans="1:6" ht="11.25">
      <c r="A49">
        <v>1942</v>
      </c>
      <c r="B49" s="39">
        <v>7180736</v>
      </c>
      <c r="C49" s="39">
        <v>1734000</v>
      </c>
      <c r="D49" s="39">
        <v>4909600</v>
      </c>
      <c r="E49" s="39">
        <v>537100</v>
      </c>
      <c r="F49" s="39">
        <v>19200</v>
      </c>
    </row>
    <row r="50" spans="1:6" ht="11.25">
      <c r="A50">
        <v>1943</v>
      </c>
      <c r="B50" s="39">
        <v>7234904</v>
      </c>
      <c r="C50" s="39">
        <v>1738300</v>
      </c>
      <c r="D50" s="39">
        <v>4950100</v>
      </c>
      <c r="E50" s="39">
        <v>546500</v>
      </c>
      <c r="F50" s="39">
        <v>20100</v>
      </c>
    </row>
    <row r="51" spans="1:6" ht="11.25">
      <c r="A51">
        <v>1944</v>
      </c>
      <c r="B51" s="39">
        <v>7309711</v>
      </c>
      <c r="C51" s="39">
        <v>1765000</v>
      </c>
      <c r="D51" s="39">
        <v>4985700</v>
      </c>
      <c r="E51" s="39">
        <v>559000</v>
      </c>
      <c r="F51" s="39">
        <v>21300</v>
      </c>
    </row>
    <row r="52" spans="1:6" ht="11.25">
      <c r="A52">
        <v>1945</v>
      </c>
      <c r="B52" s="39">
        <v>7391692</v>
      </c>
      <c r="C52" s="39">
        <v>1797600</v>
      </c>
      <c r="D52" s="39">
        <v>5016700</v>
      </c>
      <c r="E52" s="39">
        <v>577400</v>
      </c>
      <c r="F52" s="39">
        <v>23900</v>
      </c>
    </row>
    <row r="53" spans="1:6" ht="11.25">
      <c r="A53">
        <v>1946</v>
      </c>
      <c r="B53" s="39">
        <v>7465157</v>
      </c>
      <c r="C53" s="39">
        <v>1826500</v>
      </c>
      <c r="D53" s="39">
        <v>5044400</v>
      </c>
      <c r="E53" s="39">
        <v>594200</v>
      </c>
      <c r="F53" s="39">
        <v>26100</v>
      </c>
    </row>
    <row r="54" spans="1:6" ht="11.25">
      <c r="A54">
        <v>1947</v>
      </c>
      <c r="B54" s="39">
        <v>7579358</v>
      </c>
      <c r="C54" s="39">
        <v>1904200</v>
      </c>
      <c r="D54" s="39">
        <v>5065200</v>
      </c>
      <c r="E54" s="39">
        <v>610000</v>
      </c>
      <c r="F54" s="39">
        <v>28400</v>
      </c>
    </row>
    <row r="55" spans="1:6" ht="11.25">
      <c r="A55">
        <v>1948</v>
      </c>
      <c r="B55" s="39">
        <v>7708761</v>
      </c>
      <c r="C55" s="39">
        <v>1974600</v>
      </c>
      <c r="D55" s="39">
        <v>5109500</v>
      </c>
      <c r="E55" s="39">
        <v>624600</v>
      </c>
      <c r="F55" s="39">
        <v>29700</v>
      </c>
    </row>
    <row r="56" spans="1:6" ht="11.25">
      <c r="A56">
        <v>1949</v>
      </c>
      <c r="B56" s="39">
        <v>7908066</v>
      </c>
      <c r="C56" s="39">
        <v>2061100</v>
      </c>
      <c r="D56" s="39">
        <v>5204300</v>
      </c>
      <c r="E56" s="39">
        <v>642700</v>
      </c>
      <c r="F56" s="39">
        <v>30900</v>
      </c>
    </row>
    <row r="57" spans="1:6" ht="11.25">
      <c r="A57">
        <v>1950</v>
      </c>
      <c r="B57" s="39">
        <v>8178696</v>
      </c>
      <c r="C57" s="39">
        <v>2175900</v>
      </c>
      <c r="D57" s="39">
        <v>5339300</v>
      </c>
      <c r="E57" s="39">
        <v>663500</v>
      </c>
      <c r="F57" s="39">
        <v>32000</v>
      </c>
    </row>
    <row r="58" spans="1:6" ht="11.25">
      <c r="A58">
        <v>1951</v>
      </c>
      <c r="B58" s="39">
        <v>8421775</v>
      </c>
      <c r="C58" s="39">
        <v>2286100</v>
      </c>
      <c r="D58" s="39">
        <v>5451900</v>
      </c>
      <c r="E58" s="39">
        <v>683700</v>
      </c>
      <c r="F58" s="39">
        <v>32700</v>
      </c>
    </row>
    <row r="59" spans="1:6" ht="11.25">
      <c r="A59">
        <v>1952</v>
      </c>
      <c r="B59" s="39">
        <v>8636458</v>
      </c>
      <c r="C59" s="39">
        <v>2383800</v>
      </c>
      <c r="D59" s="39">
        <v>5550100</v>
      </c>
      <c r="E59" s="39">
        <v>702600</v>
      </c>
      <c r="F59" s="39">
        <v>33100</v>
      </c>
    </row>
    <row r="60" spans="1:6" ht="11.25">
      <c r="A60">
        <v>1953</v>
      </c>
      <c r="B60" s="39">
        <v>8815362</v>
      </c>
      <c r="C60" s="39">
        <v>2479100</v>
      </c>
      <c r="D60" s="39">
        <v>5610800</v>
      </c>
      <c r="E60" s="39">
        <v>725400</v>
      </c>
      <c r="F60" s="39">
        <v>34800</v>
      </c>
    </row>
    <row r="61" spans="1:6" ht="11.25">
      <c r="A61">
        <v>1954</v>
      </c>
      <c r="B61" s="39">
        <v>8986530</v>
      </c>
      <c r="C61" s="39">
        <v>2569300</v>
      </c>
      <c r="D61" s="39">
        <v>5669300</v>
      </c>
      <c r="E61" s="39">
        <v>747900</v>
      </c>
      <c r="F61" s="39">
        <v>36400</v>
      </c>
    </row>
    <row r="62" spans="1:6" ht="11.25">
      <c r="A62">
        <v>1955</v>
      </c>
      <c r="B62" s="39">
        <v>9199729</v>
      </c>
      <c r="C62" s="39">
        <v>2671500</v>
      </c>
      <c r="D62" s="39">
        <v>5757000</v>
      </c>
      <c r="E62" s="39">
        <v>771200</v>
      </c>
      <c r="F62" s="39">
        <v>37600</v>
      </c>
    </row>
    <row r="63" spans="1:6" ht="11.25">
      <c r="A63">
        <v>1956</v>
      </c>
      <c r="B63" s="39">
        <v>9425563</v>
      </c>
      <c r="C63" s="39">
        <v>2769900</v>
      </c>
      <c r="D63" s="39">
        <v>5861700</v>
      </c>
      <c r="E63" s="39">
        <v>793900</v>
      </c>
      <c r="F63" s="39">
        <v>38700</v>
      </c>
    </row>
    <row r="64" spans="1:6" ht="11.25">
      <c r="A64">
        <v>1957</v>
      </c>
      <c r="B64" s="39">
        <v>9640138</v>
      </c>
      <c r="C64" s="39">
        <v>2857400</v>
      </c>
      <c r="D64" s="39">
        <v>5966000</v>
      </c>
      <c r="E64" s="39">
        <v>816800</v>
      </c>
      <c r="F64" s="39">
        <v>38900</v>
      </c>
    </row>
    <row r="65" spans="1:6" ht="11.25">
      <c r="A65">
        <v>1958</v>
      </c>
      <c r="B65" s="39">
        <v>9842333</v>
      </c>
      <c r="C65" s="39">
        <v>2951400</v>
      </c>
      <c r="D65" s="39">
        <v>6053000</v>
      </c>
      <c r="E65" s="39">
        <v>838000</v>
      </c>
      <c r="F65" s="39">
        <v>39400</v>
      </c>
    </row>
    <row r="66" spans="1:6" ht="11.25">
      <c r="A66">
        <v>1959</v>
      </c>
      <c r="B66" s="39">
        <v>10056479</v>
      </c>
      <c r="C66" s="39">
        <v>3029200</v>
      </c>
      <c r="D66" s="39">
        <v>6170700</v>
      </c>
      <c r="E66" s="39">
        <v>856500</v>
      </c>
      <c r="F66" s="39">
        <v>40400</v>
      </c>
    </row>
    <row r="67" spans="1:6" ht="11.25">
      <c r="A67">
        <v>1960</v>
      </c>
      <c r="B67" s="39">
        <v>10275020</v>
      </c>
      <c r="C67" s="39">
        <v>3103600</v>
      </c>
      <c r="D67" s="39">
        <v>6296500</v>
      </c>
      <c r="E67" s="39">
        <v>874900</v>
      </c>
      <c r="F67" s="39">
        <v>42000</v>
      </c>
    </row>
    <row r="68" spans="1:6" ht="11.25">
      <c r="A68">
        <v>1961</v>
      </c>
      <c r="B68" s="39">
        <v>10548267</v>
      </c>
      <c r="C68" s="39">
        <v>3185000</v>
      </c>
      <c r="D68" s="39">
        <v>6428600</v>
      </c>
      <c r="E68" s="39">
        <v>894600</v>
      </c>
      <c r="F68" s="39">
        <v>43700</v>
      </c>
    </row>
    <row r="69" spans="1:6" ht="11.25">
      <c r="A69">
        <v>1962</v>
      </c>
      <c r="B69" s="39">
        <v>10742291</v>
      </c>
      <c r="C69" s="39">
        <v>3215400</v>
      </c>
      <c r="D69" s="39">
        <v>6571500</v>
      </c>
      <c r="E69" s="39">
        <v>913600</v>
      </c>
      <c r="F69" s="39">
        <v>45900</v>
      </c>
    </row>
    <row r="70" spans="1:6" ht="11.25">
      <c r="A70">
        <v>1963</v>
      </c>
      <c r="B70" s="39">
        <v>10950379</v>
      </c>
      <c r="C70" s="39">
        <v>3263000</v>
      </c>
      <c r="D70" s="39">
        <v>6710900</v>
      </c>
      <c r="E70" s="39">
        <v>933000</v>
      </c>
      <c r="F70" s="39">
        <v>48000</v>
      </c>
    </row>
    <row r="71" spans="1:6" ht="11.25">
      <c r="A71">
        <v>1964</v>
      </c>
      <c r="B71" s="39">
        <v>11166702</v>
      </c>
      <c r="C71" s="39">
        <v>3316200</v>
      </c>
      <c r="D71" s="39">
        <v>6857300</v>
      </c>
      <c r="E71" s="39">
        <v>948100</v>
      </c>
      <c r="F71" s="39">
        <v>50100</v>
      </c>
    </row>
    <row r="72" spans="1:6" ht="11.25">
      <c r="A72">
        <v>1965</v>
      </c>
      <c r="B72" s="39">
        <v>11387665</v>
      </c>
      <c r="C72" s="39">
        <v>3360000</v>
      </c>
      <c r="D72" s="39">
        <v>7014600</v>
      </c>
      <c r="E72" s="39">
        <v>966300</v>
      </c>
      <c r="F72" s="39">
        <v>52400</v>
      </c>
    </row>
    <row r="73" spans="1:6" ht="11.25">
      <c r="A73">
        <v>1966</v>
      </c>
      <c r="B73" s="39">
        <v>11599498</v>
      </c>
      <c r="C73" s="39">
        <v>3419710</v>
      </c>
      <c r="D73" s="39">
        <v>7193522</v>
      </c>
      <c r="E73" s="39">
        <v>986266</v>
      </c>
      <c r="F73" s="39">
        <v>54852</v>
      </c>
    </row>
    <row r="74" spans="1:6" ht="11.25">
      <c r="A74">
        <v>1967</v>
      </c>
      <c r="B74" s="39">
        <v>11799078</v>
      </c>
      <c r="C74" s="39">
        <v>3455245</v>
      </c>
      <c r="D74" s="39">
        <v>7344229</v>
      </c>
      <c r="E74" s="39">
        <v>999604</v>
      </c>
      <c r="F74" s="39">
        <v>56295</v>
      </c>
    </row>
    <row r="75" spans="1:6" ht="11.25">
      <c r="A75">
        <v>1968</v>
      </c>
      <c r="B75" s="39">
        <v>12008635</v>
      </c>
      <c r="C75" s="39">
        <v>3486418</v>
      </c>
      <c r="D75" s="39">
        <v>7508207</v>
      </c>
      <c r="E75" s="39">
        <v>1014010</v>
      </c>
      <c r="F75" s="39">
        <v>57609</v>
      </c>
    </row>
    <row r="76" spans="1:6" ht="11.25">
      <c r="A76">
        <v>1969</v>
      </c>
      <c r="B76" s="39">
        <v>12263014</v>
      </c>
      <c r="C76" s="39">
        <v>3546560</v>
      </c>
      <c r="D76" s="39">
        <v>7689760</v>
      </c>
      <c r="E76" s="39">
        <v>1026694</v>
      </c>
      <c r="F76" s="39">
        <v>59572</v>
      </c>
    </row>
    <row r="77" spans="1:6" ht="11.25">
      <c r="A77">
        <v>1970</v>
      </c>
      <c r="B77" s="39">
        <v>12507349</v>
      </c>
      <c r="C77" s="39">
        <v>3605626</v>
      </c>
      <c r="D77" s="39">
        <v>7857975</v>
      </c>
      <c r="E77" s="39">
        <v>1043748</v>
      </c>
      <c r="F77" s="39">
        <v>63199</v>
      </c>
    </row>
    <row r="78" spans="1:6" ht="11.25">
      <c r="A78">
        <v>1971</v>
      </c>
      <c r="B78" s="39">
        <v>13067265</v>
      </c>
      <c r="C78" s="39">
        <v>3747277</v>
      </c>
      <c r="D78" s="39">
        <v>8229615</v>
      </c>
      <c r="E78" s="39">
        <v>1090373</v>
      </c>
      <c r="F78" s="39">
        <v>66930</v>
      </c>
    </row>
    <row r="79" spans="1:6" ht="11.25">
      <c r="A79">
        <v>1972</v>
      </c>
      <c r="B79" s="39">
        <v>13303664</v>
      </c>
      <c r="C79" s="39">
        <v>3792730</v>
      </c>
      <c r="D79" s="39">
        <v>8392628</v>
      </c>
      <c r="E79" s="39">
        <v>1118306</v>
      </c>
      <c r="F79" s="39">
        <v>69784</v>
      </c>
    </row>
    <row r="80" spans="1:6" ht="11.25">
      <c r="A80">
        <v>1973</v>
      </c>
      <c r="B80" s="39">
        <v>13504538</v>
      </c>
      <c r="C80" s="39">
        <v>3812760</v>
      </c>
      <c r="D80" s="39">
        <v>8543090</v>
      </c>
      <c r="E80" s="39">
        <v>1148688</v>
      </c>
      <c r="F80" s="39">
        <v>73075</v>
      </c>
    </row>
    <row r="81" spans="1:6" ht="11.25">
      <c r="A81">
        <v>1974</v>
      </c>
      <c r="B81" s="39">
        <v>13722571</v>
      </c>
      <c r="C81" s="39">
        <v>3824260</v>
      </c>
      <c r="D81" s="39">
        <v>8717153</v>
      </c>
      <c r="E81" s="39">
        <v>1181158</v>
      </c>
      <c r="F81" s="39">
        <v>76542</v>
      </c>
    </row>
    <row r="82" spans="1:6" ht="11.25">
      <c r="A82">
        <v>1975</v>
      </c>
      <c r="B82" s="39">
        <v>13892995</v>
      </c>
      <c r="C82" s="39">
        <v>3819624</v>
      </c>
      <c r="D82" s="39">
        <v>8861803</v>
      </c>
      <c r="E82" s="39">
        <v>1211568</v>
      </c>
      <c r="F82" s="39">
        <v>79866</v>
      </c>
    </row>
    <row r="83" spans="1:6" ht="11.25">
      <c r="A83">
        <v>1976</v>
      </c>
      <c r="B83" s="39">
        <v>14033083</v>
      </c>
      <c r="C83" s="39">
        <v>3787095</v>
      </c>
      <c r="D83" s="39">
        <v>8993161</v>
      </c>
      <c r="E83" s="39">
        <v>1252827</v>
      </c>
      <c r="F83" s="39">
        <v>84599</v>
      </c>
    </row>
    <row r="84" spans="1:6" ht="11.25">
      <c r="A84">
        <v>1977</v>
      </c>
      <c r="B84" s="39">
        <v>14192234</v>
      </c>
      <c r="C84" s="39">
        <v>3763645</v>
      </c>
      <c r="D84" s="39">
        <v>9141006</v>
      </c>
      <c r="E84" s="39">
        <v>1287583</v>
      </c>
      <c r="F84" s="39">
        <v>87886</v>
      </c>
    </row>
    <row r="85" spans="1:6" ht="11.25">
      <c r="A85">
        <v>1978</v>
      </c>
      <c r="B85" s="39">
        <v>14359255</v>
      </c>
      <c r="C85" s="39">
        <v>3743067</v>
      </c>
      <c r="D85" s="39">
        <v>9289376</v>
      </c>
      <c r="E85" s="39">
        <v>1326812</v>
      </c>
      <c r="F85" s="39">
        <v>91640</v>
      </c>
    </row>
    <row r="86" spans="1:6" ht="11.25">
      <c r="A86">
        <v>1979</v>
      </c>
      <c r="B86" s="39">
        <v>14515729</v>
      </c>
      <c r="C86" s="39">
        <v>3718435</v>
      </c>
      <c r="D86" s="39">
        <v>9427566</v>
      </c>
      <c r="E86" s="39">
        <v>1369728</v>
      </c>
      <c r="F86" s="39">
        <v>94704</v>
      </c>
    </row>
    <row r="87" spans="1:6" ht="11.25">
      <c r="A87">
        <v>1980</v>
      </c>
      <c r="B87" s="39">
        <v>14695356</v>
      </c>
      <c r="C87" s="39">
        <v>3710994</v>
      </c>
      <c r="D87" s="39">
        <v>9571085</v>
      </c>
      <c r="E87" s="39">
        <v>1413277</v>
      </c>
      <c r="F87" s="39">
        <v>98691</v>
      </c>
    </row>
    <row r="88" spans="1:6" ht="11.25">
      <c r="A88">
        <v>1981</v>
      </c>
      <c r="B88" s="39">
        <v>14923260</v>
      </c>
      <c r="C88" s="39">
        <v>3725540</v>
      </c>
      <c r="D88" s="39">
        <v>9742721</v>
      </c>
      <c r="E88" s="39">
        <v>1454999</v>
      </c>
      <c r="F88" s="39">
        <v>102589</v>
      </c>
    </row>
    <row r="89" spans="1:6" ht="11.25">
      <c r="A89">
        <v>1982</v>
      </c>
      <c r="B89" s="39">
        <v>15184247</v>
      </c>
      <c r="C89" s="39">
        <v>3744986</v>
      </c>
      <c r="D89" s="39">
        <v>9940493</v>
      </c>
      <c r="E89" s="39">
        <v>1498768</v>
      </c>
      <c r="F89" s="39">
        <v>106191</v>
      </c>
    </row>
    <row r="90" spans="1:6" ht="11.25">
      <c r="A90">
        <v>1983</v>
      </c>
      <c r="B90" s="39">
        <v>15393472</v>
      </c>
      <c r="C90" s="39">
        <v>3751020</v>
      </c>
      <c r="D90" s="39">
        <v>10106692</v>
      </c>
      <c r="E90" s="39">
        <v>1535760</v>
      </c>
      <c r="F90" s="39">
        <v>109283</v>
      </c>
    </row>
    <row r="91" spans="1:6" ht="11.25">
      <c r="A91">
        <v>1984</v>
      </c>
      <c r="B91" s="39">
        <v>15579391</v>
      </c>
      <c r="C91" s="39">
        <v>3735805</v>
      </c>
      <c r="D91" s="39">
        <v>10269800</v>
      </c>
      <c r="E91" s="39">
        <v>1573786</v>
      </c>
      <c r="F91" s="39">
        <v>113423</v>
      </c>
    </row>
    <row r="92" spans="1:6" ht="11.25">
      <c r="A92">
        <v>1985</v>
      </c>
      <c r="B92" s="39">
        <v>15788312</v>
      </c>
      <c r="C92" s="39">
        <v>3725541</v>
      </c>
      <c r="D92" s="39">
        <v>10441742</v>
      </c>
      <c r="E92" s="39">
        <v>1621029</v>
      </c>
      <c r="F92" s="39">
        <v>121218</v>
      </c>
    </row>
    <row r="93" spans="1:6" ht="11.25">
      <c r="A93">
        <v>1986</v>
      </c>
      <c r="B93" s="39">
        <v>16018350</v>
      </c>
      <c r="C93" s="39">
        <v>3699518</v>
      </c>
      <c r="D93" s="39">
        <v>10636721</v>
      </c>
      <c r="E93" s="39">
        <v>1682111</v>
      </c>
      <c r="F93" s="39">
        <v>129296</v>
      </c>
    </row>
    <row r="94" spans="1:6" ht="11.25">
      <c r="A94">
        <v>1987</v>
      </c>
      <c r="B94" s="39">
        <v>16263874</v>
      </c>
      <c r="C94" s="39">
        <v>3687344</v>
      </c>
      <c r="D94" s="39">
        <v>10837243</v>
      </c>
      <c r="E94" s="39">
        <v>1739287</v>
      </c>
      <c r="F94" s="39">
        <v>133448</v>
      </c>
    </row>
    <row r="95" spans="1:6" ht="11.25">
      <c r="A95">
        <v>1988</v>
      </c>
      <c r="B95" s="39">
        <v>16532164</v>
      </c>
      <c r="C95" s="39">
        <v>3699031</v>
      </c>
      <c r="D95" s="39">
        <v>11041750</v>
      </c>
      <c r="E95" s="39">
        <v>1791383</v>
      </c>
      <c r="F95" s="39">
        <v>137698</v>
      </c>
    </row>
    <row r="96" spans="1:6" ht="11.25">
      <c r="A96">
        <v>1989</v>
      </c>
      <c r="B96" s="39">
        <v>16814416</v>
      </c>
      <c r="C96" s="39">
        <v>3724918</v>
      </c>
      <c r="D96" s="39">
        <v>11243003</v>
      </c>
      <c r="E96" s="39">
        <v>1846495</v>
      </c>
      <c r="F96" s="39">
        <v>143188</v>
      </c>
    </row>
    <row r="97" spans="1:6" ht="11.25">
      <c r="A97">
        <v>1990</v>
      </c>
      <c r="B97" s="39">
        <v>17065128</v>
      </c>
      <c r="C97" s="39">
        <v>3754994</v>
      </c>
      <c r="D97" s="39">
        <v>11416753</v>
      </c>
      <c r="E97" s="39">
        <v>1893381</v>
      </c>
      <c r="F97" s="39">
        <v>147175</v>
      </c>
    </row>
    <row r="98" spans="1:6" ht="11.25">
      <c r="A98">
        <v>1991</v>
      </c>
      <c r="B98" s="39">
        <v>17284036</v>
      </c>
      <c r="C98" s="39">
        <v>3785530</v>
      </c>
      <c r="D98" s="39">
        <v>11547791</v>
      </c>
      <c r="E98" s="39">
        <v>1950715</v>
      </c>
      <c r="F98" s="39">
        <v>154247</v>
      </c>
    </row>
    <row r="99" spans="1:6" ht="11.25">
      <c r="A99">
        <v>1992</v>
      </c>
      <c r="B99" s="39">
        <v>17478635</v>
      </c>
      <c r="C99" s="39">
        <v>3813079</v>
      </c>
      <c r="D99" s="39">
        <v>11663708</v>
      </c>
      <c r="E99" s="39">
        <v>2001848</v>
      </c>
      <c r="F99" s="39">
        <v>162728</v>
      </c>
    </row>
    <row r="100" spans="1:6" ht="11.25">
      <c r="A100">
        <v>1993</v>
      </c>
      <c r="B100" s="39">
        <v>17634808</v>
      </c>
      <c r="C100" s="39">
        <v>3831255</v>
      </c>
      <c r="D100" s="39">
        <v>11750905</v>
      </c>
      <c r="E100" s="39">
        <v>2052648</v>
      </c>
      <c r="F100" s="39">
        <v>171799</v>
      </c>
    </row>
    <row r="101" spans="1:6" ht="11.25">
      <c r="A101">
        <v>1994</v>
      </c>
      <c r="B101" s="39">
        <v>17805468</v>
      </c>
      <c r="C101" s="39">
        <v>3850771</v>
      </c>
      <c r="D101" s="39">
        <v>11854872</v>
      </c>
      <c r="E101" s="39">
        <v>2099825</v>
      </c>
      <c r="F101" s="39">
        <v>180265</v>
      </c>
    </row>
    <row r="102" spans="1:6" ht="11.25">
      <c r="A102">
        <v>1995</v>
      </c>
      <c r="B102" s="39">
        <v>18004882</v>
      </c>
      <c r="C102" s="39">
        <v>3875573</v>
      </c>
      <c r="D102" s="39">
        <v>11986030</v>
      </c>
      <c r="E102" s="39">
        <v>2143279</v>
      </c>
      <c r="F102" s="39">
        <v>190397</v>
      </c>
    </row>
    <row r="103" spans="1:6" ht="11.25">
      <c r="A103">
        <v>1996</v>
      </c>
      <c r="B103" s="39">
        <v>18224767</v>
      </c>
      <c r="C103" s="39">
        <v>3894586</v>
      </c>
      <c r="D103" s="39">
        <v>12137942</v>
      </c>
      <c r="E103" s="39">
        <v>2192239</v>
      </c>
      <c r="F103" s="39">
        <v>200905</v>
      </c>
    </row>
    <row r="104" spans="1:6" ht="11.25">
      <c r="A104">
        <v>1997</v>
      </c>
      <c r="B104" s="39">
        <v>18423037</v>
      </c>
      <c r="C104" s="39">
        <v>3908391</v>
      </c>
      <c r="D104" s="39">
        <v>12277629</v>
      </c>
      <c r="E104" s="39">
        <v>2237017</v>
      </c>
      <c r="F104" s="39">
        <v>212233</v>
      </c>
    </row>
    <row r="105" spans="1:6" ht="11.25">
      <c r="A105">
        <v>1998</v>
      </c>
      <c r="B105" s="39">
        <v>18607584</v>
      </c>
      <c r="C105" s="39">
        <v>3916521</v>
      </c>
      <c r="D105" s="39">
        <v>12412559</v>
      </c>
      <c r="E105" s="39">
        <v>2278504</v>
      </c>
      <c r="F105" s="39">
        <v>223772</v>
      </c>
    </row>
    <row r="106" spans="1:6" ht="11.25">
      <c r="A106">
        <v>1999</v>
      </c>
      <c r="B106" s="39">
        <v>18812264</v>
      </c>
      <c r="C106" s="39">
        <v>3930052</v>
      </c>
      <c r="D106" s="39">
        <v>12560586</v>
      </c>
      <c r="E106" s="39">
        <v>2321626</v>
      </c>
      <c r="F106" s="39">
        <v>237538</v>
      </c>
    </row>
    <row r="107" spans="1:6" ht="11.25">
      <c r="A107">
        <v>2000</v>
      </c>
      <c r="B107" s="39">
        <v>19028802</v>
      </c>
      <c r="C107" s="39">
        <v>3943342</v>
      </c>
      <c r="D107" s="39">
        <v>12721200</v>
      </c>
      <c r="E107" s="39">
        <v>2364260</v>
      </c>
      <c r="F107" s="39">
        <v>251122</v>
      </c>
    </row>
    <row r="108" spans="1:6" ht="11.25">
      <c r="A108">
        <v>2001</v>
      </c>
      <c r="B108" s="39">
        <v>19274701</v>
      </c>
      <c r="C108" s="39">
        <v>3960233</v>
      </c>
      <c r="D108" s="39">
        <v>12895398</v>
      </c>
      <c r="E108" s="39">
        <v>2419070</v>
      </c>
      <c r="F108" s="39">
        <v>263442</v>
      </c>
    </row>
    <row r="109" spans="1:6" ht="11.25">
      <c r="A109">
        <v>2002</v>
      </c>
      <c r="B109" s="39">
        <v>19495210</v>
      </c>
      <c r="C109" s="39">
        <v>3964606</v>
      </c>
      <c r="D109" s="39">
        <v>13064935</v>
      </c>
      <c r="E109" s="39">
        <v>2465669</v>
      </c>
      <c r="F109" s="39">
        <v>272552</v>
      </c>
    </row>
    <row r="110" spans="1:6" ht="11.25">
      <c r="A110">
        <v>2003</v>
      </c>
      <c r="B110" s="39">
        <v>19720737</v>
      </c>
      <c r="C110" s="39">
        <v>3969669</v>
      </c>
      <c r="D110" s="39">
        <v>13239741</v>
      </c>
      <c r="E110" s="39">
        <v>2511327</v>
      </c>
      <c r="F110" s="39">
        <v>279463</v>
      </c>
    </row>
    <row r="111" spans="1:6" ht="11.25">
      <c r="A111">
        <v>2004</v>
      </c>
      <c r="B111" s="39">
        <v>19932722</v>
      </c>
      <c r="C111" s="39">
        <v>3974224</v>
      </c>
      <c r="D111" s="39">
        <v>13399641</v>
      </c>
      <c r="E111" s="39">
        <v>2558857</v>
      </c>
      <c r="F111" s="39">
        <v>286278</v>
      </c>
    </row>
    <row r="112" spans="1:6" ht="11.25">
      <c r="A112">
        <v>2005</v>
      </c>
      <c r="B112" s="39">
        <v>20176844</v>
      </c>
      <c r="C112" s="39">
        <v>3983391</v>
      </c>
      <c r="D112" s="39">
        <v>13581574</v>
      </c>
      <c r="E112" s="39">
        <v>2611879</v>
      </c>
      <c r="F112" s="39">
        <v>302191</v>
      </c>
    </row>
    <row r="113" spans="1:6" ht="11.25">
      <c r="A113">
        <v>2006</v>
      </c>
      <c r="B113" s="39">
        <v>20450966</v>
      </c>
      <c r="C113" s="39">
        <v>4002387</v>
      </c>
      <c r="D113" s="39">
        <v>13784515</v>
      </c>
      <c r="E113" s="39">
        <v>2664064</v>
      </c>
      <c r="F113" s="39">
        <v>318692</v>
      </c>
    </row>
    <row r="114" spans="1:6" ht="11.25">
      <c r="A114">
        <v>2007</v>
      </c>
      <c r="B114" s="39">
        <v>20827622</v>
      </c>
      <c r="C114" s="39">
        <v>4046861</v>
      </c>
      <c r="D114" s="39">
        <v>14044151</v>
      </c>
      <c r="E114" s="39">
        <v>2736610</v>
      </c>
      <c r="F114" s="39">
        <v>337136</v>
      </c>
    </row>
    <row r="115" spans="1:6" ht="11.25">
      <c r="A115">
        <v>2008</v>
      </c>
      <c r="B115" s="39">
        <v>21249199</v>
      </c>
      <c r="C115" s="39">
        <v>4100896</v>
      </c>
      <c r="D115" s="39">
        <v>14343136</v>
      </c>
      <c r="E115" s="39">
        <v>2805167</v>
      </c>
      <c r="F115" s="39">
        <v>352556</v>
      </c>
    </row>
    <row r="116" spans="1:6" ht="11.25">
      <c r="A116">
        <v>2009</v>
      </c>
      <c r="B116" s="39">
        <v>21691653</v>
      </c>
      <c r="C116" s="39">
        <v>4158040</v>
      </c>
      <c r="D116" s="39">
        <v>14643047</v>
      </c>
      <c r="E116" s="39">
        <v>2890566</v>
      </c>
      <c r="F116" s="39">
        <v>368229</v>
      </c>
    </row>
    <row r="117" spans="1:6" ht="11.25">
      <c r="A117">
        <v>2010</v>
      </c>
      <c r="B117" s="39">
        <v>22031750</v>
      </c>
      <c r="C117" s="39">
        <v>4198698</v>
      </c>
      <c r="D117" s="39">
        <v>14846377</v>
      </c>
      <c r="E117" s="39">
        <v>2986675</v>
      </c>
      <c r="F117" s="39">
        <v>386594</v>
      </c>
    </row>
    <row r="118" spans="1:6" ht="11.25">
      <c r="A118">
        <v>2011</v>
      </c>
      <c r="B118" s="39">
        <v>22340024</v>
      </c>
      <c r="C118" s="39">
        <v>4233613</v>
      </c>
      <c r="D118" s="39">
        <v>15018500</v>
      </c>
      <c r="E118" s="39">
        <v>3087911</v>
      </c>
      <c r="F118" s="39">
        <v>403607</v>
      </c>
    </row>
    <row r="119" spans="1:6" ht="11.25">
      <c r="A119">
        <v>2012</v>
      </c>
      <c r="B119" s="39">
        <v>22710352</v>
      </c>
      <c r="C119" s="39">
        <v>4290720</v>
      </c>
      <c r="D119" s="39">
        <v>15198320</v>
      </c>
      <c r="E119" s="39">
        <v>3221312</v>
      </c>
      <c r="F119" s="39">
        <v>424002</v>
      </c>
    </row>
    <row r="121" ht="11.25">
      <c r="A121" t="s">
        <v>35</v>
      </c>
    </row>
    <row r="123" ht="11.25">
      <c r="A123" t="s">
        <v>36</v>
      </c>
    </row>
    <row r="124" ht="11.25">
      <c r="A124" t="s">
        <v>37</v>
      </c>
    </row>
    <row r="125" spans="1:14" ht="22.5" customHeight="1">
      <c r="A125" s="62" t="s">
        <v>38</v>
      </c>
      <c r="B125" s="62"/>
      <c r="C125" s="62"/>
      <c r="D125" s="62"/>
      <c r="E125" s="62"/>
      <c r="F125" s="62"/>
      <c r="G125" s="62"/>
      <c r="H125" s="62"/>
      <c r="I125" s="62"/>
      <c r="J125" s="62"/>
      <c r="K125" s="62"/>
      <c r="L125" s="62"/>
      <c r="M125" s="62"/>
      <c r="N125" s="62"/>
    </row>
    <row r="127" spans="1:2" ht="11.25">
      <c r="A127" s="8" t="s">
        <v>14</v>
      </c>
      <c r="B127" s="12" t="s">
        <v>40</v>
      </c>
    </row>
    <row r="128" ht="11.25">
      <c r="B128" s="12" t="s">
        <v>39</v>
      </c>
    </row>
    <row r="130" ht="11.25">
      <c r="A130" s="35" t="s">
        <v>6</v>
      </c>
    </row>
  </sheetData>
  <sheetProtection/>
  <mergeCells count="1">
    <mergeCell ref="A125:N125"/>
  </mergeCells>
  <hyperlinks>
    <hyperlink ref="B127" r:id="rId1" display="ABS Australian Demographic Statistics December 2012 (cat no. 3101.0) "/>
    <hyperlink ref="B128"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3.xml><?xml version="1.0" encoding="utf-8"?>
<worksheet xmlns="http://schemas.openxmlformats.org/spreadsheetml/2006/main" xmlns:r="http://schemas.openxmlformats.org/officeDocument/2006/relationships">
  <dimension ref="A1:N131"/>
  <sheetViews>
    <sheetView zoomScalePageLayoutView="0" workbookViewId="0" topLeftCell="A1">
      <selection activeCell="A1" sqref="A1"/>
    </sheetView>
  </sheetViews>
  <sheetFormatPr defaultColWidth="9.33203125" defaultRowHeight="11.25"/>
  <cols>
    <col min="1" max="1" width="9.33203125" style="0" customWidth="1"/>
    <col min="2" max="9"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157</v>
      </c>
    </row>
    <row r="6" spans="2:9" ht="45" customHeight="1">
      <c r="B6" s="32" t="s">
        <v>16</v>
      </c>
      <c r="C6" s="32" t="s">
        <v>17</v>
      </c>
      <c r="D6" s="32" t="s">
        <v>18</v>
      </c>
      <c r="E6" s="32" t="s">
        <v>19</v>
      </c>
      <c r="F6" s="32" t="s">
        <v>20</v>
      </c>
      <c r="G6" s="32" t="s">
        <v>21</v>
      </c>
      <c r="H6" s="32" t="s">
        <v>23</v>
      </c>
      <c r="I6" s="32" t="s">
        <v>42</v>
      </c>
    </row>
    <row r="7" spans="1:9" ht="11.25">
      <c r="A7" t="s">
        <v>10</v>
      </c>
      <c r="B7" s="49" t="s">
        <v>33</v>
      </c>
      <c r="C7" s="49" t="s">
        <v>33</v>
      </c>
      <c r="D7" s="49" t="s">
        <v>33</v>
      </c>
      <c r="E7" s="49" t="s">
        <v>33</v>
      </c>
      <c r="F7" s="49" t="s">
        <v>33</v>
      </c>
      <c r="G7" s="49" t="s">
        <v>33</v>
      </c>
      <c r="H7" s="49" t="s">
        <v>33</v>
      </c>
      <c r="I7" s="49" t="s">
        <v>33</v>
      </c>
    </row>
    <row r="8" spans="1:9" ht="11.25">
      <c r="A8">
        <v>1901</v>
      </c>
      <c r="B8" s="39">
        <v>1361736</v>
      </c>
      <c r="C8" s="39">
        <v>1203000</v>
      </c>
      <c r="D8" s="39">
        <v>502279</v>
      </c>
      <c r="E8" s="39">
        <v>356074</v>
      </c>
      <c r="F8" s="39">
        <v>188566</v>
      </c>
      <c r="G8" s="39">
        <v>171703</v>
      </c>
      <c r="H8" s="39">
        <v>4765</v>
      </c>
      <c r="I8" s="39" t="s">
        <v>34</v>
      </c>
    </row>
    <row r="9" spans="1:9" ht="11.25">
      <c r="A9">
        <v>1902</v>
      </c>
      <c r="B9" s="39">
        <v>1389085</v>
      </c>
      <c r="C9" s="39">
        <v>1206287</v>
      </c>
      <c r="D9" s="39">
        <v>511088</v>
      </c>
      <c r="E9" s="39">
        <v>354641</v>
      </c>
      <c r="F9" s="39">
        <v>205693</v>
      </c>
      <c r="G9" s="39">
        <v>173897</v>
      </c>
      <c r="H9" s="39">
        <v>4574</v>
      </c>
      <c r="I9" s="39" t="s">
        <v>34</v>
      </c>
    </row>
    <row r="10" spans="1:9" ht="11.25">
      <c r="A10">
        <v>1903</v>
      </c>
      <c r="B10" s="39">
        <v>1413768</v>
      </c>
      <c r="C10" s="39">
        <v>1204318</v>
      </c>
      <c r="D10" s="39">
        <v>514564</v>
      </c>
      <c r="E10" s="39">
        <v>354427</v>
      </c>
      <c r="F10" s="39">
        <v>220226</v>
      </c>
      <c r="G10" s="39">
        <v>179862</v>
      </c>
      <c r="H10" s="39">
        <v>4354</v>
      </c>
      <c r="I10" s="39" t="s">
        <v>34</v>
      </c>
    </row>
    <row r="11" spans="1:9" ht="11.25">
      <c r="A11">
        <v>1904</v>
      </c>
      <c r="B11" s="39">
        <v>1438980</v>
      </c>
      <c r="C11" s="39">
        <v>1201409</v>
      </c>
      <c r="D11" s="39">
        <v>522588</v>
      </c>
      <c r="E11" s="39">
        <v>356475</v>
      </c>
      <c r="F11" s="39">
        <v>235365</v>
      </c>
      <c r="G11" s="39">
        <v>182171</v>
      </c>
      <c r="H11" s="39">
        <v>4220</v>
      </c>
      <c r="I11" s="39" t="s">
        <v>34</v>
      </c>
    </row>
    <row r="12" spans="1:9" ht="11.25">
      <c r="A12">
        <v>1905</v>
      </c>
      <c r="B12" s="39">
        <v>1470298</v>
      </c>
      <c r="C12" s="39">
        <v>1204751</v>
      </c>
      <c r="D12" s="39">
        <v>529454</v>
      </c>
      <c r="E12" s="39">
        <v>359419</v>
      </c>
      <c r="F12" s="39">
        <v>247673</v>
      </c>
      <c r="G12" s="39">
        <v>183351</v>
      </c>
      <c r="H12" s="39">
        <v>4128</v>
      </c>
      <c r="I12" s="39" t="s">
        <v>34</v>
      </c>
    </row>
    <row r="13" spans="1:9" ht="11.25">
      <c r="A13">
        <v>1906</v>
      </c>
      <c r="B13" s="39">
        <v>1504266</v>
      </c>
      <c r="C13" s="39">
        <v>1212437</v>
      </c>
      <c r="D13" s="39">
        <v>537292</v>
      </c>
      <c r="E13" s="39">
        <v>362871</v>
      </c>
      <c r="F13" s="39">
        <v>255173</v>
      </c>
      <c r="G13" s="39">
        <v>183068</v>
      </c>
      <c r="H13" s="39">
        <v>3976</v>
      </c>
      <c r="I13" s="39" t="s">
        <v>34</v>
      </c>
    </row>
    <row r="14" spans="1:9" ht="11.25">
      <c r="A14">
        <v>1907</v>
      </c>
      <c r="B14" s="39">
        <v>1542842</v>
      </c>
      <c r="C14" s="39">
        <v>1226016</v>
      </c>
      <c r="D14" s="39">
        <v>543815</v>
      </c>
      <c r="E14" s="39">
        <v>367004</v>
      </c>
      <c r="F14" s="39">
        <v>255497</v>
      </c>
      <c r="G14" s="39">
        <v>183205</v>
      </c>
      <c r="H14" s="39">
        <v>3822</v>
      </c>
      <c r="I14" s="39" t="s">
        <v>34</v>
      </c>
    </row>
    <row r="15" spans="1:9" ht="11.25">
      <c r="A15">
        <v>1908</v>
      </c>
      <c r="B15" s="39">
        <v>1570712</v>
      </c>
      <c r="C15" s="39">
        <v>1237772</v>
      </c>
      <c r="D15" s="39">
        <v>556041</v>
      </c>
      <c r="E15" s="39">
        <v>378086</v>
      </c>
      <c r="F15" s="39">
        <v>258291</v>
      </c>
      <c r="G15" s="39">
        <v>186135</v>
      </c>
      <c r="H15" s="39">
        <v>3655</v>
      </c>
      <c r="I15" s="39" t="s">
        <v>34</v>
      </c>
    </row>
    <row r="16" spans="1:9" ht="11.25">
      <c r="A16">
        <v>1909</v>
      </c>
      <c r="B16" s="39">
        <v>1596704</v>
      </c>
      <c r="C16" s="39">
        <v>1259463</v>
      </c>
      <c r="D16" s="39">
        <v>572184</v>
      </c>
      <c r="E16" s="39">
        <v>387791</v>
      </c>
      <c r="F16" s="39">
        <v>263515</v>
      </c>
      <c r="G16" s="39">
        <v>189244</v>
      </c>
      <c r="H16" s="39">
        <v>3538</v>
      </c>
      <c r="I16" s="39" t="s">
        <v>34</v>
      </c>
    </row>
    <row r="17" spans="1:9" ht="11.25">
      <c r="A17">
        <v>1910</v>
      </c>
      <c r="B17" s="39">
        <v>1634184</v>
      </c>
      <c r="C17" s="39">
        <v>1278672</v>
      </c>
      <c r="D17" s="39">
        <v>594734</v>
      </c>
      <c r="E17" s="39">
        <v>395443</v>
      </c>
      <c r="F17" s="39">
        <v>271162</v>
      </c>
      <c r="G17" s="39">
        <v>189807</v>
      </c>
      <c r="H17" s="39">
        <v>3403</v>
      </c>
      <c r="I17" s="39" t="s">
        <v>34</v>
      </c>
    </row>
    <row r="18" spans="1:9" ht="11.25">
      <c r="A18">
        <v>1911</v>
      </c>
      <c r="B18" s="39">
        <v>1660378</v>
      </c>
      <c r="C18" s="39">
        <v>1319428</v>
      </c>
      <c r="D18" s="39">
        <v>617549</v>
      </c>
      <c r="E18" s="39">
        <v>410753</v>
      </c>
      <c r="F18" s="39">
        <v>287757</v>
      </c>
      <c r="G18" s="39">
        <v>188570</v>
      </c>
      <c r="H18" s="39">
        <v>3333</v>
      </c>
      <c r="I18" s="39">
        <v>1777</v>
      </c>
    </row>
    <row r="19" spans="1:9" ht="11.25">
      <c r="A19">
        <v>1912</v>
      </c>
      <c r="B19" s="39">
        <v>1742889</v>
      </c>
      <c r="C19" s="39">
        <v>1355900</v>
      </c>
      <c r="D19" s="39">
        <v>635599</v>
      </c>
      <c r="E19" s="39">
        <v>422871</v>
      </c>
      <c r="F19" s="39">
        <v>301966</v>
      </c>
      <c r="G19" s="39">
        <v>189105</v>
      </c>
      <c r="H19" s="39">
        <v>3335</v>
      </c>
      <c r="I19" s="39">
        <v>2056</v>
      </c>
    </row>
    <row r="20" spans="1:9" ht="11.25">
      <c r="A20">
        <v>1913</v>
      </c>
      <c r="B20" s="39">
        <v>1817863</v>
      </c>
      <c r="C20" s="39">
        <v>1393156</v>
      </c>
      <c r="D20" s="39">
        <v>659252</v>
      </c>
      <c r="E20" s="39">
        <v>437416</v>
      </c>
      <c r="F20" s="39">
        <v>313334</v>
      </c>
      <c r="G20" s="39">
        <v>192903</v>
      </c>
      <c r="H20" s="39">
        <v>3703</v>
      </c>
      <c r="I20" s="39">
        <v>2545</v>
      </c>
    </row>
    <row r="21" spans="1:9" ht="11.25">
      <c r="A21">
        <v>1914</v>
      </c>
      <c r="B21" s="39">
        <v>1872027</v>
      </c>
      <c r="C21" s="39">
        <v>1426081</v>
      </c>
      <c r="D21" s="39">
        <v>683253</v>
      </c>
      <c r="E21" s="39">
        <v>443600</v>
      </c>
      <c r="F21" s="39">
        <v>323206</v>
      </c>
      <c r="G21" s="39">
        <v>194443</v>
      </c>
      <c r="H21" s="39">
        <v>3600</v>
      </c>
      <c r="I21" s="39">
        <v>2780</v>
      </c>
    </row>
    <row r="22" spans="1:9" ht="11.25">
      <c r="A22">
        <v>1915</v>
      </c>
      <c r="B22" s="39">
        <v>1889079</v>
      </c>
      <c r="C22" s="39">
        <v>1431835</v>
      </c>
      <c r="D22" s="39">
        <v>696222</v>
      </c>
      <c r="E22" s="39">
        <v>444721</v>
      </c>
      <c r="F22" s="39">
        <v>321440</v>
      </c>
      <c r="G22" s="39">
        <v>195319</v>
      </c>
      <c r="H22" s="39">
        <v>4367</v>
      </c>
      <c r="I22" s="39">
        <v>2586</v>
      </c>
    </row>
    <row r="23" spans="1:9" ht="11.25">
      <c r="A23">
        <v>1916</v>
      </c>
      <c r="B23" s="39">
        <v>1889883</v>
      </c>
      <c r="C23" s="39">
        <v>1412891</v>
      </c>
      <c r="D23" s="39">
        <v>685616</v>
      </c>
      <c r="E23" s="39">
        <v>440654</v>
      </c>
      <c r="F23" s="39">
        <v>313048</v>
      </c>
      <c r="G23" s="39">
        <v>193600</v>
      </c>
      <c r="H23" s="39">
        <v>4751</v>
      </c>
      <c r="I23" s="39">
        <v>2730</v>
      </c>
    </row>
    <row r="24" spans="1:9" ht="11.25">
      <c r="A24">
        <v>1917</v>
      </c>
      <c r="B24" s="39">
        <v>1903588</v>
      </c>
      <c r="C24" s="39">
        <v>1408565</v>
      </c>
      <c r="D24" s="39">
        <v>682584</v>
      </c>
      <c r="E24" s="39">
        <v>439703</v>
      </c>
      <c r="F24" s="39">
        <v>306297</v>
      </c>
      <c r="G24" s="39">
        <v>192590</v>
      </c>
      <c r="H24" s="39">
        <v>4932</v>
      </c>
      <c r="I24" s="39">
        <v>2556</v>
      </c>
    </row>
    <row r="25" spans="1:9" ht="11.25">
      <c r="A25">
        <v>1918</v>
      </c>
      <c r="B25" s="39">
        <v>1941128</v>
      </c>
      <c r="C25" s="39">
        <v>1423074</v>
      </c>
      <c r="D25" s="39">
        <v>701472</v>
      </c>
      <c r="E25" s="39">
        <v>450636</v>
      </c>
      <c r="F25" s="39">
        <v>308232</v>
      </c>
      <c r="G25" s="39">
        <v>197242</v>
      </c>
      <c r="H25" s="39">
        <v>5146</v>
      </c>
      <c r="I25" s="39">
        <v>2473</v>
      </c>
    </row>
    <row r="26" spans="1:9" ht="11.25">
      <c r="A26">
        <v>1919</v>
      </c>
      <c r="B26" s="39">
        <v>1996359</v>
      </c>
      <c r="C26" s="39">
        <v>1473903</v>
      </c>
      <c r="D26" s="39">
        <v>723172</v>
      </c>
      <c r="E26" s="39">
        <v>468486</v>
      </c>
      <c r="F26" s="39">
        <v>319636</v>
      </c>
      <c r="G26" s="39">
        <v>204425</v>
      </c>
      <c r="H26" s="39">
        <v>4766</v>
      </c>
      <c r="I26" s="39">
        <v>2357</v>
      </c>
    </row>
    <row r="27" spans="1:9" ht="11.25">
      <c r="A27">
        <v>1920</v>
      </c>
      <c r="B27" s="39">
        <v>2067689</v>
      </c>
      <c r="C27" s="39">
        <v>1511863</v>
      </c>
      <c r="D27" s="39">
        <v>748660</v>
      </c>
      <c r="E27" s="39">
        <v>486454</v>
      </c>
      <c r="F27" s="39">
        <v>330172</v>
      </c>
      <c r="G27" s="39">
        <v>209333</v>
      </c>
      <c r="H27" s="39">
        <v>4069</v>
      </c>
      <c r="I27" s="39">
        <v>2222</v>
      </c>
    </row>
    <row r="28" spans="1:9" ht="11.25">
      <c r="A28">
        <v>1921</v>
      </c>
      <c r="B28" s="39">
        <v>2103388</v>
      </c>
      <c r="C28" s="39">
        <v>1535739</v>
      </c>
      <c r="D28" s="39">
        <v>766426</v>
      </c>
      <c r="E28" s="39">
        <v>497128</v>
      </c>
      <c r="F28" s="39">
        <v>333932</v>
      </c>
      <c r="G28" s="39">
        <v>212008</v>
      </c>
      <c r="H28" s="39">
        <v>3932</v>
      </c>
      <c r="I28" s="39">
        <v>2583</v>
      </c>
    </row>
    <row r="29" spans="1:9" ht="11.25">
      <c r="A29">
        <v>1922</v>
      </c>
      <c r="B29" s="39">
        <v>2154366</v>
      </c>
      <c r="C29" s="39">
        <v>1570434</v>
      </c>
      <c r="D29" s="39">
        <v>779345</v>
      </c>
      <c r="E29" s="39">
        <v>503731</v>
      </c>
      <c r="F29" s="39">
        <v>341462</v>
      </c>
      <c r="G29" s="39">
        <v>213908</v>
      </c>
      <c r="H29" s="39">
        <v>3705</v>
      </c>
      <c r="I29" s="39">
        <v>2938</v>
      </c>
    </row>
    <row r="30" spans="1:9" ht="11.25">
      <c r="A30">
        <v>1923</v>
      </c>
      <c r="B30" s="39">
        <v>2200370</v>
      </c>
      <c r="C30" s="39">
        <v>1607685</v>
      </c>
      <c r="D30" s="39">
        <v>797966</v>
      </c>
      <c r="E30" s="39">
        <v>514611</v>
      </c>
      <c r="F30" s="39">
        <v>350627</v>
      </c>
      <c r="G30" s="39">
        <v>214878</v>
      </c>
      <c r="H30" s="39">
        <v>3726</v>
      </c>
      <c r="I30" s="39">
        <v>3506</v>
      </c>
    </row>
    <row r="31" spans="1:9" ht="11.25">
      <c r="A31">
        <v>1924</v>
      </c>
      <c r="B31" s="39">
        <v>2242454</v>
      </c>
      <c r="C31" s="39">
        <v>1639821</v>
      </c>
      <c r="D31" s="39">
        <v>816408</v>
      </c>
      <c r="E31" s="39">
        <v>525819</v>
      </c>
      <c r="F31" s="39">
        <v>363998</v>
      </c>
      <c r="G31" s="39">
        <v>214787</v>
      </c>
      <c r="H31" s="39">
        <v>3738</v>
      </c>
      <c r="I31" s="39">
        <v>4120</v>
      </c>
    </row>
    <row r="32" spans="1:9" ht="11.25">
      <c r="A32">
        <v>1925</v>
      </c>
      <c r="B32" s="39">
        <v>2292816</v>
      </c>
      <c r="C32" s="39">
        <v>1670957</v>
      </c>
      <c r="D32" s="39">
        <v>840621</v>
      </c>
      <c r="E32" s="39">
        <v>539056</v>
      </c>
      <c r="F32" s="39">
        <v>372817</v>
      </c>
      <c r="G32" s="39">
        <v>213991</v>
      </c>
      <c r="H32" s="39">
        <v>3915</v>
      </c>
      <c r="I32" s="39">
        <v>5058</v>
      </c>
    </row>
    <row r="33" spans="1:9" ht="11.25">
      <c r="A33">
        <v>1926</v>
      </c>
      <c r="B33" s="39">
        <v>2343668</v>
      </c>
      <c r="C33" s="39">
        <v>1694565</v>
      </c>
      <c r="D33" s="39">
        <v>861203</v>
      </c>
      <c r="E33" s="39">
        <v>553341</v>
      </c>
      <c r="F33" s="39">
        <v>381110</v>
      </c>
      <c r="G33" s="39">
        <v>211970</v>
      </c>
      <c r="H33" s="39">
        <v>3953</v>
      </c>
      <c r="I33" s="39">
        <v>6550</v>
      </c>
    </row>
    <row r="34" spans="1:9" ht="11.25">
      <c r="A34">
        <v>1927</v>
      </c>
      <c r="B34" s="39">
        <v>2401941</v>
      </c>
      <c r="C34" s="39">
        <v>1726790</v>
      </c>
      <c r="D34" s="39">
        <v>873161</v>
      </c>
      <c r="E34" s="39">
        <v>565081</v>
      </c>
      <c r="F34" s="39">
        <v>392114</v>
      </c>
      <c r="G34" s="39">
        <v>211239</v>
      </c>
      <c r="H34" s="39">
        <v>4477</v>
      </c>
      <c r="I34" s="39">
        <v>7685</v>
      </c>
    </row>
    <row r="35" spans="1:9" ht="11.25">
      <c r="A35">
        <v>1928</v>
      </c>
      <c r="B35" s="39">
        <v>2458852</v>
      </c>
      <c r="C35" s="39">
        <v>1750111</v>
      </c>
      <c r="D35" s="39">
        <v>887402</v>
      </c>
      <c r="E35" s="39">
        <v>571291</v>
      </c>
      <c r="F35" s="39">
        <v>407905</v>
      </c>
      <c r="G35" s="39">
        <v>213997</v>
      </c>
      <c r="H35" s="39">
        <v>4499</v>
      </c>
      <c r="I35" s="39">
        <v>8153</v>
      </c>
    </row>
    <row r="36" spans="1:9" ht="11.25">
      <c r="A36">
        <v>1929</v>
      </c>
      <c r="B36" s="39">
        <v>2502629</v>
      </c>
      <c r="C36" s="39">
        <v>1768577</v>
      </c>
      <c r="D36" s="39">
        <v>899788</v>
      </c>
      <c r="E36" s="39">
        <v>572368</v>
      </c>
      <c r="F36" s="39">
        <v>421063</v>
      </c>
      <c r="G36" s="39">
        <v>216504</v>
      </c>
      <c r="H36" s="39">
        <v>4460</v>
      </c>
      <c r="I36" s="39">
        <v>8494</v>
      </c>
    </row>
    <row r="37" spans="1:9" ht="11.25">
      <c r="A37">
        <v>1930</v>
      </c>
      <c r="B37" s="39">
        <v>2529526</v>
      </c>
      <c r="C37" s="39">
        <v>1784669</v>
      </c>
      <c r="D37" s="39">
        <v>912112</v>
      </c>
      <c r="E37" s="39">
        <v>573096</v>
      </c>
      <c r="F37" s="39">
        <v>429112</v>
      </c>
      <c r="G37" s="39">
        <v>219983</v>
      </c>
      <c r="H37" s="39">
        <v>5099</v>
      </c>
      <c r="I37" s="39">
        <v>9013</v>
      </c>
    </row>
    <row r="38" spans="1:9" ht="11.25">
      <c r="A38">
        <v>1931</v>
      </c>
      <c r="B38" s="39">
        <v>2554479</v>
      </c>
      <c r="C38" s="39">
        <v>1799529</v>
      </c>
      <c r="D38" s="39">
        <v>926831</v>
      </c>
      <c r="E38" s="39">
        <v>575798</v>
      </c>
      <c r="F38" s="39">
        <v>432183</v>
      </c>
      <c r="G38" s="39">
        <v>224002</v>
      </c>
      <c r="H38" s="39">
        <v>5020</v>
      </c>
      <c r="I38" s="39">
        <v>8643</v>
      </c>
    </row>
    <row r="39" spans="1:9" ht="11.25">
      <c r="A39">
        <v>1932</v>
      </c>
      <c r="B39" s="39">
        <v>2578214</v>
      </c>
      <c r="C39" s="39">
        <v>1807828</v>
      </c>
      <c r="D39" s="39">
        <v>937732</v>
      </c>
      <c r="E39" s="39">
        <v>578060</v>
      </c>
      <c r="F39" s="39">
        <v>435111</v>
      </c>
      <c r="G39" s="39">
        <v>226387</v>
      </c>
      <c r="H39" s="39">
        <v>4911</v>
      </c>
      <c r="I39" s="39">
        <v>8581</v>
      </c>
    </row>
    <row r="40" spans="1:9" ht="11.25">
      <c r="A40">
        <v>1933</v>
      </c>
      <c r="B40" s="39">
        <v>2600847</v>
      </c>
      <c r="C40" s="39">
        <v>1820261</v>
      </c>
      <c r="D40" s="39">
        <v>947534</v>
      </c>
      <c r="E40" s="39">
        <v>580949</v>
      </c>
      <c r="F40" s="39">
        <v>438852</v>
      </c>
      <c r="G40" s="39">
        <v>227599</v>
      </c>
      <c r="H40" s="39">
        <v>4850</v>
      </c>
      <c r="I40" s="39">
        <v>8947</v>
      </c>
    </row>
    <row r="41" spans="1:9" ht="11.25">
      <c r="A41">
        <v>1934</v>
      </c>
      <c r="B41" s="39">
        <v>2621776</v>
      </c>
      <c r="C41" s="39">
        <v>1828993</v>
      </c>
      <c r="D41" s="39">
        <v>957948</v>
      </c>
      <c r="E41" s="39">
        <v>583396</v>
      </c>
      <c r="F41" s="39">
        <v>442770</v>
      </c>
      <c r="G41" s="39">
        <v>228081</v>
      </c>
      <c r="H41" s="39">
        <v>4927</v>
      </c>
      <c r="I41" s="39">
        <v>9470</v>
      </c>
    </row>
    <row r="42" spans="1:9" ht="11.25">
      <c r="A42">
        <v>1935</v>
      </c>
      <c r="B42" s="39">
        <v>2645052</v>
      </c>
      <c r="C42" s="39">
        <v>1836791</v>
      </c>
      <c r="D42" s="39">
        <v>968401</v>
      </c>
      <c r="E42" s="39">
        <v>585066</v>
      </c>
      <c r="F42" s="39">
        <v>447178</v>
      </c>
      <c r="G42" s="39">
        <v>228988</v>
      </c>
      <c r="H42" s="39">
        <v>5143</v>
      </c>
      <c r="I42" s="39">
        <v>9639</v>
      </c>
    </row>
    <row r="43" spans="1:9" ht="11.25">
      <c r="A43">
        <v>1936</v>
      </c>
      <c r="B43" s="39">
        <v>2665942</v>
      </c>
      <c r="C43" s="39">
        <v>1844931</v>
      </c>
      <c r="D43" s="39">
        <v>981556</v>
      </c>
      <c r="E43" s="39">
        <v>587676</v>
      </c>
      <c r="F43" s="39">
        <v>452494</v>
      </c>
      <c r="G43" s="39">
        <v>230104</v>
      </c>
      <c r="H43" s="39">
        <v>5361</v>
      </c>
      <c r="I43" s="39">
        <v>10308</v>
      </c>
    </row>
    <row r="44" spans="1:9" ht="11.25">
      <c r="A44">
        <v>1937</v>
      </c>
      <c r="B44" s="39">
        <v>2693318</v>
      </c>
      <c r="C44" s="39">
        <v>1852998</v>
      </c>
      <c r="D44" s="39">
        <v>993063</v>
      </c>
      <c r="E44" s="39">
        <v>589196</v>
      </c>
      <c r="F44" s="39">
        <v>457257</v>
      </c>
      <c r="G44" s="39">
        <v>233203</v>
      </c>
      <c r="H44" s="39">
        <v>5520</v>
      </c>
      <c r="I44" s="39">
        <v>10981</v>
      </c>
    </row>
    <row r="45" spans="1:9" ht="11.25">
      <c r="A45">
        <v>1938</v>
      </c>
      <c r="B45" s="39">
        <v>2720307</v>
      </c>
      <c r="C45" s="39">
        <v>1864627</v>
      </c>
      <c r="D45" s="39">
        <v>1004422</v>
      </c>
      <c r="E45" s="39">
        <v>592959</v>
      </c>
      <c r="F45" s="39">
        <v>463989</v>
      </c>
      <c r="G45" s="39">
        <v>234827</v>
      </c>
      <c r="H45" s="39">
        <v>5848</v>
      </c>
      <c r="I45" s="39">
        <v>11562</v>
      </c>
    </row>
    <row r="46" spans="1:9" ht="11.25">
      <c r="A46">
        <v>1939</v>
      </c>
      <c r="B46" s="39">
        <v>2748393</v>
      </c>
      <c r="C46" s="39">
        <v>1878480</v>
      </c>
      <c r="D46" s="39">
        <v>1018007</v>
      </c>
      <c r="E46" s="39">
        <v>596563</v>
      </c>
      <c r="F46" s="39">
        <v>470044</v>
      </c>
      <c r="G46" s="39">
        <v>237419</v>
      </c>
      <c r="H46" s="39">
        <v>6281</v>
      </c>
      <c r="I46" s="39">
        <v>12567</v>
      </c>
    </row>
    <row r="47" spans="1:9" ht="11.25">
      <c r="A47">
        <v>1940</v>
      </c>
      <c r="B47" s="39">
        <v>2776951</v>
      </c>
      <c r="C47" s="39">
        <v>1900128</v>
      </c>
      <c r="D47" s="39">
        <v>1027961</v>
      </c>
      <c r="E47" s="39">
        <v>599237</v>
      </c>
      <c r="F47" s="39">
        <v>473254</v>
      </c>
      <c r="G47" s="39">
        <v>240191</v>
      </c>
      <c r="H47" s="39">
        <v>8015</v>
      </c>
      <c r="I47" s="39">
        <v>13753</v>
      </c>
    </row>
    <row r="48" spans="1:9" ht="11.25">
      <c r="A48">
        <v>1941</v>
      </c>
      <c r="B48" s="39">
        <v>2798280</v>
      </c>
      <c r="C48" s="39">
        <v>1933504</v>
      </c>
      <c r="D48" s="39">
        <v>1038256</v>
      </c>
      <c r="E48" s="39">
        <v>600290</v>
      </c>
      <c r="F48" s="39">
        <v>474791</v>
      </c>
      <c r="G48" s="39">
        <v>239677</v>
      </c>
      <c r="H48" s="39">
        <v>10078</v>
      </c>
      <c r="I48" s="39">
        <v>15022</v>
      </c>
    </row>
    <row r="49" spans="1:9" ht="11.25">
      <c r="A49">
        <v>1942</v>
      </c>
      <c r="B49" s="39">
        <v>2828697</v>
      </c>
      <c r="C49" s="39">
        <v>1962643</v>
      </c>
      <c r="D49" s="39">
        <v>1039757</v>
      </c>
      <c r="E49" s="39">
        <v>608289</v>
      </c>
      <c r="F49" s="39">
        <v>476983</v>
      </c>
      <c r="G49" s="39">
        <v>240913</v>
      </c>
      <c r="H49" s="39">
        <v>9065</v>
      </c>
      <c r="I49" s="39">
        <v>14389</v>
      </c>
    </row>
    <row r="50" spans="1:9" ht="11.25">
      <c r="A50">
        <v>1943</v>
      </c>
      <c r="B50" s="39">
        <v>2857703</v>
      </c>
      <c r="C50" s="39">
        <v>1974130</v>
      </c>
      <c r="D50" s="39">
        <v>1048417</v>
      </c>
      <c r="E50" s="39">
        <v>613039</v>
      </c>
      <c r="F50" s="39">
        <v>475281</v>
      </c>
      <c r="G50" s="39">
        <v>242561</v>
      </c>
      <c r="H50" s="39">
        <v>10386</v>
      </c>
      <c r="I50" s="39">
        <v>13387</v>
      </c>
    </row>
    <row r="51" spans="1:9" ht="11.25">
      <c r="A51">
        <v>1944</v>
      </c>
      <c r="B51" s="39">
        <v>2886574</v>
      </c>
      <c r="C51" s="39">
        <v>1990011</v>
      </c>
      <c r="D51" s="39">
        <v>1061896</v>
      </c>
      <c r="E51" s="39">
        <v>619443</v>
      </c>
      <c r="F51" s="39">
        <v>481530</v>
      </c>
      <c r="G51" s="39">
        <v>245616</v>
      </c>
      <c r="H51" s="39">
        <v>10436</v>
      </c>
      <c r="I51" s="39">
        <v>14205</v>
      </c>
    </row>
    <row r="52" spans="1:9" ht="11.25">
      <c r="A52">
        <v>1945</v>
      </c>
      <c r="B52" s="39">
        <v>2918378</v>
      </c>
      <c r="C52" s="39">
        <v>2007029</v>
      </c>
      <c r="D52" s="39">
        <v>1077124</v>
      </c>
      <c r="E52" s="39">
        <v>627306</v>
      </c>
      <c r="F52" s="39">
        <v>487692</v>
      </c>
      <c r="G52" s="39">
        <v>248633</v>
      </c>
      <c r="H52" s="39">
        <v>10518</v>
      </c>
      <c r="I52" s="39">
        <v>15012</v>
      </c>
    </row>
    <row r="53" spans="1:9" ht="11.25">
      <c r="A53">
        <v>1946</v>
      </c>
      <c r="B53" s="39">
        <v>2944700</v>
      </c>
      <c r="C53" s="39">
        <v>2025134</v>
      </c>
      <c r="D53" s="39">
        <v>1089557</v>
      </c>
      <c r="E53" s="39">
        <v>634829</v>
      </c>
      <c r="F53" s="39">
        <v>492510</v>
      </c>
      <c r="G53" s="39">
        <v>251998</v>
      </c>
      <c r="H53" s="39">
        <v>10562</v>
      </c>
      <c r="I53" s="39">
        <v>15867</v>
      </c>
    </row>
    <row r="54" spans="1:9" ht="11.25">
      <c r="A54">
        <v>1947</v>
      </c>
      <c r="B54" s="39">
        <v>2984838</v>
      </c>
      <c r="C54" s="39">
        <v>2054701</v>
      </c>
      <c r="D54" s="39">
        <v>1106415</v>
      </c>
      <c r="E54" s="39">
        <v>646073</v>
      </c>
      <c r="F54" s="39">
        <v>502480</v>
      </c>
      <c r="G54" s="39">
        <v>257078</v>
      </c>
      <c r="H54" s="39">
        <v>10868</v>
      </c>
      <c r="I54" s="39">
        <v>16905</v>
      </c>
    </row>
    <row r="55" spans="1:9" ht="11.25">
      <c r="A55">
        <v>1948</v>
      </c>
      <c r="B55" s="39">
        <v>3015763</v>
      </c>
      <c r="C55" s="39">
        <v>2092320</v>
      </c>
      <c r="D55" s="39">
        <v>1131200</v>
      </c>
      <c r="E55" s="39">
        <v>661153</v>
      </c>
      <c r="F55" s="39">
        <v>515074</v>
      </c>
      <c r="G55" s="39">
        <v>261206</v>
      </c>
      <c r="H55" s="39">
        <v>12254</v>
      </c>
      <c r="I55" s="39">
        <v>19791</v>
      </c>
    </row>
    <row r="56" spans="1:9" ht="11.25">
      <c r="A56">
        <v>1949</v>
      </c>
      <c r="B56" s="39">
        <v>3092621</v>
      </c>
      <c r="C56" s="39">
        <v>2142986</v>
      </c>
      <c r="D56" s="39">
        <v>1159124</v>
      </c>
      <c r="E56" s="39">
        <v>679305</v>
      </c>
      <c r="F56" s="39">
        <v>532191</v>
      </c>
      <c r="G56" s="39">
        <v>267062</v>
      </c>
      <c r="H56" s="39">
        <v>13391</v>
      </c>
      <c r="I56" s="39">
        <v>21386</v>
      </c>
    </row>
    <row r="57" spans="1:9" ht="11.25">
      <c r="A57">
        <v>1950</v>
      </c>
      <c r="B57" s="39">
        <v>3193372</v>
      </c>
      <c r="C57" s="39">
        <v>2208078</v>
      </c>
      <c r="D57" s="39">
        <v>1196185</v>
      </c>
      <c r="E57" s="39">
        <v>709547</v>
      </c>
      <c r="F57" s="39">
        <v>557096</v>
      </c>
      <c r="G57" s="39">
        <v>275902</v>
      </c>
      <c r="H57" s="39">
        <v>14692</v>
      </c>
      <c r="I57" s="39">
        <v>23824</v>
      </c>
    </row>
    <row r="58" spans="1:9" ht="11.25">
      <c r="A58">
        <v>1951</v>
      </c>
      <c r="B58" s="39">
        <v>3278032</v>
      </c>
      <c r="C58" s="39">
        <v>2276575</v>
      </c>
      <c r="D58" s="39">
        <v>1227701</v>
      </c>
      <c r="E58" s="39">
        <v>732430</v>
      </c>
      <c r="F58" s="39">
        <v>580343</v>
      </c>
      <c r="G58" s="39">
        <v>286193</v>
      </c>
      <c r="H58" s="39">
        <v>15609</v>
      </c>
      <c r="I58" s="39">
        <v>24892</v>
      </c>
    </row>
    <row r="59" spans="1:9" ht="11.25">
      <c r="A59">
        <v>1952</v>
      </c>
      <c r="B59" s="39">
        <v>3339455</v>
      </c>
      <c r="C59" s="39">
        <v>2344491</v>
      </c>
      <c r="D59" s="39">
        <v>1259478</v>
      </c>
      <c r="E59" s="39">
        <v>755053</v>
      </c>
      <c r="F59" s="39">
        <v>599858</v>
      </c>
      <c r="G59" s="39">
        <v>296299</v>
      </c>
      <c r="H59" s="39">
        <v>15464</v>
      </c>
      <c r="I59" s="39">
        <v>26360</v>
      </c>
    </row>
    <row r="60" spans="1:9" ht="11.25">
      <c r="A60">
        <v>1953</v>
      </c>
      <c r="B60" s="39">
        <v>3383792</v>
      </c>
      <c r="C60" s="39">
        <v>2395254</v>
      </c>
      <c r="D60" s="39">
        <v>1291410</v>
      </c>
      <c r="E60" s="39">
        <v>775781</v>
      </c>
      <c r="F60" s="39">
        <v>620547</v>
      </c>
      <c r="G60" s="39">
        <v>304080</v>
      </c>
      <c r="H60" s="39">
        <v>15853</v>
      </c>
      <c r="I60" s="39">
        <v>28645</v>
      </c>
    </row>
    <row r="61" spans="1:9" ht="11.25">
      <c r="A61">
        <v>1954</v>
      </c>
      <c r="B61" s="39">
        <v>3423529</v>
      </c>
      <c r="C61" s="39">
        <v>2452341</v>
      </c>
      <c r="D61" s="39">
        <v>1318259</v>
      </c>
      <c r="E61" s="39">
        <v>797094</v>
      </c>
      <c r="F61" s="39">
        <v>639771</v>
      </c>
      <c r="G61" s="39">
        <v>308752</v>
      </c>
      <c r="H61" s="39">
        <v>16469</v>
      </c>
      <c r="I61" s="39">
        <v>30315</v>
      </c>
    </row>
    <row r="62" spans="1:9" ht="11.25">
      <c r="A62">
        <v>1955</v>
      </c>
      <c r="B62" s="39">
        <v>3490749</v>
      </c>
      <c r="C62" s="39">
        <v>2517229</v>
      </c>
      <c r="D62" s="39">
        <v>1350017</v>
      </c>
      <c r="E62" s="39">
        <v>819567</v>
      </c>
      <c r="F62" s="39">
        <v>657115</v>
      </c>
      <c r="G62" s="39">
        <v>314092</v>
      </c>
      <c r="H62" s="39">
        <v>18210</v>
      </c>
      <c r="I62" s="39">
        <v>32750</v>
      </c>
    </row>
    <row r="63" spans="1:9" ht="11.25">
      <c r="A63">
        <v>1956</v>
      </c>
      <c r="B63" s="39">
        <v>3554257</v>
      </c>
      <c r="C63" s="39">
        <v>2593468</v>
      </c>
      <c r="D63" s="39">
        <v>1381591</v>
      </c>
      <c r="E63" s="39">
        <v>848557</v>
      </c>
      <c r="F63" s="39">
        <v>674529</v>
      </c>
      <c r="G63" s="39">
        <v>318470</v>
      </c>
      <c r="H63" s="39">
        <v>19556</v>
      </c>
      <c r="I63" s="39">
        <v>35135</v>
      </c>
    </row>
    <row r="64" spans="1:9" ht="11.25">
      <c r="A64">
        <v>1957</v>
      </c>
      <c r="B64" s="39">
        <v>3624969</v>
      </c>
      <c r="C64" s="39">
        <v>2656257</v>
      </c>
      <c r="D64" s="39">
        <v>1413085</v>
      </c>
      <c r="E64" s="39">
        <v>873166</v>
      </c>
      <c r="F64" s="39">
        <v>687605</v>
      </c>
      <c r="G64" s="39">
        <v>326130</v>
      </c>
      <c r="H64" s="39">
        <v>21061</v>
      </c>
      <c r="I64" s="39">
        <v>37865</v>
      </c>
    </row>
    <row r="65" spans="1:9" ht="11.25">
      <c r="A65">
        <v>1958</v>
      </c>
      <c r="B65" s="39">
        <v>3691954</v>
      </c>
      <c r="C65" s="39">
        <v>2718482</v>
      </c>
      <c r="D65" s="39">
        <v>1439199</v>
      </c>
      <c r="E65" s="39">
        <v>896803</v>
      </c>
      <c r="F65" s="39">
        <v>699565</v>
      </c>
      <c r="G65" s="39">
        <v>333066</v>
      </c>
      <c r="H65" s="39">
        <v>22097</v>
      </c>
      <c r="I65" s="39">
        <v>41167</v>
      </c>
    </row>
    <row r="66" spans="1:9" ht="11.25">
      <c r="A66">
        <v>1959</v>
      </c>
      <c r="B66" s="39">
        <v>3759834</v>
      </c>
      <c r="C66" s="39">
        <v>2785905</v>
      </c>
      <c r="D66" s="39">
        <v>1468237</v>
      </c>
      <c r="E66" s="39">
        <v>920898</v>
      </c>
      <c r="F66" s="39">
        <v>712070</v>
      </c>
      <c r="G66" s="39">
        <v>339376</v>
      </c>
      <c r="H66" s="39">
        <v>24089</v>
      </c>
      <c r="I66" s="39">
        <v>46070</v>
      </c>
    </row>
    <row r="67" spans="1:9" ht="11.25">
      <c r="A67">
        <v>1960</v>
      </c>
      <c r="B67" s="39">
        <v>3832453</v>
      </c>
      <c r="C67" s="39">
        <v>2857389</v>
      </c>
      <c r="D67" s="39">
        <v>1495927</v>
      </c>
      <c r="E67" s="39">
        <v>945320</v>
      </c>
      <c r="F67" s="39">
        <v>722080</v>
      </c>
      <c r="G67" s="39">
        <v>343910</v>
      </c>
      <c r="H67" s="39">
        <v>25573</v>
      </c>
      <c r="I67" s="39">
        <v>52368</v>
      </c>
    </row>
    <row r="68" spans="1:9" ht="11.25">
      <c r="A68">
        <v>1961</v>
      </c>
      <c r="B68" s="39">
        <v>3918501</v>
      </c>
      <c r="C68" s="39">
        <v>2930366</v>
      </c>
      <c r="D68" s="39">
        <v>1527514</v>
      </c>
      <c r="E68" s="39">
        <v>971487</v>
      </c>
      <c r="F68" s="39">
        <v>746750</v>
      </c>
      <c r="G68" s="39">
        <v>350340</v>
      </c>
      <c r="H68" s="39">
        <v>44481</v>
      </c>
      <c r="I68" s="39">
        <v>58828</v>
      </c>
    </row>
    <row r="69" spans="1:9" ht="11.25">
      <c r="A69">
        <v>1962</v>
      </c>
      <c r="B69" s="39">
        <v>3986948</v>
      </c>
      <c r="C69" s="39">
        <v>2983058</v>
      </c>
      <c r="D69" s="39">
        <v>1550982</v>
      </c>
      <c r="E69" s="39">
        <v>987496</v>
      </c>
      <c r="F69" s="39">
        <v>765962</v>
      </c>
      <c r="G69" s="39">
        <v>355668</v>
      </c>
      <c r="H69" s="39">
        <v>46004</v>
      </c>
      <c r="I69" s="39">
        <v>66173</v>
      </c>
    </row>
    <row r="70" spans="1:9" ht="11.25">
      <c r="A70">
        <v>1963</v>
      </c>
      <c r="B70" s="39">
        <v>4049998</v>
      </c>
      <c r="C70" s="39">
        <v>3040841</v>
      </c>
      <c r="D70" s="39">
        <v>1577867</v>
      </c>
      <c r="E70" s="39">
        <v>1010741</v>
      </c>
      <c r="F70" s="39">
        <v>788344</v>
      </c>
      <c r="G70" s="39">
        <v>360727</v>
      </c>
      <c r="H70" s="39">
        <v>48461</v>
      </c>
      <c r="I70" s="39">
        <v>73400</v>
      </c>
    </row>
    <row r="71" spans="1:9" ht="11.25">
      <c r="A71">
        <v>1964</v>
      </c>
      <c r="B71" s="39">
        <v>4107915</v>
      </c>
      <c r="C71" s="39">
        <v>3105519</v>
      </c>
      <c r="D71" s="39">
        <v>1610698</v>
      </c>
      <c r="E71" s="39">
        <v>1038020</v>
      </c>
      <c r="F71" s="39">
        <v>808443</v>
      </c>
      <c r="G71" s="39">
        <v>364311</v>
      </c>
      <c r="H71" s="39">
        <v>51463</v>
      </c>
      <c r="I71" s="39">
        <v>80333</v>
      </c>
    </row>
    <row r="72" spans="1:9" ht="11.25">
      <c r="A72">
        <v>1965</v>
      </c>
      <c r="B72" s="39">
        <v>4175438</v>
      </c>
      <c r="C72" s="39">
        <v>3164369</v>
      </c>
      <c r="D72" s="39">
        <v>1644534</v>
      </c>
      <c r="E72" s="39">
        <v>1067571</v>
      </c>
      <c r="F72" s="39">
        <v>825525</v>
      </c>
      <c r="G72" s="39">
        <v>367905</v>
      </c>
      <c r="H72" s="39">
        <v>53858</v>
      </c>
      <c r="I72" s="39">
        <v>88465</v>
      </c>
    </row>
    <row r="73" spans="1:9" ht="11.25">
      <c r="A73">
        <v>1966</v>
      </c>
      <c r="B73" s="39">
        <v>4237901</v>
      </c>
      <c r="C73" s="39">
        <v>3220217</v>
      </c>
      <c r="D73" s="39">
        <v>1674324</v>
      </c>
      <c r="E73" s="39">
        <v>1094984</v>
      </c>
      <c r="F73" s="39">
        <v>848100</v>
      </c>
      <c r="G73" s="39">
        <v>371436</v>
      </c>
      <c r="H73" s="39">
        <v>56504</v>
      </c>
      <c r="I73" s="39">
        <v>96032</v>
      </c>
    </row>
    <row r="74" spans="1:9" ht="11.25">
      <c r="A74">
        <v>1967</v>
      </c>
      <c r="B74" s="39">
        <v>4295239</v>
      </c>
      <c r="C74" s="39">
        <v>3274340</v>
      </c>
      <c r="D74" s="39">
        <v>1699982</v>
      </c>
      <c r="E74" s="39">
        <v>1109780</v>
      </c>
      <c r="F74" s="39">
        <v>879179</v>
      </c>
      <c r="G74" s="39">
        <v>375244</v>
      </c>
      <c r="H74" s="39">
        <v>61836</v>
      </c>
      <c r="I74" s="39">
        <v>103478</v>
      </c>
    </row>
    <row r="75" spans="1:9" ht="11.25">
      <c r="A75">
        <v>1968</v>
      </c>
      <c r="B75" s="39">
        <v>4359325</v>
      </c>
      <c r="C75" s="39">
        <v>3324180</v>
      </c>
      <c r="D75" s="39">
        <v>1728996</v>
      </c>
      <c r="E75" s="39">
        <v>1121811</v>
      </c>
      <c r="F75" s="39">
        <v>915042</v>
      </c>
      <c r="G75" s="39">
        <v>379649</v>
      </c>
      <c r="H75" s="39">
        <v>67537</v>
      </c>
      <c r="I75" s="39">
        <v>112095</v>
      </c>
    </row>
    <row r="76" spans="1:9" ht="11.25">
      <c r="A76">
        <v>1969</v>
      </c>
      <c r="B76" s="39">
        <v>4441188</v>
      </c>
      <c r="C76" s="39">
        <v>3385043</v>
      </c>
      <c r="D76" s="39">
        <v>1763087</v>
      </c>
      <c r="E76" s="39">
        <v>1139333</v>
      </c>
      <c r="F76" s="39">
        <v>954846</v>
      </c>
      <c r="G76" s="39">
        <v>384893</v>
      </c>
      <c r="H76" s="39">
        <v>72962</v>
      </c>
      <c r="I76" s="39">
        <v>121662</v>
      </c>
    </row>
    <row r="77" spans="1:9" ht="11.25">
      <c r="A77">
        <v>1970</v>
      </c>
      <c r="B77" s="39">
        <v>4522330</v>
      </c>
      <c r="C77" s="39">
        <v>3444936</v>
      </c>
      <c r="D77" s="39">
        <v>1792743</v>
      </c>
      <c r="E77" s="39">
        <v>1157987</v>
      </c>
      <c r="F77" s="39">
        <v>991354</v>
      </c>
      <c r="G77" s="39">
        <v>387720</v>
      </c>
      <c r="H77" s="39">
        <v>78811</v>
      </c>
      <c r="I77" s="39">
        <v>131468</v>
      </c>
    </row>
    <row r="78" spans="1:9" ht="11.25">
      <c r="A78">
        <v>1971</v>
      </c>
      <c r="B78" s="39">
        <v>4725503</v>
      </c>
      <c r="C78" s="39">
        <v>3601352</v>
      </c>
      <c r="D78" s="39">
        <v>1851485</v>
      </c>
      <c r="E78" s="39">
        <v>1200114</v>
      </c>
      <c r="F78" s="39">
        <v>1053834</v>
      </c>
      <c r="G78" s="39">
        <v>398073</v>
      </c>
      <c r="H78" s="39">
        <v>85735</v>
      </c>
      <c r="I78" s="39">
        <v>151169</v>
      </c>
    </row>
    <row r="79" spans="1:9" ht="11.25">
      <c r="A79">
        <v>1972</v>
      </c>
      <c r="B79" s="39">
        <v>4795106</v>
      </c>
      <c r="C79" s="39">
        <v>3661254</v>
      </c>
      <c r="D79" s="39">
        <v>1898478</v>
      </c>
      <c r="E79" s="39">
        <v>1214628</v>
      </c>
      <c r="F79" s="39">
        <v>1082017</v>
      </c>
      <c r="G79" s="39">
        <v>400308</v>
      </c>
      <c r="H79" s="39">
        <v>92081</v>
      </c>
      <c r="I79" s="39">
        <v>159792</v>
      </c>
    </row>
    <row r="80" spans="1:9" ht="11.25">
      <c r="A80">
        <v>1973</v>
      </c>
      <c r="B80" s="39">
        <v>4841898</v>
      </c>
      <c r="C80" s="39">
        <v>3707653</v>
      </c>
      <c r="D80" s="39">
        <v>1951951</v>
      </c>
      <c r="E80" s="39">
        <v>1228475</v>
      </c>
      <c r="F80" s="39">
        <v>1101041</v>
      </c>
      <c r="G80" s="39">
        <v>403087</v>
      </c>
      <c r="H80" s="39">
        <v>97127</v>
      </c>
      <c r="I80" s="39">
        <v>173306</v>
      </c>
    </row>
    <row r="81" spans="1:9" ht="11.25">
      <c r="A81">
        <v>1974</v>
      </c>
      <c r="B81" s="39">
        <v>4894053</v>
      </c>
      <c r="C81" s="39">
        <v>3755726</v>
      </c>
      <c r="D81" s="39">
        <v>2008340</v>
      </c>
      <c r="E81" s="39">
        <v>1241538</v>
      </c>
      <c r="F81" s="39">
        <v>1127598</v>
      </c>
      <c r="G81" s="39">
        <v>406151</v>
      </c>
      <c r="H81" s="39">
        <v>102924</v>
      </c>
      <c r="I81" s="39">
        <v>186241</v>
      </c>
    </row>
    <row r="82" spans="1:9" ht="11.25">
      <c r="A82">
        <v>1975</v>
      </c>
      <c r="B82" s="39">
        <v>4932016</v>
      </c>
      <c r="C82" s="39">
        <v>3787441</v>
      </c>
      <c r="D82" s="39">
        <v>2051362</v>
      </c>
      <c r="E82" s="39">
        <v>1265264</v>
      </c>
      <c r="F82" s="39">
        <v>1154948</v>
      </c>
      <c r="G82" s="39">
        <v>410088</v>
      </c>
      <c r="H82" s="39">
        <v>92869</v>
      </c>
      <c r="I82" s="39">
        <v>199007</v>
      </c>
    </row>
    <row r="83" spans="1:9" ht="11.25">
      <c r="A83">
        <v>1976</v>
      </c>
      <c r="B83" s="39">
        <v>4959588</v>
      </c>
      <c r="C83" s="39">
        <v>3810426</v>
      </c>
      <c r="D83" s="39">
        <v>2092375</v>
      </c>
      <c r="E83" s="39">
        <v>1274070</v>
      </c>
      <c r="F83" s="39">
        <v>1178342</v>
      </c>
      <c r="G83" s="39">
        <v>412314</v>
      </c>
      <c r="H83" s="39">
        <v>98228</v>
      </c>
      <c r="I83" s="39">
        <v>207740</v>
      </c>
    </row>
    <row r="84" spans="1:9" ht="11.25">
      <c r="A84">
        <v>1977</v>
      </c>
      <c r="B84" s="39">
        <v>5001888</v>
      </c>
      <c r="C84" s="39">
        <v>3837364</v>
      </c>
      <c r="D84" s="39">
        <v>2129839</v>
      </c>
      <c r="E84" s="39">
        <v>1286119</v>
      </c>
      <c r="F84" s="39">
        <v>1204366</v>
      </c>
      <c r="G84" s="39">
        <v>415032</v>
      </c>
      <c r="H84" s="39">
        <v>103938</v>
      </c>
      <c r="I84" s="39">
        <v>213688</v>
      </c>
    </row>
    <row r="85" spans="1:9" ht="11.25">
      <c r="A85">
        <v>1978</v>
      </c>
      <c r="B85" s="39">
        <v>5053790</v>
      </c>
      <c r="C85" s="39">
        <v>3863759</v>
      </c>
      <c r="D85" s="39">
        <v>2172047</v>
      </c>
      <c r="E85" s="39">
        <v>1296205</v>
      </c>
      <c r="F85" s="39">
        <v>1227851</v>
      </c>
      <c r="G85" s="39">
        <v>417642</v>
      </c>
      <c r="H85" s="39">
        <v>109980</v>
      </c>
      <c r="I85" s="39">
        <v>217981</v>
      </c>
    </row>
    <row r="86" spans="1:9" ht="11.25">
      <c r="A86">
        <v>1979</v>
      </c>
      <c r="B86" s="39">
        <v>5111130</v>
      </c>
      <c r="C86" s="39">
        <v>3886406</v>
      </c>
      <c r="D86" s="39">
        <v>2214771</v>
      </c>
      <c r="E86" s="39">
        <v>1301109</v>
      </c>
      <c r="F86" s="39">
        <v>1246611</v>
      </c>
      <c r="G86" s="39">
        <v>420756</v>
      </c>
      <c r="H86" s="39">
        <v>114149</v>
      </c>
      <c r="I86" s="39">
        <v>220797</v>
      </c>
    </row>
    <row r="87" spans="1:9" ht="11.25">
      <c r="A87">
        <v>1980</v>
      </c>
      <c r="B87" s="39">
        <v>5171527</v>
      </c>
      <c r="C87" s="39">
        <v>3914303</v>
      </c>
      <c r="D87" s="39">
        <v>2265935</v>
      </c>
      <c r="E87" s="39">
        <v>1308397</v>
      </c>
      <c r="F87" s="39">
        <v>1269068</v>
      </c>
      <c r="G87" s="39">
        <v>423590</v>
      </c>
      <c r="H87" s="39">
        <v>118245</v>
      </c>
      <c r="I87" s="39">
        <v>224291</v>
      </c>
    </row>
    <row r="88" spans="1:9" ht="11.25">
      <c r="A88">
        <v>1981</v>
      </c>
      <c r="B88" s="39">
        <v>5234889</v>
      </c>
      <c r="C88" s="39">
        <v>3946917</v>
      </c>
      <c r="D88" s="39">
        <v>2345208</v>
      </c>
      <c r="E88" s="39">
        <v>1318769</v>
      </c>
      <c r="F88" s="39">
        <v>1300056</v>
      </c>
      <c r="G88" s="39">
        <v>427224</v>
      </c>
      <c r="H88" s="39">
        <v>122616</v>
      </c>
      <c r="I88" s="39">
        <v>227581</v>
      </c>
    </row>
    <row r="89" spans="1:9" ht="11.25">
      <c r="A89">
        <v>1982</v>
      </c>
      <c r="B89" s="39">
        <v>5303580</v>
      </c>
      <c r="C89" s="39">
        <v>3992870</v>
      </c>
      <c r="D89" s="39">
        <v>2424586</v>
      </c>
      <c r="E89" s="39">
        <v>1331108</v>
      </c>
      <c r="F89" s="39">
        <v>1338899</v>
      </c>
      <c r="G89" s="39">
        <v>429845</v>
      </c>
      <c r="H89" s="39">
        <v>130314</v>
      </c>
      <c r="I89" s="39">
        <v>233045</v>
      </c>
    </row>
    <row r="90" spans="1:9" ht="11.25">
      <c r="A90">
        <v>1983</v>
      </c>
      <c r="B90" s="39">
        <v>5352959</v>
      </c>
      <c r="C90" s="39">
        <v>4035702</v>
      </c>
      <c r="D90" s="39">
        <v>2482282</v>
      </c>
      <c r="E90" s="39">
        <v>1345775</v>
      </c>
      <c r="F90" s="39">
        <v>1369050</v>
      </c>
      <c r="G90" s="39">
        <v>432805</v>
      </c>
      <c r="H90" s="39">
        <v>135916</v>
      </c>
      <c r="I90" s="39">
        <v>238983</v>
      </c>
    </row>
    <row r="91" spans="1:9" ht="11.25">
      <c r="A91">
        <v>1984</v>
      </c>
      <c r="B91" s="39">
        <v>5402729</v>
      </c>
      <c r="C91" s="39">
        <v>4076492</v>
      </c>
      <c r="D91" s="39">
        <v>2523859</v>
      </c>
      <c r="E91" s="39">
        <v>1360048</v>
      </c>
      <c r="F91" s="39">
        <v>1391237</v>
      </c>
      <c r="G91" s="39">
        <v>437760</v>
      </c>
      <c r="H91" s="39">
        <v>142154</v>
      </c>
      <c r="I91" s="39">
        <v>245112</v>
      </c>
    </row>
    <row r="92" spans="1:9" ht="11.25">
      <c r="A92">
        <v>1985</v>
      </c>
      <c r="B92" s="39">
        <v>5464512</v>
      </c>
      <c r="C92" s="39">
        <v>4120068</v>
      </c>
      <c r="D92" s="39">
        <v>2571218</v>
      </c>
      <c r="E92" s="39">
        <v>1371197</v>
      </c>
      <c r="F92" s="39">
        <v>1418564</v>
      </c>
      <c r="G92" s="39">
        <v>442828</v>
      </c>
      <c r="H92" s="39">
        <v>148536</v>
      </c>
      <c r="I92" s="39">
        <v>251389</v>
      </c>
    </row>
    <row r="93" spans="1:9" ht="11.25">
      <c r="A93">
        <v>1986</v>
      </c>
      <c r="B93" s="39">
        <v>5531526</v>
      </c>
      <c r="C93" s="39">
        <v>4160856</v>
      </c>
      <c r="D93" s="39">
        <v>2624595</v>
      </c>
      <c r="E93" s="39">
        <v>1382550</v>
      </c>
      <c r="F93" s="39">
        <v>1459019</v>
      </c>
      <c r="G93" s="39">
        <v>446473</v>
      </c>
      <c r="H93" s="39">
        <v>154421</v>
      </c>
      <c r="I93" s="39">
        <v>258910</v>
      </c>
    </row>
    <row r="94" spans="1:9" ht="11.25">
      <c r="A94">
        <v>1987</v>
      </c>
      <c r="B94" s="39">
        <v>5616736</v>
      </c>
      <c r="C94" s="39">
        <v>4210111</v>
      </c>
      <c r="D94" s="39">
        <v>2675107</v>
      </c>
      <c r="E94" s="39">
        <v>1392764</v>
      </c>
      <c r="F94" s="39">
        <v>1496248</v>
      </c>
      <c r="G94" s="39">
        <v>449226</v>
      </c>
      <c r="H94" s="39">
        <v>158205</v>
      </c>
      <c r="I94" s="39">
        <v>265477</v>
      </c>
    </row>
    <row r="95" spans="1:9" ht="11.25">
      <c r="A95">
        <v>1988</v>
      </c>
      <c r="B95" s="39">
        <v>5707309</v>
      </c>
      <c r="C95" s="39">
        <v>4262569</v>
      </c>
      <c r="D95" s="39">
        <v>2739907</v>
      </c>
      <c r="E95" s="39">
        <v>1404909</v>
      </c>
      <c r="F95" s="39">
        <v>1535167</v>
      </c>
      <c r="G95" s="39">
        <v>451148</v>
      </c>
      <c r="H95" s="39">
        <v>159026</v>
      </c>
      <c r="I95" s="39">
        <v>272129</v>
      </c>
    </row>
    <row r="96" spans="1:9" ht="11.25">
      <c r="A96">
        <v>1989</v>
      </c>
      <c r="B96" s="39">
        <v>5776283</v>
      </c>
      <c r="C96" s="39">
        <v>4320164</v>
      </c>
      <c r="D96" s="39">
        <v>2827637</v>
      </c>
      <c r="E96" s="39">
        <v>1419029</v>
      </c>
      <c r="F96" s="39">
        <v>1578434</v>
      </c>
      <c r="G96" s="39">
        <v>455258</v>
      </c>
      <c r="H96" s="39">
        <v>161179</v>
      </c>
      <c r="I96" s="39">
        <v>276432</v>
      </c>
    </row>
    <row r="97" spans="1:9" ht="11.25">
      <c r="A97">
        <v>1990</v>
      </c>
      <c r="B97" s="39">
        <v>5834021</v>
      </c>
      <c r="C97" s="39">
        <v>4378592</v>
      </c>
      <c r="D97" s="39">
        <v>2899283</v>
      </c>
      <c r="E97" s="39">
        <v>1432056</v>
      </c>
      <c r="F97" s="39">
        <v>1613049</v>
      </c>
      <c r="G97" s="39">
        <v>462188</v>
      </c>
      <c r="H97" s="39">
        <v>163728</v>
      </c>
      <c r="I97" s="39">
        <v>282211</v>
      </c>
    </row>
    <row r="98" spans="1:9" ht="11.25">
      <c r="A98">
        <v>1991</v>
      </c>
      <c r="B98" s="39">
        <v>5898731</v>
      </c>
      <c r="C98" s="39">
        <v>4420373</v>
      </c>
      <c r="D98" s="39">
        <v>2960951</v>
      </c>
      <c r="E98" s="39">
        <v>1446299</v>
      </c>
      <c r="F98" s="39">
        <v>1636067</v>
      </c>
      <c r="G98" s="39">
        <v>466802</v>
      </c>
      <c r="H98" s="39">
        <v>165493</v>
      </c>
      <c r="I98" s="39">
        <v>289320</v>
      </c>
    </row>
    <row r="99" spans="1:9" ht="11.25">
      <c r="A99">
        <v>1992</v>
      </c>
      <c r="B99" s="39">
        <v>5957822</v>
      </c>
      <c r="C99" s="39">
        <v>4450217</v>
      </c>
      <c r="D99" s="39">
        <v>3023198</v>
      </c>
      <c r="E99" s="39">
        <v>1455442</v>
      </c>
      <c r="F99" s="39">
        <v>1658544</v>
      </c>
      <c r="G99" s="39">
        <v>469979</v>
      </c>
      <c r="H99" s="39">
        <v>168546</v>
      </c>
      <c r="I99" s="39">
        <v>294887</v>
      </c>
    </row>
    <row r="100" spans="1:9" ht="11.25">
      <c r="A100">
        <v>1993</v>
      </c>
      <c r="B100" s="39">
        <v>5995055</v>
      </c>
      <c r="C100" s="39">
        <v>4462766</v>
      </c>
      <c r="D100" s="39">
        <v>3096185</v>
      </c>
      <c r="E100" s="39">
        <v>1458632</v>
      </c>
      <c r="F100" s="39">
        <v>1678722</v>
      </c>
      <c r="G100" s="39">
        <v>471987</v>
      </c>
      <c r="H100" s="39">
        <v>171708</v>
      </c>
      <c r="I100" s="39">
        <v>299753</v>
      </c>
    </row>
    <row r="101" spans="1:9" ht="11.25">
      <c r="A101">
        <v>1994</v>
      </c>
      <c r="B101" s="39">
        <v>6044819</v>
      </c>
      <c r="C101" s="39">
        <v>4472989</v>
      </c>
      <c r="D101" s="39">
        <v>3166566</v>
      </c>
      <c r="E101" s="39">
        <v>1463089</v>
      </c>
      <c r="F101" s="39">
        <v>1704649</v>
      </c>
      <c r="G101" s="39">
        <v>473499</v>
      </c>
      <c r="H101" s="39">
        <v>174908</v>
      </c>
      <c r="I101" s="39">
        <v>302194</v>
      </c>
    </row>
    <row r="102" spans="1:9" ht="11.25">
      <c r="A102">
        <v>1995</v>
      </c>
      <c r="B102" s="39">
        <v>6105560</v>
      </c>
      <c r="C102" s="39">
        <v>4497660</v>
      </c>
      <c r="D102" s="39">
        <v>3237380</v>
      </c>
      <c r="E102" s="39">
        <v>1465340</v>
      </c>
      <c r="F102" s="39">
        <v>1736066</v>
      </c>
      <c r="G102" s="39">
        <v>474515</v>
      </c>
      <c r="H102" s="39">
        <v>179602</v>
      </c>
      <c r="I102" s="39">
        <v>305838</v>
      </c>
    </row>
    <row r="103" spans="1:9" ht="11.25">
      <c r="A103">
        <v>1996</v>
      </c>
      <c r="B103" s="39">
        <v>6176461</v>
      </c>
      <c r="C103" s="39">
        <v>4534984</v>
      </c>
      <c r="D103" s="39">
        <v>3303192</v>
      </c>
      <c r="E103" s="39">
        <v>1469079</v>
      </c>
      <c r="F103" s="39">
        <v>1768206</v>
      </c>
      <c r="G103" s="39">
        <v>475605</v>
      </c>
      <c r="H103" s="39">
        <v>184516</v>
      </c>
      <c r="I103" s="39">
        <v>309629</v>
      </c>
    </row>
    <row r="104" spans="1:9" ht="11.25">
      <c r="A104">
        <v>1997</v>
      </c>
      <c r="B104" s="39">
        <v>6246267</v>
      </c>
      <c r="C104" s="39">
        <v>4569297</v>
      </c>
      <c r="D104" s="39">
        <v>3355417</v>
      </c>
      <c r="E104" s="39">
        <v>1475658</v>
      </c>
      <c r="F104" s="39">
        <v>1798341</v>
      </c>
      <c r="G104" s="39">
        <v>474908</v>
      </c>
      <c r="H104" s="39">
        <v>189755</v>
      </c>
      <c r="I104" s="39">
        <v>310533</v>
      </c>
    </row>
    <row r="105" spans="1:9" ht="11.25">
      <c r="A105">
        <v>1998</v>
      </c>
      <c r="B105" s="39">
        <v>6305799</v>
      </c>
      <c r="C105" s="39">
        <v>4606970</v>
      </c>
      <c r="D105" s="39">
        <v>3404484</v>
      </c>
      <c r="E105" s="39">
        <v>1483270</v>
      </c>
      <c r="F105" s="39">
        <v>1826440</v>
      </c>
      <c r="G105" s="39">
        <v>473430</v>
      </c>
      <c r="H105" s="39">
        <v>192905</v>
      </c>
      <c r="I105" s="39">
        <v>311532</v>
      </c>
    </row>
    <row r="106" spans="1:9" ht="11.25">
      <c r="A106">
        <v>1999</v>
      </c>
      <c r="B106" s="39">
        <v>6375103</v>
      </c>
      <c r="C106" s="39">
        <v>4652462</v>
      </c>
      <c r="D106" s="39">
        <v>3453936</v>
      </c>
      <c r="E106" s="39">
        <v>1490934</v>
      </c>
      <c r="F106" s="39">
        <v>1853936</v>
      </c>
      <c r="G106" s="39">
        <v>473030</v>
      </c>
      <c r="H106" s="39">
        <v>196012</v>
      </c>
      <c r="I106" s="39">
        <v>314171</v>
      </c>
    </row>
    <row r="107" spans="1:9" ht="11.25">
      <c r="A107">
        <v>2000</v>
      </c>
      <c r="B107" s="39">
        <v>6446558</v>
      </c>
      <c r="C107" s="39">
        <v>4704065</v>
      </c>
      <c r="D107" s="39">
        <v>3509458</v>
      </c>
      <c r="E107" s="39">
        <v>1497503</v>
      </c>
      <c r="F107" s="39">
        <v>1879093</v>
      </c>
      <c r="G107" s="39">
        <v>473123</v>
      </c>
      <c r="H107" s="39">
        <v>199149</v>
      </c>
      <c r="I107" s="39">
        <v>317235</v>
      </c>
    </row>
    <row r="108" spans="1:9" ht="11.25">
      <c r="A108">
        <v>2001</v>
      </c>
      <c r="B108" s="39">
        <v>6530349</v>
      </c>
      <c r="C108" s="39">
        <v>4763615</v>
      </c>
      <c r="D108" s="39">
        <v>3571469</v>
      </c>
      <c r="E108" s="39">
        <v>1503461</v>
      </c>
      <c r="F108" s="39">
        <v>1906274</v>
      </c>
      <c r="G108" s="39">
        <v>473668</v>
      </c>
      <c r="H108" s="39">
        <v>201743</v>
      </c>
      <c r="I108" s="39">
        <v>321538</v>
      </c>
    </row>
    <row r="109" spans="1:9" ht="11.25">
      <c r="A109">
        <v>2002</v>
      </c>
      <c r="B109" s="39">
        <v>6580807</v>
      </c>
      <c r="C109" s="39">
        <v>4817774</v>
      </c>
      <c r="D109" s="39">
        <v>3653123</v>
      </c>
      <c r="E109" s="39">
        <v>1511567</v>
      </c>
      <c r="F109" s="39">
        <v>1928512</v>
      </c>
      <c r="G109" s="39">
        <v>474152</v>
      </c>
      <c r="H109" s="39">
        <v>202251</v>
      </c>
      <c r="I109" s="39">
        <v>324627</v>
      </c>
    </row>
    <row r="110" spans="1:9" ht="11.25">
      <c r="A110">
        <v>2003</v>
      </c>
      <c r="B110" s="39">
        <v>6620715</v>
      </c>
      <c r="C110" s="39">
        <v>4873809</v>
      </c>
      <c r="D110" s="39">
        <v>3743121</v>
      </c>
      <c r="E110" s="39">
        <v>1520399</v>
      </c>
      <c r="F110" s="39">
        <v>1952741</v>
      </c>
      <c r="G110" s="39">
        <v>478534</v>
      </c>
      <c r="H110" s="39">
        <v>201725</v>
      </c>
      <c r="I110" s="39">
        <v>327357</v>
      </c>
    </row>
    <row r="111" spans="1:9" ht="11.25">
      <c r="A111">
        <v>2004</v>
      </c>
      <c r="B111" s="39">
        <v>6650735</v>
      </c>
      <c r="C111" s="39">
        <v>4927149</v>
      </c>
      <c r="D111" s="39">
        <v>3829970</v>
      </c>
      <c r="E111" s="39">
        <v>1528189</v>
      </c>
      <c r="F111" s="39">
        <v>1979542</v>
      </c>
      <c r="G111" s="39">
        <v>483178</v>
      </c>
      <c r="H111" s="39">
        <v>202663</v>
      </c>
      <c r="I111" s="39">
        <v>328940</v>
      </c>
    </row>
    <row r="112" spans="1:9" ht="11.25">
      <c r="A112">
        <v>2005</v>
      </c>
      <c r="B112" s="39">
        <v>6693206</v>
      </c>
      <c r="C112" s="39">
        <v>4989246</v>
      </c>
      <c r="D112" s="39">
        <v>3918494</v>
      </c>
      <c r="E112" s="39">
        <v>1538804</v>
      </c>
      <c r="F112" s="39">
        <v>2011207</v>
      </c>
      <c r="G112" s="39">
        <v>486202</v>
      </c>
      <c r="H112" s="39">
        <v>205905</v>
      </c>
      <c r="I112" s="39">
        <v>331399</v>
      </c>
    </row>
    <row r="113" spans="1:9" ht="11.25">
      <c r="A113">
        <v>2006</v>
      </c>
      <c r="B113" s="39">
        <v>6742690</v>
      </c>
      <c r="C113" s="39">
        <v>5061266</v>
      </c>
      <c r="D113" s="39">
        <v>4007992</v>
      </c>
      <c r="E113" s="39">
        <v>1552529</v>
      </c>
      <c r="F113" s="39">
        <v>2050581</v>
      </c>
      <c r="G113" s="39">
        <v>489302</v>
      </c>
      <c r="H113" s="39">
        <v>209057</v>
      </c>
      <c r="I113" s="39">
        <v>335170</v>
      </c>
    </row>
    <row r="114" spans="1:9" ht="11.25">
      <c r="A114">
        <v>2007</v>
      </c>
      <c r="B114" s="39">
        <v>6834156</v>
      </c>
      <c r="C114" s="39">
        <v>5153522</v>
      </c>
      <c r="D114" s="39">
        <v>4111018</v>
      </c>
      <c r="E114" s="39">
        <v>1570619</v>
      </c>
      <c r="F114" s="39">
        <v>2106139</v>
      </c>
      <c r="G114" s="39">
        <v>493262</v>
      </c>
      <c r="H114" s="39">
        <v>213748</v>
      </c>
      <c r="I114" s="39">
        <v>342644</v>
      </c>
    </row>
    <row r="115" spans="1:9" ht="11.25">
      <c r="A115">
        <v>2008</v>
      </c>
      <c r="B115" s="39">
        <v>6943461</v>
      </c>
      <c r="C115" s="39">
        <v>5256375</v>
      </c>
      <c r="D115" s="39">
        <v>4219505</v>
      </c>
      <c r="E115" s="39">
        <v>1588665</v>
      </c>
      <c r="F115" s="39">
        <v>2171700</v>
      </c>
      <c r="G115" s="39">
        <v>498568</v>
      </c>
      <c r="H115" s="39">
        <v>219874</v>
      </c>
      <c r="I115" s="39">
        <v>348368</v>
      </c>
    </row>
    <row r="116" spans="1:9" ht="11.25">
      <c r="A116">
        <v>2009</v>
      </c>
      <c r="B116" s="39">
        <v>7053755</v>
      </c>
      <c r="C116" s="39">
        <v>5371934</v>
      </c>
      <c r="D116" s="39">
        <v>4328771</v>
      </c>
      <c r="E116" s="39">
        <v>1608902</v>
      </c>
      <c r="F116" s="39">
        <v>2240250</v>
      </c>
      <c r="G116" s="39">
        <v>504353</v>
      </c>
      <c r="H116" s="39">
        <v>226027</v>
      </c>
      <c r="I116" s="39">
        <v>354785</v>
      </c>
    </row>
    <row r="117" spans="1:9" ht="11.25">
      <c r="A117">
        <v>2010</v>
      </c>
      <c r="B117" s="39">
        <v>7144292</v>
      </c>
      <c r="C117" s="39">
        <v>5461101</v>
      </c>
      <c r="D117" s="39">
        <v>4404744</v>
      </c>
      <c r="E117" s="39">
        <v>1627322</v>
      </c>
      <c r="F117" s="39">
        <v>2290845</v>
      </c>
      <c r="G117" s="39">
        <v>508847</v>
      </c>
      <c r="H117" s="39">
        <v>229778</v>
      </c>
      <c r="I117" s="39">
        <v>361766</v>
      </c>
    </row>
    <row r="118" spans="1:9" ht="11.25">
      <c r="A118">
        <v>2011</v>
      </c>
      <c r="B118" s="39">
        <v>7218529</v>
      </c>
      <c r="C118" s="39">
        <v>5537817</v>
      </c>
      <c r="D118" s="39">
        <v>4476778</v>
      </c>
      <c r="E118" s="39">
        <v>1639614</v>
      </c>
      <c r="F118" s="39">
        <v>2353409</v>
      </c>
      <c r="G118" s="39">
        <v>511483</v>
      </c>
      <c r="H118" s="39">
        <v>231292</v>
      </c>
      <c r="I118" s="39">
        <v>367985</v>
      </c>
    </row>
    <row r="119" spans="1:9" ht="11.25">
      <c r="A119">
        <v>2012</v>
      </c>
      <c r="B119" s="39">
        <v>7301134</v>
      </c>
      <c r="C119" s="39">
        <v>5629122</v>
      </c>
      <c r="D119" s="39">
        <v>4565529</v>
      </c>
      <c r="E119" s="39">
        <v>1656299</v>
      </c>
      <c r="F119" s="39">
        <v>2432706</v>
      </c>
      <c r="G119" s="39">
        <v>512333</v>
      </c>
      <c r="H119" s="39">
        <v>235182</v>
      </c>
      <c r="I119" s="39">
        <v>374912</v>
      </c>
    </row>
    <row r="121" ht="11.25">
      <c r="A121" t="s">
        <v>35</v>
      </c>
    </row>
    <row r="123" ht="11.25">
      <c r="A123" t="s">
        <v>36</v>
      </c>
    </row>
    <row r="124" ht="11.25">
      <c r="A124" t="s">
        <v>37</v>
      </c>
    </row>
    <row r="125" spans="1:14" ht="22.5" customHeight="1">
      <c r="A125" s="62" t="s">
        <v>38</v>
      </c>
      <c r="B125" s="62"/>
      <c r="C125" s="62"/>
      <c r="D125" s="62"/>
      <c r="E125" s="62"/>
      <c r="F125" s="62"/>
      <c r="G125" s="62"/>
      <c r="H125" s="62"/>
      <c r="I125" s="62"/>
      <c r="J125" s="62"/>
      <c r="K125" s="62"/>
      <c r="L125" s="62"/>
      <c r="M125" s="62"/>
      <c r="N125" s="62"/>
    </row>
    <row r="126" spans="1:14" ht="11.25">
      <c r="A126" s="42" t="s">
        <v>41</v>
      </c>
      <c r="B126" s="41"/>
      <c r="C126" s="41"/>
      <c r="D126" s="41"/>
      <c r="E126" s="41"/>
      <c r="F126" s="41"/>
      <c r="G126" s="41"/>
      <c r="H126" s="41"/>
      <c r="I126" s="41"/>
      <c r="J126" s="41"/>
      <c r="K126" s="41"/>
      <c r="L126" s="41"/>
      <c r="M126" s="41"/>
      <c r="N126" s="41"/>
    </row>
    <row r="128" spans="1:2" ht="11.25">
      <c r="A128" s="8" t="s">
        <v>14</v>
      </c>
      <c r="B128" s="12" t="s">
        <v>40</v>
      </c>
    </row>
    <row r="129" ht="11.25">
      <c r="B129" s="12" t="s">
        <v>39</v>
      </c>
    </row>
    <row r="131" ht="11.25">
      <c r="A131" s="35" t="s">
        <v>6</v>
      </c>
    </row>
  </sheetData>
  <sheetProtection/>
  <mergeCells count="1">
    <mergeCell ref="A125:N125"/>
  </mergeCells>
  <hyperlinks>
    <hyperlink ref="B128" r:id="rId1" display="ABS Australian Demographic Statistics December 2012 (cat no. 3101.0) "/>
    <hyperlink ref="B129"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4.xml><?xml version="1.0" encoding="utf-8"?>
<worksheet xmlns="http://schemas.openxmlformats.org/spreadsheetml/2006/main" xmlns:r="http://schemas.openxmlformats.org/officeDocument/2006/relationships">
  <dimension ref="A1:N131"/>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158</v>
      </c>
    </row>
    <row r="6" spans="2:4" ht="22.5" customHeight="1">
      <c r="B6" s="44" t="s">
        <v>11</v>
      </c>
      <c r="C6" s="44" t="s">
        <v>12</v>
      </c>
      <c r="D6" s="44" t="s">
        <v>43</v>
      </c>
    </row>
    <row r="7" spans="1:4" ht="11.25">
      <c r="A7" t="s">
        <v>10</v>
      </c>
      <c r="B7" s="37" t="s">
        <v>44</v>
      </c>
      <c r="C7" s="37" t="s">
        <v>44</v>
      </c>
      <c r="D7" s="37" t="s">
        <v>44</v>
      </c>
    </row>
    <row r="8" spans="1:4" ht="11.25">
      <c r="A8">
        <v>1901</v>
      </c>
      <c r="B8" s="43">
        <v>23.6</v>
      </c>
      <c r="C8" s="43">
        <v>21.5</v>
      </c>
      <c r="D8" s="43">
        <v>22.5</v>
      </c>
    </row>
    <row r="9" spans="1:4" ht="11.25">
      <c r="A9">
        <v>1902</v>
      </c>
      <c r="B9" s="43" t="s">
        <v>34</v>
      </c>
      <c r="C9" s="43" t="s">
        <v>34</v>
      </c>
      <c r="D9" s="43" t="s">
        <v>34</v>
      </c>
    </row>
    <row r="10" spans="1:4" ht="11.25">
      <c r="A10">
        <v>1903</v>
      </c>
      <c r="B10" s="43" t="s">
        <v>34</v>
      </c>
      <c r="C10" s="43" t="s">
        <v>34</v>
      </c>
      <c r="D10" s="43" t="s">
        <v>34</v>
      </c>
    </row>
    <row r="11" spans="1:4" ht="11.25">
      <c r="A11">
        <v>1904</v>
      </c>
      <c r="B11" s="43" t="s">
        <v>34</v>
      </c>
      <c r="C11" s="43" t="s">
        <v>34</v>
      </c>
      <c r="D11" s="43" t="s">
        <v>34</v>
      </c>
    </row>
    <row r="12" spans="1:4" ht="11.25">
      <c r="A12">
        <v>1905</v>
      </c>
      <c r="B12" s="43" t="s">
        <v>34</v>
      </c>
      <c r="C12" s="43" t="s">
        <v>34</v>
      </c>
      <c r="D12" s="43" t="s">
        <v>34</v>
      </c>
    </row>
    <row r="13" spans="1:4" ht="11.25">
      <c r="A13">
        <v>1906</v>
      </c>
      <c r="B13" s="43" t="s">
        <v>34</v>
      </c>
      <c r="C13" s="43" t="s">
        <v>34</v>
      </c>
      <c r="D13" s="43" t="s">
        <v>34</v>
      </c>
    </row>
    <row r="14" spans="1:4" ht="11.25">
      <c r="A14">
        <v>1907</v>
      </c>
      <c r="B14" s="43" t="s">
        <v>34</v>
      </c>
      <c r="C14" s="43" t="s">
        <v>34</v>
      </c>
      <c r="D14" s="43" t="s">
        <v>34</v>
      </c>
    </row>
    <row r="15" spans="1:4" ht="11.25">
      <c r="A15">
        <v>1908</v>
      </c>
      <c r="B15" s="43" t="s">
        <v>34</v>
      </c>
      <c r="C15" s="43" t="s">
        <v>34</v>
      </c>
      <c r="D15" s="43" t="s">
        <v>34</v>
      </c>
    </row>
    <row r="16" spans="1:4" ht="11.25">
      <c r="A16">
        <v>1909</v>
      </c>
      <c r="B16" s="43" t="s">
        <v>34</v>
      </c>
      <c r="C16" s="43" t="s">
        <v>34</v>
      </c>
      <c r="D16" s="43" t="s">
        <v>34</v>
      </c>
    </row>
    <row r="17" spans="1:4" ht="11.25">
      <c r="A17">
        <v>1910</v>
      </c>
      <c r="B17" s="43" t="s">
        <v>34</v>
      </c>
      <c r="C17" s="43" t="s">
        <v>34</v>
      </c>
      <c r="D17" s="43" t="s">
        <v>34</v>
      </c>
    </row>
    <row r="18" spans="1:4" ht="11.25">
      <c r="A18">
        <v>1911</v>
      </c>
      <c r="B18" s="43">
        <v>24.6</v>
      </c>
      <c r="C18" s="43">
        <v>23.4</v>
      </c>
      <c r="D18" s="43">
        <v>24</v>
      </c>
    </row>
    <row r="19" spans="1:4" ht="11.25">
      <c r="A19">
        <v>1912</v>
      </c>
      <c r="B19" s="43" t="s">
        <v>34</v>
      </c>
      <c r="C19" s="43" t="s">
        <v>34</v>
      </c>
      <c r="D19" s="43" t="s">
        <v>34</v>
      </c>
    </row>
    <row r="20" spans="1:4" ht="11.25">
      <c r="A20">
        <v>1913</v>
      </c>
      <c r="B20" s="43" t="s">
        <v>34</v>
      </c>
      <c r="C20" s="43" t="s">
        <v>34</v>
      </c>
      <c r="D20" s="43" t="s">
        <v>34</v>
      </c>
    </row>
    <row r="21" spans="1:4" ht="11.25">
      <c r="A21">
        <v>1914</v>
      </c>
      <c r="B21" s="43" t="s">
        <v>34</v>
      </c>
      <c r="C21" s="43" t="s">
        <v>34</v>
      </c>
      <c r="D21" s="43" t="s">
        <v>34</v>
      </c>
    </row>
    <row r="22" spans="1:4" ht="11.25">
      <c r="A22">
        <v>1915</v>
      </c>
      <c r="B22" s="43" t="s">
        <v>34</v>
      </c>
      <c r="C22" s="43" t="s">
        <v>34</v>
      </c>
      <c r="D22" s="43" t="s">
        <v>34</v>
      </c>
    </row>
    <row r="23" spans="1:4" ht="11.25">
      <c r="A23">
        <v>1916</v>
      </c>
      <c r="B23" s="43" t="s">
        <v>34</v>
      </c>
      <c r="C23" s="43" t="s">
        <v>34</v>
      </c>
      <c r="D23" s="43" t="s">
        <v>34</v>
      </c>
    </row>
    <row r="24" spans="1:4" ht="11.25">
      <c r="A24">
        <v>1917</v>
      </c>
      <c r="B24" s="43" t="s">
        <v>34</v>
      </c>
      <c r="C24" s="43" t="s">
        <v>34</v>
      </c>
      <c r="D24" s="43" t="s">
        <v>34</v>
      </c>
    </row>
    <row r="25" spans="1:4" ht="11.25">
      <c r="A25">
        <v>1918</v>
      </c>
      <c r="B25" s="43" t="s">
        <v>34</v>
      </c>
      <c r="C25" s="43" t="s">
        <v>34</v>
      </c>
      <c r="D25" s="43" t="s">
        <v>34</v>
      </c>
    </row>
    <row r="26" spans="1:4" ht="11.25">
      <c r="A26">
        <v>1919</v>
      </c>
      <c r="B26" s="43" t="s">
        <v>34</v>
      </c>
      <c r="C26" s="43" t="s">
        <v>34</v>
      </c>
      <c r="D26" s="43" t="s">
        <v>34</v>
      </c>
    </row>
    <row r="27" spans="1:4" ht="11.25">
      <c r="A27">
        <v>1920</v>
      </c>
      <c r="B27" s="43" t="s">
        <v>34</v>
      </c>
      <c r="C27" s="43" t="s">
        <v>34</v>
      </c>
      <c r="D27" s="43" t="s">
        <v>34</v>
      </c>
    </row>
    <row r="28" spans="1:4" ht="11.25">
      <c r="A28">
        <v>1921</v>
      </c>
      <c r="B28" s="43">
        <v>26.1</v>
      </c>
      <c r="C28" s="43">
        <v>25.5</v>
      </c>
      <c r="D28" s="43">
        <v>25.8</v>
      </c>
    </row>
    <row r="29" spans="1:4" ht="11.25">
      <c r="A29">
        <v>1922</v>
      </c>
      <c r="B29" s="43">
        <v>26.2</v>
      </c>
      <c r="C29" s="43">
        <v>25.7</v>
      </c>
      <c r="D29" s="43">
        <v>26</v>
      </c>
    </row>
    <row r="30" spans="1:4" ht="11.25">
      <c r="A30">
        <v>1923</v>
      </c>
      <c r="B30" s="43">
        <v>26.4</v>
      </c>
      <c r="C30" s="43">
        <v>25.9</v>
      </c>
      <c r="D30" s="43">
        <v>26.1</v>
      </c>
    </row>
    <row r="31" spans="1:4" ht="11.25">
      <c r="A31">
        <v>1924</v>
      </c>
      <c r="B31" s="43">
        <v>26.5</v>
      </c>
      <c r="C31" s="43">
        <v>26.1</v>
      </c>
      <c r="D31" s="43">
        <v>26.3</v>
      </c>
    </row>
    <row r="32" spans="1:4" ht="11.25">
      <c r="A32">
        <v>1925</v>
      </c>
      <c r="B32" s="43">
        <v>26.5</v>
      </c>
      <c r="C32" s="43">
        <v>26.3</v>
      </c>
      <c r="D32" s="43">
        <v>26.4</v>
      </c>
    </row>
    <row r="33" spans="1:4" ht="11.25">
      <c r="A33">
        <v>1926</v>
      </c>
      <c r="B33" s="43">
        <v>26.5</v>
      </c>
      <c r="C33" s="43">
        <v>26.4</v>
      </c>
      <c r="D33" s="43">
        <v>26.4</v>
      </c>
    </row>
    <row r="34" spans="1:4" ht="11.25">
      <c r="A34">
        <v>1927</v>
      </c>
      <c r="B34" s="43">
        <v>26.6</v>
      </c>
      <c r="C34" s="43">
        <v>26.6</v>
      </c>
      <c r="D34" s="43">
        <v>26.6</v>
      </c>
    </row>
    <row r="35" spans="1:4" ht="11.25">
      <c r="A35">
        <v>1928</v>
      </c>
      <c r="B35" s="43">
        <v>26.6</v>
      </c>
      <c r="C35" s="43">
        <v>26.7</v>
      </c>
      <c r="D35" s="43">
        <v>26.7</v>
      </c>
    </row>
    <row r="36" spans="1:4" ht="11.25">
      <c r="A36">
        <v>1929</v>
      </c>
      <c r="B36" s="43">
        <v>26.7</v>
      </c>
      <c r="C36" s="43">
        <v>26.9</v>
      </c>
      <c r="D36" s="43">
        <v>26.8</v>
      </c>
    </row>
    <row r="37" spans="1:4" ht="11.25">
      <c r="A37">
        <v>1930</v>
      </c>
      <c r="B37" s="43">
        <v>26.9</v>
      </c>
      <c r="C37" s="43">
        <v>27</v>
      </c>
      <c r="D37" s="43">
        <v>26.9</v>
      </c>
    </row>
    <row r="38" spans="1:4" ht="11.25">
      <c r="A38">
        <v>1931</v>
      </c>
      <c r="B38" s="43">
        <v>27</v>
      </c>
      <c r="C38" s="43">
        <v>27.2</v>
      </c>
      <c r="D38" s="43">
        <v>27.1</v>
      </c>
    </row>
    <row r="39" spans="1:4" ht="11.25">
      <c r="A39">
        <v>1932</v>
      </c>
      <c r="B39" s="43">
        <v>27.3</v>
      </c>
      <c r="C39" s="43">
        <v>27.5</v>
      </c>
      <c r="D39" s="43">
        <v>27.4</v>
      </c>
    </row>
    <row r="40" spans="1:4" ht="11.25">
      <c r="A40">
        <v>1933</v>
      </c>
      <c r="B40" s="43">
        <v>27.6</v>
      </c>
      <c r="C40" s="43">
        <v>27.8</v>
      </c>
      <c r="D40" s="43">
        <v>27.7</v>
      </c>
    </row>
    <row r="41" spans="1:4" ht="11.25">
      <c r="A41">
        <v>1934</v>
      </c>
      <c r="B41" s="43">
        <v>27.9</v>
      </c>
      <c r="C41" s="43">
        <v>28.1</v>
      </c>
      <c r="D41" s="43">
        <v>28</v>
      </c>
    </row>
    <row r="42" spans="1:4" ht="11.25">
      <c r="A42">
        <v>1935</v>
      </c>
      <c r="B42" s="43">
        <v>28.2</v>
      </c>
      <c r="C42" s="43">
        <v>28.4</v>
      </c>
      <c r="D42" s="43">
        <v>28.3</v>
      </c>
    </row>
    <row r="43" spans="1:4" ht="11.25">
      <c r="A43">
        <v>1936</v>
      </c>
      <c r="B43" s="43">
        <v>28.5</v>
      </c>
      <c r="C43" s="43">
        <v>28.7</v>
      </c>
      <c r="D43" s="43">
        <v>28.6</v>
      </c>
    </row>
    <row r="44" spans="1:4" ht="11.25">
      <c r="A44">
        <v>1937</v>
      </c>
      <c r="B44" s="43">
        <v>28.7</v>
      </c>
      <c r="C44" s="43">
        <v>28.9</v>
      </c>
      <c r="D44" s="43">
        <v>28.8</v>
      </c>
    </row>
    <row r="45" spans="1:4" ht="11.25">
      <c r="A45">
        <v>1938</v>
      </c>
      <c r="B45" s="43">
        <v>29</v>
      </c>
      <c r="C45" s="43">
        <v>29.2</v>
      </c>
      <c r="D45" s="43">
        <v>29.1</v>
      </c>
    </row>
    <row r="46" spans="1:4" ht="11.25">
      <c r="A46">
        <v>1939</v>
      </c>
      <c r="B46" s="43">
        <v>29.2</v>
      </c>
      <c r="C46" s="43">
        <v>29.5</v>
      </c>
      <c r="D46" s="43">
        <v>29.3</v>
      </c>
    </row>
    <row r="47" spans="1:4" ht="11.25">
      <c r="A47">
        <v>1940</v>
      </c>
      <c r="B47" s="43">
        <v>29.5</v>
      </c>
      <c r="C47" s="43">
        <v>29.7</v>
      </c>
      <c r="D47" s="43">
        <v>29.6</v>
      </c>
    </row>
    <row r="48" spans="1:4" ht="11.25">
      <c r="A48">
        <v>1941</v>
      </c>
      <c r="B48" s="43">
        <v>29.7</v>
      </c>
      <c r="C48" s="43">
        <v>30</v>
      </c>
      <c r="D48" s="43">
        <v>29.8</v>
      </c>
    </row>
    <row r="49" spans="1:4" ht="11.25">
      <c r="A49">
        <v>1942</v>
      </c>
      <c r="B49" s="43">
        <v>29.9</v>
      </c>
      <c r="C49" s="43">
        <v>30.2</v>
      </c>
      <c r="D49" s="43">
        <v>30</v>
      </c>
    </row>
    <row r="50" spans="1:4" ht="11.25">
      <c r="A50">
        <v>1943</v>
      </c>
      <c r="B50" s="43">
        <v>30.1</v>
      </c>
      <c r="C50" s="43">
        <v>30.4</v>
      </c>
      <c r="D50" s="43">
        <v>30.3</v>
      </c>
    </row>
    <row r="51" spans="1:4" ht="11.25">
      <c r="A51">
        <v>1944</v>
      </c>
      <c r="B51" s="43">
        <v>30.3</v>
      </c>
      <c r="C51" s="43">
        <v>30.6</v>
      </c>
      <c r="D51" s="43">
        <v>30.4</v>
      </c>
    </row>
    <row r="52" spans="1:4" ht="11.25">
      <c r="A52">
        <v>1945</v>
      </c>
      <c r="B52" s="43">
        <v>30.4</v>
      </c>
      <c r="C52" s="43">
        <v>30.8</v>
      </c>
      <c r="D52" s="43">
        <v>30.6</v>
      </c>
    </row>
    <row r="53" spans="1:4" ht="11.25">
      <c r="A53">
        <v>1946</v>
      </c>
      <c r="B53" s="43">
        <v>30.5</v>
      </c>
      <c r="C53" s="43">
        <v>31</v>
      </c>
      <c r="D53" s="43">
        <v>30.8</v>
      </c>
    </row>
    <row r="54" spans="1:4" ht="11.25">
      <c r="A54">
        <v>1947</v>
      </c>
      <c r="B54" s="43">
        <v>30.4</v>
      </c>
      <c r="C54" s="43">
        <v>31</v>
      </c>
      <c r="D54" s="43">
        <v>30.7</v>
      </c>
    </row>
    <row r="55" spans="1:4" ht="11.25">
      <c r="A55">
        <v>1948</v>
      </c>
      <c r="B55" s="43">
        <v>30.3</v>
      </c>
      <c r="C55" s="43">
        <v>31.1</v>
      </c>
      <c r="D55" s="43">
        <v>30.7</v>
      </c>
    </row>
    <row r="56" spans="1:4" ht="11.25">
      <c r="A56">
        <v>1949</v>
      </c>
      <c r="B56" s="43">
        <v>30.1</v>
      </c>
      <c r="C56" s="43">
        <v>31</v>
      </c>
      <c r="D56" s="43">
        <v>30.6</v>
      </c>
    </row>
    <row r="57" spans="1:4" ht="11.25">
      <c r="A57">
        <v>1950</v>
      </c>
      <c r="B57" s="43">
        <v>29.9</v>
      </c>
      <c r="C57" s="43">
        <v>30.8</v>
      </c>
      <c r="D57" s="43">
        <v>30.3</v>
      </c>
    </row>
    <row r="58" spans="1:4" ht="11.25">
      <c r="A58">
        <v>1951</v>
      </c>
      <c r="B58" s="43">
        <v>29.9</v>
      </c>
      <c r="C58" s="43">
        <v>30.7</v>
      </c>
      <c r="D58" s="43">
        <v>30.3</v>
      </c>
    </row>
    <row r="59" spans="1:4" ht="11.25">
      <c r="A59">
        <v>1952</v>
      </c>
      <c r="B59" s="43">
        <v>29.8</v>
      </c>
      <c r="C59" s="43">
        <v>30.7</v>
      </c>
      <c r="D59" s="43">
        <v>30.3</v>
      </c>
    </row>
    <row r="60" spans="1:4" ht="11.25">
      <c r="A60">
        <v>1953</v>
      </c>
      <c r="B60" s="43">
        <v>29.8</v>
      </c>
      <c r="C60" s="43">
        <v>30.7</v>
      </c>
      <c r="D60" s="43">
        <v>30.3</v>
      </c>
    </row>
    <row r="61" spans="1:4" ht="11.25">
      <c r="A61">
        <v>1954</v>
      </c>
      <c r="B61" s="43">
        <v>29.7</v>
      </c>
      <c r="C61" s="43">
        <v>30.7</v>
      </c>
      <c r="D61" s="43">
        <v>30.2</v>
      </c>
    </row>
    <row r="62" spans="1:4" ht="11.25">
      <c r="A62">
        <v>1955</v>
      </c>
      <c r="B62" s="43">
        <v>29.6</v>
      </c>
      <c r="C62" s="43">
        <v>30.7</v>
      </c>
      <c r="D62" s="43">
        <v>30.1</v>
      </c>
    </row>
    <row r="63" spans="1:4" ht="11.25">
      <c r="A63">
        <v>1956</v>
      </c>
      <c r="B63" s="43">
        <v>29.5</v>
      </c>
      <c r="C63" s="43">
        <v>30.7</v>
      </c>
      <c r="D63" s="43">
        <v>30.1</v>
      </c>
    </row>
    <row r="64" spans="1:4" ht="11.25">
      <c r="A64">
        <v>1957</v>
      </c>
      <c r="B64" s="43">
        <v>29.5</v>
      </c>
      <c r="C64" s="43">
        <v>30.6</v>
      </c>
      <c r="D64" s="43">
        <v>30</v>
      </c>
    </row>
    <row r="65" spans="1:4" ht="11.25">
      <c r="A65">
        <v>1958</v>
      </c>
      <c r="B65" s="43">
        <v>29.4</v>
      </c>
      <c r="C65" s="43">
        <v>30.5</v>
      </c>
      <c r="D65" s="43">
        <v>29.9</v>
      </c>
    </row>
    <row r="66" spans="1:4" ht="11.25">
      <c r="A66">
        <v>1959</v>
      </c>
      <c r="B66" s="43">
        <v>29.2</v>
      </c>
      <c r="C66" s="43">
        <v>30.4</v>
      </c>
      <c r="D66" s="43">
        <v>29.8</v>
      </c>
    </row>
    <row r="67" spans="1:4" ht="11.25">
      <c r="A67">
        <v>1960</v>
      </c>
      <c r="B67" s="43">
        <v>29</v>
      </c>
      <c r="C67" s="43">
        <v>30.2</v>
      </c>
      <c r="D67" s="43">
        <v>29.6</v>
      </c>
    </row>
    <row r="68" spans="1:4" ht="11.25">
      <c r="A68">
        <v>1961</v>
      </c>
      <c r="B68" s="43">
        <v>28.7</v>
      </c>
      <c r="C68" s="43">
        <v>30</v>
      </c>
      <c r="D68" s="43">
        <v>29.3</v>
      </c>
    </row>
    <row r="69" spans="1:4" ht="11.25">
      <c r="A69">
        <v>1962</v>
      </c>
      <c r="B69" s="43">
        <v>28.4</v>
      </c>
      <c r="C69" s="43">
        <v>29.8</v>
      </c>
      <c r="D69" s="43">
        <v>29.1</v>
      </c>
    </row>
    <row r="70" spans="1:4" ht="11.25">
      <c r="A70">
        <v>1963</v>
      </c>
      <c r="B70" s="43">
        <v>28.1</v>
      </c>
      <c r="C70" s="43">
        <v>29.5</v>
      </c>
      <c r="D70" s="43">
        <v>28.8</v>
      </c>
    </row>
    <row r="71" spans="1:4" ht="11.25">
      <c r="A71">
        <v>1964</v>
      </c>
      <c r="B71" s="43">
        <v>27.8</v>
      </c>
      <c r="C71" s="43">
        <v>29.2</v>
      </c>
      <c r="D71" s="43">
        <v>28.5</v>
      </c>
    </row>
    <row r="72" spans="1:4" ht="11.25">
      <c r="A72">
        <v>1965</v>
      </c>
      <c r="B72" s="43">
        <v>27.6</v>
      </c>
      <c r="C72" s="43">
        <v>29</v>
      </c>
      <c r="D72" s="43">
        <v>28.3</v>
      </c>
    </row>
    <row r="73" spans="1:4" ht="11.25">
      <c r="A73">
        <v>1966</v>
      </c>
      <c r="B73" s="43">
        <v>27.4</v>
      </c>
      <c r="C73" s="43">
        <v>28.8</v>
      </c>
      <c r="D73" s="43">
        <v>28.1</v>
      </c>
    </row>
    <row r="74" spans="1:4" ht="11.25">
      <c r="A74">
        <v>1967</v>
      </c>
      <c r="B74" s="43">
        <v>27.3</v>
      </c>
      <c r="C74" s="43">
        <v>28.7</v>
      </c>
      <c r="D74" s="43">
        <v>28</v>
      </c>
    </row>
    <row r="75" spans="1:4" ht="11.25">
      <c r="A75">
        <v>1968</v>
      </c>
      <c r="B75" s="43">
        <v>27.2</v>
      </c>
      <c r="C75" s="43">
        <v>28.6</v>
      </c>
      <c r="D75" s="43">
        <v>27.8</v>
      </c>
    </row>
    <row r="76" spans="1:4" ht="11.25">
      <c r="A76">
        <v>1969</v>
      </c>
      <c r="B76" s="43">
        <v>27</v>
      </c>
      <c r="C76" s="43">
        <v>28.3</v>
      </c>
      <c r="D76" s="43">
        <v>27.7</v>
      </c>
    </row>
    <row r="77" spans="1:4" ht="11.25">
      <c r="A77">
        <v>1970</v>
      </c>
      <c r="B77" s="43">
        <v>26.9</v>
      </c>
      <c r="C77" s="43">
        <v>28.2</v>
      </c>
      <c r="D77" s="43">
        <v>27.5</v>
      </c>
    </row>
    <row r="78" spans="1:4" ht="11.25">
      <c r="A78">
        <v>1971</v>
      </c>
      <c r="B78" s="43">
        <v>27</v>
      </c>
      <c r="C78" s="43">
        <v>28.1</v>
      </c>
      <c r="D78" s="43">
        <v>27.5</v>
      </c>
    </row>
    <row r="79" spans="1:4" ht="11.25">
      <c r="A79">
        <v>1972</v>
      </c>
      <c r="B79" s="43">
        <v>27</v>
      </c>
      <c r="C79" s="43">
        <v>28.2</v>
      </c>
      <c r="D79" s="43">
        <v>27.6</v>
      </c>
    </row>
    <row r="80" spans="1:4" ht="11.25">
      <c r="A80">
        <v>1973</v>
      </c>
      <c r="B80" s="43">
        <v>27.1</v>
      </c>
      <c r="C80" s="43">
        <v>28.3</v>
      </c>
      <c r="D80" s="43">
        <v>27.7</v>
      </c>
    </row>
    <row r="81" spans="1:4" ht="11.25">
      <c r="A81">
        <v>1974</v>
      </c>
      <c r="B81" s="43">
        <v>27.4</v>
      </c>
      <c r="C81" s="43">
        <v>28.4</v>
      </c>
      <c r="D81" s="43">
        <v>27.8</v>
      </c>
    </row>
    <row r="82" spans="1:4" ht="11.25">
      <c r="A82">
        <v>1975</v>
      </c>
      <c r="B82" s="43">
        <v>27.6</v>
      </c>
      <c r="C82" s="43">
        <v>28.6</v>
      </c>
      <c r="D82" s="43">
        <v>28.1</v>
      </c>
    </row>
    <row r="83" spans="1:4" ht="11.25">
      <c r="A83">
        <v>1976</v>
      </c>
      <c r="B83" s="43">
        <v>27.9</v>
      </c>
      <c r="C83" s="43">
        <v>29</v>
      </c>
      <c r="D83" s="43">
        <v>28.4</v>
      </c>
    </row>
    <row r="84" spans="1:4" ht="11.25">
      <c r="A84">
        <v>1977</v>
      </c>
      <c r="B84" s="43">
        <v>28.1</v>
      </c>
      <c r="C84" s="43">
        <v>29.2</v>
      </c>
      <c r="D84" s="43">
        <v>28.7</v>
      </c>
    </row>
    <row r="85" spans="1:4" ht="11.25">
      <c r="A85">
        <v>1978</v>
      </c>
      <c r="B85" s="43">
        <v>28.3</v>
      </c>
      <c r="C85" s="43">
        <v>29.5</v>
      </c>
      <c r="D85" s="43">
        <v>28.9</v>
      </c>
    </row>
    <row r="86" spans="1:4" ht="11.25">
      <c r="A86">
        <v>1979</v>
      </c>
      <c r="B86" s="43">
        <v>28.5</v>
      </c>
      <c r="C86" s="43">
        <v>29.7</v>
      </c>
      <c r="D86" s="43">
        <v>29.1</v>
      </c>
    </row>
    <row r="87" spans="1:4" ht="11.25">
      <c r="A87">
        <v>1980</v>
      </c>
      <c r="B87" s="43">
        <v>28.8</v>
      </c>
      <c r="C87" s="43">
        <v>30</v>
      </c>
      <c r="D87" s="43">
        <v>29.4</v>
      </c>
    </row>
    <row r="88" spans="1:4" ht="11.25">
      <c r="A88">
        <v>1981</v>
      </c>
      <c r="B88" s="43">
        <v>29</v>
      </c>
      <c r="C88" s="43">
        <v>30.2</v>
      </c>
      <c r="D88" s="43">
        <v>29.6</v>
      </c>
    </row>
    <row r="89" spans="1:4" ht="11.25">
      <c r="A89">
        <v>1982</v>
      </c>
      <c r="B89" s="43">
        <v>29.3</v>
      </c>
      <c r="C89" s="43">
        <v>30.5</v>
      </c>
      <c r="D89" s="43">
        <v>29.9</v>
      </c>
    </row>
    <row r="90" spans="1:4" ht="11.25">
      <c r="A90">
        <v>1983</v>
      </c>
      <c r="B90" s="43">
        <v>29.5</v>
      </c>
      <c r="C90" s="43">
        <v>30.8</v>
      </c>
      <c r="D90" s="43">
        <v>30.2</v>
      </c>
    </row>
    <row r="91" spans="1:4" ht="11.25">
      <c r="A91">
        <v>1984</v>
      </c>
      <c r="B91" s="43">
        <v>29.8</v>
      </c>
      <c r="C91" s="43">
        <v>31.2</v>
      </c>
      <c r="D91" s="43">
        <v>30.5</v>
      </c>
    </row>
    <row r="92" spans="1:4" ht="11.25">
      <c r="A92">
        <v>1985</v>
      </c>
      <c r="B92" s="43">
        <v>30.1</v>
      </c>
      <c r="C92" s="43">
        <v>31.5</v>
      </c>
      <c r="D92" s="43">
        <v>30.8</v>
      </c>
    </row>
    <row r="93" spans="1:4" ht="11.25">
      <c r="A93">
        <v>1986</v>
      </c>
      <c r="B93" s="43">
        <v>30.4</v>
      </c>
      <c r="C93" s="43">
        <v>31.7</v>
      </c>
      <c r="D93" s="43">
        <v>31.1</v>
      </c>
    </row>
    <row r="94" spans="1:4" ht="11.25">
      <c r="A94">
        <v>1987</v>
      </c>
      <c r="B94" s="43">
        <v>30.7</v>
      </c>
      <c r="C94" s="43">
        <v>32</v>
      </c>
      <c r="D94" s="43">
        <v>31.3</v>
      </c>
    </row>
    <row r="95" spans="1:4" ht="11.25">
      <c r="A95">
        <v>1988</v>
      </c>
      <c r="B95" s="43">
        <v>30.9</v>
      </c>
      <c r="C95" s="43">
        <v>32.2</v>
      </c>
      <c r="D95" s="43">
        <v>31.6</v>
      </c>
    </row>
    <row r="96" spans="1:4" ht="11.25">
      <c r="A96">
        <v>1989</v>
      </c>
      <c r="B96" s="43">
        <v>31.2</v>
      </c>
      <c r="C96" s="43">
        <v>32.5</v>
      </c>
      <c r="D96" s="43">
        <v>31.8</v>
      </c>
    </row>
    <row r="97" spans="1:4" ht="11.25">
      <c r="A97">
        <v>1990</v>
      </c>
      <c r="B97" s="43">
        <v>31.4</v>
      </c>
      <c r="C97" s="43">
        <v>32.8</v>
      </c>
      <c r="D97" s="43">
        <v>32.1</v>
      </c>
    </row>
    <row r="98" spans="1:4" ht="11.25">
      <c r="A98">
        <v>1991</v>
      </c>
      <c r="B98" s="43">
        <v>31.7</v>
      </c>
      <c r="C98" s="43">
        <v>33</v>
      </c>
      <c r="D98" s="43">
        <v>32.4</v>
      </c>
    </row>
    <row r="99" spans="1:4" ht="11.25">
      <c r="A99">
        <v>1992</v>
      </c>
      <c r="B99" s="43">
        <v>32</v>
      </c>
      <c r="C99" s="43">
        <v>33.3</v>
      </c>
      <c r="D99" s="43">
        <v>32.7</v>
      </c>
    </row>
    <row r="100" spans="1:4" ht="11.25">
      <c r="A100">
        <v>1993</v>
      </c>
      <c r="B100" s="43">
        <v>32.4</v>
      </c>
      <c r="C100" s="43">
        <v>33.7</v>
      </c>
      <c r="D100" s="43">
        <v>33</v>
      </c>
    </row>
    <row r="101" spans="1:4" ht="11.25">
      <c r="A101">
        <v>1994</v>
      </c>
      <c r="B101" s="43">
        <v>32.7</v>
      </c>
      <c r="C101" s="43">
        <v>34</v>
      </c>
      <c r="D101" s="43">
        <v>33.4</v>
      </c>
    </row>
    <row r="102" spans="1:4" ht="11.25">
      <c r="A102">
        <v>1995</v>
      </c>
      <c r="B102" s="43">
        <v>33</v>
      </c>
      <c r="C102" s="43">
        <v>34.4</v>
      </c>
      <c r="D102" s="43">
        <v>33.7</v>
      </c>
    </row>
    <row r="103" spans="1:4" ht="11.25">
      <c r="A103">
        <v>1996</v>
      </c>
      <c r="B103" s="43">
        <v>33.4</v>
      </c>
      <c r="C103" s="43">
        <v>34.7</v>
      </c>
      <c r="D103" s="43">
        <v>34</v>
      </c>
    </row>
    <row r="104" spans="1:4" ht="11.25">
      <c r="A104">
        <v>1997</v>
      </c>
      <c r="B104" s="43">
        <v>33.7</v>
      </c>
      <c r="C104" s="43">
        <v>35.1</v>
      </c>
      <c r="D104" s="43">
        <v>34.4</v>
      </c>
    </row>
    <row r="105" spans="1:4" ht="11.25">
      <c r="A105">
        <v>1998</v>
      </c>
      <c r="B105" s="43">
        <v>34.1</v>
      </c>
      <c r="C105" s="43">
        <v>35.4</v>
      </c>
      <c r="D105" s="43">
        <v>34.8</v>
      </c>
    </row>
    <row r="106" spans="1:4" ht="11.25">
      <c r="A106">
        <v>1999</v>
      </c>
      <c r="B106" s="43">
        <v>34.4</v>
      </c>
      <c r="C106" s="43">
        <v>35.8</v>
      </c>
      <c r="D106" s="43">
        <v>35.1</v>
      </c>
    </row>
    <row r="107" spans="1:4" ht="11.25">
      <c r="A107">
        <v>2000</v>
      </c>
      <c r="B107" s="43">
        <v>34.7</v>
      </c>
      <c r="C107" s="43">
        <v>36.1</v>
      </c>
      <c r="D107" s="43">
        <v>35.4</v>
      </c>
    </row>
    <row r="108" spans="1:4" ht="11.25">
      <c r="A108">
        <v>2001</v>
      </c>
      <c r="B108" s="43">
        <v>35</v>
      </c>
      <c r="C108" s="43">
        <v>36.4</v>
      </c>
      <c r="D108" s="43">
        <v>35.7</v>
      </c>
    </row>
    <row r="109" spans="1:4" ht="11.25">
      <c r="A109">
        <v>2002</v>
      </c>
      <c r="B109" s="43">
        <v>35.2</v>
      </c>
      <c r="C109" s="43">
        <v>36.7</v>
      </c>
      <c r="D109" s="43">
        <v>35.9</v>
      </c>
    </row>
    <row r="110" spans="1:4" ht="11.25">
      <c r="A110">
        <v>2003</v>
      </c>
      <c r="B110" s="43">
        <v>35.4</v>
      </c>
      <c r="C110" s="43">
        <v>36.9</v>
      </c>
      <c r="D110" s="43">
        <v>36.1</v>
      </c>
    </row>
    <row r="111" spans="1:4" ht="11.25">
      <c r="A111">
        <v>2004</v>
      </c>
      <c r="B111" s="43">
        <v>35.6</v>
      </c>
      <c r="C111" s="43">
        <v>37.1</v>
      </c>
      <c r="D111" s="43">
        <v>36.3</v>
      </c>
    </row>
    <row r="112" spans="1:4" ht="11.25">
      <c r="A112">
        <v>2005</v>
      </c>
      <c r="B112" s="43">
        <v>35.8</v>
      </c>
      <c r="C112" s="43">
        <v>37.3</v>
      </c>
      <c r="D112" s="43">
        <v>36.5</v>
      </c>
    </row>
    <row r="113" spans="1:4" ht="11.25">
      <c r="A113">
        <v>2006</v>
      </c>
      <c r="B113" s="43">
        <v>35.9</v>
      </c>
      <c r="C113" s="43">
        <v>37.4</v>
      </c>
      <c r="D113" s="43">
        <v>36.7</v>
      </c>
    </row>
    <row r="114" spans="1:4" ht="11.25">
      <c r="A114">
        <v>2007</v>
      </c>
      <c r="B114" s="43">
        <v>36</v>
      </c>
      <c r="C114" s="43">
        <v>37.5</v>
      </c>
      <c r="D114" s="43">
        <v>36.8</v>
      </c>
    </row>
    <row r="115" spans="1:4" ht="11.25">
      <c r="A115">
        <v>2008</v>
      </c>
      <c r="B115" s="43">
        <v>36.1</v>
      </c>
      <c r="C115" s="43">
        <v>37.6</v>
      </c>
      <c r="D115" s="43">
        <v>36.9</v>
      </c>
    </row>
    <row r="116" spans="1:4" ht="11.25">
      <c r="A116">
        <v>2009</v>
      </c>
      <c r="B116" s="43">
        <v>36.1</v>
      </c>
      <c r="C116" s="43">
        <v>37.7</v>
      </c>
      <c r="D116" s="43">
        <v>36.9</v>
      </c>
    </row>
    <row r="117" spans="1:4" ht="11.25">
      <c r="A117">
        <v>2010</v>
      </c>
      <c r="B117" s="43">
        <v>36.2</v>
      </c>
      <c r="C117" s="43">
        <v>37.9</v>
      </c>
      <c r="D117" s="43">
        <v>37</v>
      </c>
    </row>
    <row r="118" spans="1:4" ht="11.25">
      <c r="A118">
        <v>2011</v>
      </c>
      <c r="B118" s="43">
        <v>36.4</v>
      </c>
      <c r="C118" s="43">
        <v>38.1</v>
      </c>
      <c r="D118" s="43">
        <v>37.2</v>
      </c>
    </row>
    <row r="119" spans="1:4" ht="11.25">
      <c r="A119">
        <v>2012</v>
      </c>
      <c r="B119" s="43">
        <v>36.4</v>
      </c>
      <c r="C119" s="43">
        <v>38.2</v>
      </c>
      <c r="D119" s="43">
        <v>37.3</v>
      </c>
    </row>
    <row r="121" ht="11.25">
      <c r="A121" t="s">
        <v>45</v>
      </c>
    </row>
    <row r="123" ht="11.25">
      <c r="A123" t="s">
        <v>36</v>
      </c>
    </row>
    <row r="124" spans="1:14" ht="22.5" customHeight="1">
      <c r="A124" s="62" t="s">
        <v>46</v>
      </c>
      <c r="B124" s="62"/>
      <c r="C124" s="62"/>
      <c r="D124" s="62"/>
      <c r="E124" s="62"/>
      <c r="F124" s="62"/>
      <c r="G124" s="62"/>
      <c r="H124" s="62"/>
      <c r="I124" s="62"/>
      <c r="J124" s="62"/>
      <c r="K124" s="62"/>
      <c r="L124" s="62"/>
      <c r="M124" s="62"/>
      <c r="N124" s="62"/>
    </row>
    <row r="125" ht="11.25">
      <c r="A125" t="s">
        <v>47</v>
      </c>
    </row>
    <row r="126" spans="1:14" ht="22.5" customHeight="1">
      <c r="A126" s="62" t="s">
        <v>48</v>
      </c>
      <c r="B126" s="62"/>
      <c r="C126" s="62"/>
      <c r="D126" s="62"/>
      <c r="E126" s="62"/>
      <c r="F126" s="62"/>
      <c r="G126" s="62"/>
      <c r="H126" s="62"/>
      <c r="I126" s="62"/>
      <c r="J126" s="62"/>
      <c r="K126" s="62"/>
      <c r="L126" s="62"/>
      <c r="M126" s="62"/>
      <c r="N126" s="62"/>
    </row>
    <row r="128" spans="1:2" ht="11.25">
      <c r="A128" s="8" t="s">
        <v>14</v>
      </c>
      <c r="B128" s="12" t="s">
        <v>49</v>
      </c>
    </row>
    <row r="129" ht="11.25">
      <c r="B129" s="12" t="s">
        <v>39</v>
      </c>
    </row>
    <row r="131" ht="11.25">
      <c r="A131" s="35" t="s">
        <v>6</v>
      </c>
    </row>
  </sheetData>
  <sheetProtection/>
  <mergeCells count="2">
    <mergeCell ref="A124:N124"/>
    <mergeCell ref="A126:N126"/>
  </mergeCells>
  <hyperlinks>
    <hyperlink ref="B129" r:id="rId1" display="ABS Australian Historical Population Statistics (cat. no. 3105.0.65.001) "/>
    <hyperlink ref="B128" r:id="rId2" display="ABS Population by Age and Sex, Australian States and Territories, Jun 2010 (cat no. 3201.0)"/>
  </hyperlinks>
  <printOptions/>
  <pageMargins left="0.7" right="0.7" top="0.75" bottom="0.75" header="0.3" footer="0.3"/>
  <pageSetup fitToHeight="0" fitToWidth="0" horizontalDpi="600" verticalDpi="600" orientation="portrait" paperSize="9" r:id="rId4"/>
  <drawing r:id="rId3"/>
</worksheet>
</file>

<file path=xl/worksheets/sheet5.xml><?xml version="1.0" encoding="utf-8"?>
<worksheet xmlns="http://schemas.openxmlformats.org/spreadsheetml/2006/main" xmlns:r="http://schemas.openxmlformats.org/officeDocument/2006/relationships">
  <dimension ref="A1:N131"/>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159</v>
      </c>
    </row>
    <row r="6" spans="2:4" ht="45" customHeight="1">
      <c r="B6" s="32" t="s">
        <v>50</v>
      </c>
      <c r="C6" s="32" t="s">
        <v>51</v>
      </c>
      <c r="D6" s="32" t="s">
        <v>52</v>
      </c>
    </row>
    <row r="7" spans="1:4" ht="11.25">
      <c r="A7" t="s">
        <v>10</v>
      </c>
      <c r="B7" s="37" t="s">
        <v>53</v>
      </c>
      <c r="C7" s="37" t="s">
        <v>53</v>
      </c>
      <c r="D7" s="37" t="s">
        <v>53</v>
      </c>
    </row>
    <row r="8" spans="1:4" ht="11.25">
      <c r="A8">
        <v>1901</v>
      </c>
      <c r="B8" s="45">
        <v>64.5</v>
      </c>
      <c r="C8" s="45">
        <v>57.9</v>
      </c>
      <c r="D8" s="45">
        <v>6.6</v>
      </c>
    </row>
    <row r="9" spans="1:4" ht="11.25">
      <c r="A9">
        <v>1902</v>
      </c>
      <c r="B9" s="45" t="s">
        <v>34</v>
      </c>
      <c r="C9" s="45" t="s">
        <v>34</v>
      </c>
      <c r="D9" s="45" t="s">
        <v>34</v>
      </c>
    </row>
    <row r="10" spans="1:4" ht="11.25">
      <c r="A10">
        <v>1903</v>
      </c>
      <c r="B10" s="45" t="s">
        <v>34</v>
      </c>
      <c r="C10" s="45" t="s">
        <v>34</v>
      </c>
      <c r="D10" s="45" t="s">
        <v>34</v>
      </c>
    </row>
    <row r="11" spans="1:4" ht="11.25">
      <c r="A11">
        <v>1904</v>
      </c>
      <c r="B11" s="45" t="s">
        <v>34</v>
      </c>
      <c r="C11" s="45" t="s">
        <v>34</v>
      </c>
      <c r="D11" s="45" t="s">
        <v>34</v>
      </c>
    </row>
    <row r="12" spans="1:4" ht="11.25">
      <c r="A12">
        <v>1905</v>
      </c>
      <c r="B12" s="45" t="s">
        <v>34</v>
      </c>
      <c r="C12" s="45" t="s">
        <v>34</v>
      </c>
      <c r="D12" s="45" t="s">
        <v>34</v>
      </c>
    </row>
    <row r="13" spans="1:4" ht="11.25">
      <c r="A13">
        <v>1906</v>
      </c>
      <c r="B13" s="45" t="s">
        <v>34</v>
      </c>
      <c r="C13" s="45" t="s">
        <v>34</v>
      </c>
      <c r="D13" s="45" t="s">
        <v>34</v>
      </c>
    </row>
    <row r="14" spans="1:4" ht="11.25">
      <c r="A14">
        <v>1907</v>
      </c>
      <c r="B14" s="45" t="s">
        <v>34</v>
      </c>
      <c r="C14" s="45" t="s">
        <v>34</v>
      </c>
      <c r="D14" s="45" t="s">
        <v>34</v>
      </c>
    </row>
    <row r="15" spans="1:4" ht="11.25">
      <c r="A15">
        <v>1908</v>
      </c>
      <c r="B15" s="45" t="s">
        <v>34</v>
      </c>
      <c r="C15" s="45" t="s">
        <v>34</v>
      </c>
      <c r="D15" s="45" t="s">
        <v>34</v>
      </c>
    </row>
    <row r="16" spans="1:4" ht="11.25">
      <c r="A16">
        <v>1909</v>
      </c>
      <c r="B16" s="45" t="s">
        <v>34</v>
      </c>
      <c r="C16" s="45" t="s">
        <v>34</v>
      </c>
      <c r="D16" s="45" t="s">
        <v>34</v>
      </c>
    </row>
    <row r="17" spans="1:4" ht="11.25">
      <c r="A17">
        <v>1910</v>
      </c>
      <c r="B17" s="45" t="s">
        <v>34</v>
      </c>
      <c r="C17" s="45" t="s">
        <v>34</v>
      </c>
      <c r="D17" s="45" t="s">
        <v>34</v>
      </c>
    </row>
    <row r="18" spans="1:4" ht="11.25">
      <c r="A18">
        <v>1911</v>
      </c>
      <c r="B18" s="45">
        <v>56.4</v>
      </c>
      <c r="C18" s="45">
        <v>49.6</v>
      </c>
      <c r="D18" s="45">
        <v>6.7</v>
      </c>
    </row>
    <row r="19" spans="1:4" ht="11.25">
      <c r="A19">
        <v>1912</v>
      </c>
      <c r="B19" s="45" t="s">
        <v>34</v>
      </c>
      <c r="C19" s="45" t="s">
        <v>34</v>
      </c>
      <c r="D19" s="45" t="s">
        <v>34</v>
      </c>
    </row>
    <row r="20" spans="1:4" ht="11.25">
      <c r="A20">
        <v>1913</v>
      </c>
      <c r="B20" s="45" t="s">
        <v>34</v>
      </c>
      <c r="C20" s="45" t="s">
        <v>34</v>
      </c>
      <c r="D20" s="45" t="s">
        <v>34</v>
      </c>
    </row>
    <row r="21" spans="1:4" ht="11.25">
      <c r="A21">
        <v>1914</v>
      </c>
      <c r="B21" s="45" t="s">
        <v>34</v>
      </c>
      <c r="C21" s="45" t="s">
        <v>34</v>
      </c>
      <c r="D21" s="45" t="s">
        <v>34</v>
      </c>
    </row>
    <row r="22" spans="1:4" ht="11.25">
      <c r="A22">
        <v>1915</v>
      </c>
      <c r="B22" s="45" t="s">
        <v>34</v>
      </c>
      <c r="C22" s="45" t="s">
        <v>34</v>
      </c>
      <c r="D22" s="45" t="s">
        <v>34</v>
      </c>
    </row>
    <row r="23" spans="1:4" ht="11.25">
      <c r="A23">
        <v>1916</v>
      </c>
      <c r="B23" s="45" t="s">
        <v>34</v>
      </c>
      <c r="C23" s="45" t="s">
        <v>34</v>
      </c>
      <c r="D23" s="45" t="s">
        <v>34</v>
      </c>
    </row>
    <row r="24" spans="1:4" ht="11.25">
      <c r="A24">
        <v>1917</v>
      </c>
      <c r="B24" s="45" t="s">
        <v>34</v>
      </c>
      <c r="C24" s="45" t="s">
        <v>34</v>
      </c>
      <c r="D24" s="45" t="s">
        <v>34</v>
      </c>
    </row>
    <row r="25" spans="1:4" ht="11.25">
      <c r="A25">
        <v>1918</v>
      </c>
      <c r="B25" s="45" t="s">
        <v>34</v>
      </c>
      <c r="C25" s="45" t="s">
        <v>34</v>
      </c>
      <c r="D25" s="45" t="s">
        <v>34</v>
      </c>
    </row>
    <row r="26" spans="1:4" ht="11.25">
      <c r="A26">
        <v>1919</v>
      </c>
      <c r="B26" s="45" t="s">
        <v>34</v>
      </c>
      <c r="C26" s="45" t="s">
        <v>34</v>
      </c>
      <c r="D26" s="45" t="s">
        <v>34</v>
      </c>
    </row>
    <row r="27" spans="1:4" ht="11.25">
      <c r="A27">
        <v>1920</v>
      </c>
      <c r="B27" s="45" t="s">
        <v>34</v>
      </c>
      <c r="C27" s="45" t="s">
        <v>34</v>
      </c>
      <c r="D27" s="45" t="s">
        <v>34</v>
      </c>
    </row>
    <row r="28" spans="1:4" ht="11.25">
      <c r="A28">
        <v>1921</v>
      </c>
      <c r="B28" s="45">
        <v>56.8</v>
      </c>
      <c r="C28" s="45">
        <v>49.8</v>
      </c>
      <c r="D28" s="45">
        <v>7</v>
      </c>
    </row>
    <row r="29" spans="1:4" ht="11.25">
      <c r="A29">
        <v>1922</v>
      </c>
      <c r="B29" s="45">
        <v>56.8</v>
      </c>
      <c r="C29" s="45">
        <v>49.6</v>
      </c>
      <c r="D29" s="45">
        <v>7.3</v>
      </c>
    </row>
    <row r="30" spans="1:4" ht="11.25">
      <c r="A30">
        <v>1923</v>
      </c>
      <c r="B30" s="45">
        <v>56.6</v>
      </c>
      <c r="C30" s="45">
        <v>49.1</v>
      </c>
      <c r="D30" s="45">
        <v>7.5</v>
      </c>
    </row>
    <row r="31" spans="1:4" ht="11.25">
      <c r="A31">
        <v>1924</v>
      </c>
      <c r="B31" s="45">
        <v>56.3</v>
      </c>
      <c r="C31" s="45">
        <v>48.6</v>
      </c>
      <c r="D31" s="45">
        <v>7.7</v>
      </c>
    </row>
    <row r="32" spans="1:4" ht="11.25">
      <c r="A32">
        <v>1925</v>
      </c>
      <c r="B32" s="45">
        <v>56</v>
      </c>
      <c r="C32" s="45">
        <v>48.1</v>
      </c>
      <c r="D32" s="45">
        <v>8</v>
      </c>
    </row>
    <row r="33" spans="1:4" ht="11.25">
      <c r="A33">
        <v>1926</v>
      </c>
      <c r="B33" s="45">
        <v>55.8</v>
      </c>
      <c r="C33" s="45">
        <v>47.6</v>
      </c>
      <c r="D33" s="45">
        <v>8.2</v>
      </c>
    </row>
    <row r="34" spans="1:4" ht="11.25">
      <c r="A34">
        <v>1927</v>
      </c>
      <c r="B34" s="45">
        <v>55.2</v>
      </c>
      <c r="C34" s="45">
        <v>46.8</v>
      </c>
      <c r="D34" s="45">
        <v>8.4</v>
      </c>
    </row>
    <row r="35" spans="1:4" ht="11.25">
      <c r="A35">
        <v>1928</v>
      </c>
      <c r="B35" s="45">
        <v>54.6</v>
      </c>
      <c r="C35" s="45">
        <v>46</v>
      </c>
      <c r="D35" s="45">
        <v>8.6</v>
      </c>
    </row>
    <row r="36" spans="1:4" ht="11.25">
      <c r="A36">
        <v>1929</v>
      </c>
      <c r="B36" s="45">
        <v>53.9</v>
      </c>
      <c r="C36" s="45">
        <v>45.1</v>
      </c>
      <c r="D36" s="45">
        <v>8.8</v>
      </c>
    </row>
    <row r="37" spans="1:4" ht="11.25">
      <c r="A37">
        <v>1930</v>
      </c>
      <c r="B37" s="45">
        <v>53.3</v>
      </c>
      <c r="C37" s="45">
        <v>44.2</v>
      </c>
      <c r="D37" s="45">
        <v>9</v>
      </c>
    </row>
    <row r="38" spans="1:4" ht="11.25">
      <c r="A38">
        <v>1931</v>
      </c>
      <c r="B38" s="45">
        <v>52.8</v>
      </c>
      <c r="C38" s="45">
        <v>43.5</v>
      </c>
      <c r="D38" s="45">
        <v>9.3</v>
      </c>
    </row>
    <row r="39" spans="1:4" ht="11.25">
      <c r="A39">
        <v>1932</v>
      </c>
      <c r="B39" s="45">
        <v>52.1</v>
      </c>
      <c r="C39" s="45">
        <v>42.5</v>
      </c>
      <c r="D39" s="45">
        <v>9.5</v>
      </c>
    </row>
    <row r="40" spans="1:4" ht="11.25">
      <c r="A40">
        <v>1933</v>
      </c>
      <c r="B40" s="45">
        <v>51.5</v>
      </c>
      <c r="C40" s="45">
        <v>41.7</v>
      </c>
      <c r="D40" s="45">
        <v>9.8</v>
      </c>
    </row>
    <row r="41" spans="1:4" ht="11.25">
      <c r="A41">
        <v>1934</v>
      </c>
      <c r="B41" s="45">
        <v>50.9</v>
      </c>
      <c r="C41" s="45">
        <v>40.9</v>
      </c>
      <c r="D41" s="45">
        <v>10</v>
      </c>
    </row>
    <row r="42" spans="1:4" ht="11.25">
      <c r="A42">
        <v>1935</v>
      </c>
      <c r="B42" s="45">
        <v>50.2</v>
      </c>
      <c r="C42" s="45">
        <v>40</v>
      </c>
      <c r="D42" s="45">
        <v>10.2</v>
      </c>
    </row>
    <row r="43" spans="1:4" ht="11.25">
      <c r="A43">
        <v>1936</v>
      </c>
      <c r="B43" s="45">
        <v>49.3</v>
      </c>
      <c r="C43" s="45">
        <v>38.9</v>
      </c>
      <c r="D43" s="45">
        <v>10.3</v>
      </c>
    </row>
    <row r="44" spans="1:4" ht="11.25">
      <c r="A44">
        <v>1937</v>
      </c>
      <c r="B44" s="45">
        <v>48.5</v>
      </c>
      <c r="C44" s="45">
        <v>38</v>
      </c>
      <c r="D44" s="45">
        <v>10.5</v>
      </c>
    </row>
    <row r="45" spans="1:4" ht="11.25">
      <c r="A45">
        <v>1938</v>
      </c>
      <c r="B45" s="45">
        <v>47.7</v>
      </c>
      <c r="C45" s="45">
        <v>37.2</v>
      </c>
      <c r="D45" s="45">
        <v>10.6</v>
      </c>
    </row>
    <row r="46" spans="1:4" ht="11.25">
      <c r="A46">
        <v>1939</v>
      </c>
      <c r="B46" s="45">
        <v>47.2</v>
      </c>
      <c r="C46" s="45">
        <v>36.5</v>
      </c>
      <c r="D46" s="45">
        <v>10.7</v>
      </c>
    </row>
    <row r="47" spans="1:4" ht="11.25">
      <c r="A47">
        <v>1940</v>
      </c>
      <c r="B47" s="45">
        <v>46.5</v>
      </c>
      <c r="C47" s="45">
        <v>35.8</v>
      </c>
      <c r="D47" s="45">
        <v>10.7</v>
      </c>
    </row>
    <row r="48" spans="1:4" ht="11.25">
      <c r="A48">
        <v>1941</v>
      </c>
      <c r="B48" s="45">
        <v>46.2</v>
      </c>
      <c r="C48" s="45">
        <v>35.4</v>
      </c>
      <c r="D48" s="45">
        <v>10.9</v>
      </c>
    </row>
    <row r="49" spans="1:4" ht="11.25">
      <c r="A49">
        <v>1942</v>
      </c>
      <c r="B49" s="45">
        <v>46.3</v>
      </c>
      <c r="C49" s="45">
        <v>35.3</v>
      </c>
      <c r="D49" s="45">
        <v>10.9</v>
      </c>
    </row>
    <row r="50" spans="1:4" ht="11.25">
      <c r="A50">
        <v>1943</v>
      </c>
      <c r="B50" s="45">
        <v>46.2</v>
      </c>
      <c r="C50" s="45">
        <v>35.1</v>
      </c>
      <c r="D50" s="45">
        <v>11</v>
      </c>
    </row>
    <row r="51" spans="1:4" ht="11.25">
      <c r="A51">
        <v>1944</v>
      </c>
      <c r="B51" s="45">
        <v>46.6</v>
      </c>
      <c r="C51" s="45">
        <v>35.4</v>
      </c>
      <c r="D51" s="45">
        <v>11.2</v>
      </c>
    </row>
    <row r="52" spans="1:4" ht="11.25">
      <c r="A52">
        <v>1945</v>
      </c>
      <c r="B52" s="45">
        <v>47.3</v>
      </c>
      <c r="C52" s="45">
        <v>35.8</v>
      </c>
      <c r="D52" s="45">
        <v>11.5</v>
      </c>
    </row>
    <row r="53" spans="1:4" ht="11.25">
      <c r="A53">
        <v>1946</v>
      </c>
      <c r="B53" s="45">
        <v>48</v>
      </c>
      <c r="C53" s="45">
        <v>36.2</v>
      </c>
      <c r="D53" s="45">
        <v>11.8</v>
      </c>
    </row>
    <row r="54" spans="1:4" ht="11.25">
      <c r="A54">
        <v>1947</v>
      </c>
      <c r="B54" s="45">
        <v>49.6</v>
      </c>
      <c r="C54" s="45">
        <v>37.6</v>
      </c>
      <c r="D54" s="45">
        <v>12</v>
      </c>
    </row>
    <row r="55" spans="1:4" ht="11.25">
      <c r="A55">
        <v>1948</v>
      </c>
      <c r="B55" s="45">
        <v>50.9</v>
      </c>
      <c r="C55" s="45">
        <v>38.6</v>
      </c>
      <c r="D55" s="45">
        <v>12.2</v>
      </c>
    </row>
    <row r="56" spans="1:4" ht="11.25">
      <c r="A56">
        <v>1949</v>
      </c>
      <c r="B56" s="45">
        <v>52</v>
      </c>
      <c r="C56" s="45">
        <v>39.6</v>
      </c>
      <c r="D56" s="45">
        <v>12.3</v>
      </c>
    </row>
    <row r="57" spans="1:4" ht="11.25">
      <c r="A57">
        <v>1950</v>
      </c>
      <c r="B57" s="45">
        <v>53.2</v>
      </c>
      <c r="C57" s="45">
        <v>40.8</v>
      </c>
      <c r="D57" s="45">
        <v>12.4</v>
      </c>
    </row>
    <row r="58" spans="1:4" ht="11.25">
      <c r="A58">
        <v>1951</v>
      </c>
      <c r="B58" s="45">
        <v>54.5</v>
      </c>
      <c r="C58" s="45">
        <v>41.9</v>
      </c>
      <c r="D58" s="45">
        <v>12.5</v>
      </c>
    </row>
    <row r="59" spans="1:4" ht="11.25">
      <c r="A59">
        <v>1952</v>
      </c>
      <c r="B59" s="45">
        <v>55.6</v>
      </c>
      <c r="C59" s="45">
        <v>43</v>
      </c>
      <c r="D59" s="45">
        <v>12.7</v>
      </c>
    </row>
    <row r="60" spans="1:4" ht="11.25">
      <c r="A60">
        <v>1953</v>
      </c>
      <c r="B60" s="45">
        <v>57.1</v>
      </c>
      <c r="C60" s="45">
        <v>44.2</v>
      </c>
      <c r="D60" s="45">
        <v>12.9</v>
      </c>
    </row>
    <row r="61" spans="1:4" ht="11.25">
      <c r="A61">
        <v>1954</v>
      </c>
      <c r="B61" s="45">
        <v>58.5</v>
      </c>
      <c r="C61" s="45">
        <v>45.3</v>
      </c>
      <c r="D61" s="45">
        <v>13.2</v>
      </c>
    </row>
    <row r="62" spans="1:4" ht="11.25">
      <c r="A62">
        <v>1955</v>
      </c>
      <c r="B62" s="45">
        <v>59.8</v>
      </c>
      <c r="C62" s="45">
        <v>46.4</v>
      </c>
      <c r="D62" s="45">
        <v>13.4</v>
      </c>
    </row>
    <row r="63" spans="1:4" ht="11.25">
      <c r="A63">
        <v>1956</v>
      </c>
      <c r="B63" s="45">
        <v>60.8</v>
      </c>
      <c r="C63" s="45">
        <v>47.3</v>
      </c>
      <c r="D63" s="45">
        <v>13.5</v>
      </c>
    </row>
    <row r="64" spans="1:4" ht="11.25">
      <c r="A64">
        <v>1957</v>
      </c>
      <c r="B64" s="45">
        <v>61.6</v>
      </c>
      <c r="C64" s="45">
        <v>47.9</v>
      </c>
      <c r="D64" s="45">
        <v>13.7</v>
      </c>
    </row>
    <row r="65" spans="1:4" ht="11.25">
      <c r="A65">
        <v>1958</v>
      </c>
      <c r="B65" s="45">
        <v>62.6</v>
      </c>
      <c r="C65" s="45">
        <v>48.8</v>
      </c>
      <c r="D65" s="45">
        <v>13.8</v>
      </c>
    </row>
    <row r="66" spans="1:4" ht="11.25">
      <c r="A66">
        <v>1959</v>
      </c>
      <c r="B66" s="45">
        <v>63</v>
      </c>
      <c r="C66" s="45">
        <v>49.1</v>
      </c>
      <c r="D66" s="45">
        <v>13.9</v>
      </c>
    </row>
    <row r="67" spans="1:4" ht="11.25">
      <c r="A67">
        <v>1960</v>
      </c>
      <c r="B67" s="45">
        <v>63.2</v>
      </c>
      <c r="C67" s="45">
        <v>49.3</v>
      </c>
      <c r="D67" s="45">
        <v>13.9</v>
      </c>
    </row>
    <row r="68" spans="1:4" ht="11.25">
      <c r="A68">
        <v>1961</v>
      </c>
      <c r="B68" s="45">
        <v>63.5</v>
      </c>
      <c r="C68" s="45">
        <v>49.5</v>
      </c>
      <c r="D68" s="45">
        <v>13.9</v>
      </c>
    </row>
    <row r="69" spans="1:4" ht="11.25">
      <c r="A69">
        <v>1962</v>
      </c>
      <c r="B69" s="45">
        <v>62.8</v>
      </c>
      <c r="C69" s="45">
        <v>48.9</v>
      </c>
      <c r="D69" s="45">
        <v>13.9</v>
      </c>
    </row>
    <row r="70" spans="1:4" ht="11.25">
      <c r="A70">
        <v>1963</v>
      </c>
      <c r="B70" s="45">
        <v>62.5</v>
      </c>
      <c r="C70" s="45">
        <v>48.6</v>
      </c>
      <c r="D70" s="45">
        <v>13.9</v>
      </c>
    </row>
    <row r="71" spans="1:4" ht="11.25">
      <c r="A71">
        <v>1964</v>
      </c>
      <c r="B71" s="45">
        <v>62.2</v>
      </c>
      <c r="C71" s="45">
        <v>48.4</v>
      </c>
      <c r="D71" s="45">
        <v>13.8</v>
      </c>
    </row>
    <row r="72" spans="1:4" ht="11.25">
      <c r="A72">
        <v>1965</v>
      </c>
      <c r="B72" s="45">
        <v>61.7</v>
      </c>
      <c r="C72" s="45">
        <v>47.9</v>
      </c>
      <c r="D72" s="45">
        <v>13.8</v>
      </c>
    </row>
    <row r="73" spans="1:4" ht="11.25">
      <c r="A73">
        <v>1966</v>
      </c>
      <c r="B73" s="45">
        <v>61.2</v>
      </c>
      <c r="C73" s="45">
        <v>47.5</v>
      </c>
      <c r="D73" s="45">
        <v>13.7</v>
      </c>
    </row>
    <row r="74" spans="1:4" ht="11.25">
      <c r="A74">
        <v>1967</v>
      </c>
      <c r="B74" s="45">
        <v>60.7</v>
      </c>
      <c r="C74" s="45">
        <v>47</v>
      </c>
      <c r="D74" s="45">
        <v>13.6</v>
      </c>
    </row>
    <row r="75" spans="1:4" ht="11.25">
      <c r="A75">
        <v>1968</v>
      </c>
      <c r="B75" s="45">
        <v>59.9</v>
      </c>
      <c r="C75" s="45">
        <v>46.4</v>
      </c>
      <c r="D75" s="45">
        <v>13.5</v>
      </c>
    </row>
    <row r="76" spans="1:4" ht="11.25">
      <c r="A76">
        <v>1969</v>
      </c>
      <c r="B76" s="45">
        <v>59.5</v>
      </c>
      <c r="C76" s="45">
        <v>46.1</v>
      </c>
      <c r="D76" s="45">
        <v>13.4</v>
      </c>
    </row>
    <row r="77" spans="1:4" ht="11.25">
      <c r="A77">
        <v>1970</v>
      </c>
      <c r="B77" s="45">
        <v>59.2</v>
      </c>
      <c r="C77" s="45">
        <v>45.9</v>
      </c>
      <c r="D77" s="45">
        <v>13.3</v>
      </c>
    </row>
    <row r="78" spans="1:4" ht="11.25">
      <c r="A78">
        <v>1971</v>
      </c>
      <c r="B78" s="45">
        <v>58.8</v>
      </c>
      <c r="C78" s="45">
        <v>45.5</v>
      </c>
      <c r="D78" s="45">
        <v>13.2</v>
      </c>
    </row>
    <row r="79" spans="1:4" ht="11.25">
      <c r="A79">
        <v>1972</v>
      </c>
      <c r="B79" s="45">
        <v>58.5</v>
      </c>
      <c r="C79" s="45">
        <v>45.2</v>
      </c>
      <c r="D79" s="45">
        <v>13.3</v>
      </c>
    </row>
    <row r="80" spans="1:4" ht="11.25">
      <c r="A80">
        <v>1973</v>
      </c>
      <c r="B80" s="45">
        <v>58.1</v>
      </c>
      <c r="C80" s="45">
        <v>44.6</v>
      </c>
      <c r="D80" s="45">
        <v>13.4</v>
      </c>
    </row>
    <row r="81" spans="1:4" ht="11.25">
      <c r="A81">
        <v>1974</v>
      </c>
      <c r="B81" s="45">
        <v>57.4</v>
      </c>
      <c r="C81" s="45">
        <v>43.9</v>
      </c>
      <c r="D81" s="45">
        <v>13.5</v>
      </c>
    </row>
    <row r="82" spans="1:4" ht="11.25">
      <c r="A82">
        <v>1975</v>
      </c>
      <c r="B82" s="45">
        <v>56.8</v>
      </c>
      <c r="C82" s="45">
        <v>43.1</v>
      </c>
      <c r="D82" s="45">
        <v>13.7</v>
      </c>
    </row>
    <row r="83" spans="1:4" ht="11.25">
      <c r="A83">
        <v>1976</v>
      </c>
      <c r="B83" s="45">
        <v>56</v>
      </c>
      <c r="C83" s="45">
        <v>42.1</v>
      </c>
      <c r="D83" s="45">
        <v>13.9</v>
      </c>
    </row>
    <row r="84" spans="1:4" ht="11.25">
      <c r="A84">
        <v>1977</v>
      </c>
      <c r="B84" s="45">
        <v>55.3</v>
      </c>
      <c r="C84" s="45">
        <v>41.2</v>
      </c>
      <c r="D84" s="45">
        <v>14.1</v>
      </c>
    </row>
    <row r="85" spans="1:4" ht="11.25">
      <c r="A85">
        <v>1978</v>
      </c>
      <c r="B85" s="45">
        <v>54.6</v>
      </c>
      <c r="C85" s="45">
        <v>40.3</v>
      </c>
      <c r="D85" s="45">
        <v>14.3</v>
      </c>
    </row>
    <row r="86" spans="1:4" ht="11.25">
      <c r="A86">
        <v>1979</v>
      </c>
      <c r="B86" s="45">
        <v>54</v>
      </c>
      <c r="C86" s="45">
        <v>39.4</v>
      </c>
      <c r="D86" s="45">
        <v>14.5</v>
      </c>
    </row>
    <row r="87" spans="1:4" ht="11.25">
      <c r="A87">
        <v>1980</v>
      </c>
      <c r="B87" s="45">
        <v>53.5</v>
      </c>
      <c r="C87" s="45">
        <v>38.8</v>
      </c>
      <c r="D87" s="45">
        <v>14.8</v>
      </c>
    </row>
    <row r="88" spans="1:4" ht="11.25">
      <c r="A88">
        <v>1981</v>
      </c>
      <c r="B88" s="45">
        <v>53.2</v>
      </c>
      <c r="C88" s="45">
        <v>38.2</v>
      </c>
      <c r="D88" s="45">
        <v>14.9</v>
      </c>
    </row>
    <row r="89" spans="1:4" ht="11.25">
      <c r="A89">
        <v>1982</v>
      </c>
      <c r="B89" s="45">
        <v>52.8</v>
      </c>
      <c r="C89" s="45">
        <v>37.7</v>
      </c>
      <c r="D89" s="45">
        <v>15.1</v>
      </c>
    </row>
    <row r="90" spans="1:4" ht="11.25">
      <c r="A90">
        <v>1983</v>
      </c>
      <c r="B90" s="45">
        <v>52.3</v>
      </c>
      <c r="C90" s="45">
        <v>37.1</v>
      </c>
      <c r="D90" s="45">
        <v>15.2</v>
      </c>
    </row>
    <row r="91" spans="1:4" ht="11.25">
      <c r="A91">
        <v>1984</v>
      </c>
      <c r="B91" s="45">
        <v>51.7</v>
      </c>
      <c r="C91" s="45">
        <v>36.4</v>
      </c>
      <c r="D91" s="45">
        <v>15.3</v>
      </c>
    </row>
    <row r="92" spans="1:4" ht="11.25">
      <c r="A92">
        <v>1985</v>
      </c>
      <c r="B92" s="45">
        <v>51.2</v>
      </c>
      <c r="C92" s="45">
        <v>35.7</v>
      </c>
      <c r="D92" s="45">
        <v>15.5</v>
      </c>
    </row>
    <row r="93" spans="1:4" ht="11.25">
      <c r="A93">
        <v>1986</v>
      </c>
      <c r="B93" s="45">
        <v>50.6</v>
      </c>
      <c r="C93" s="45">
        <v>34.8</v>
      </c>
      <c r="D93" s="45">
        <v>15.8</v>
      </c>
    </row>
    <row r="94" spans="1:4" ht="11.25">
      <c r="A94">
        <v>1987</v>
      </c>
      <c r="B94" s="45">
        <v>50.1</v>
      </c>
      <c r="C94" s="45">
        <v>34</v>
      </c>
      <c r="D94" s="45">
        <v>16</v>
      </c>
    </row>
    <row r="95" spans="1:4" ht="11.25">
      <c r="A95">
        <v>1988</v>
      </c>
      <c r="B95" s="45">
        <v>49.7</v>
      </c>
      <c r="C95" s="45">
        <v>33.5</v>
      </c>
      <c r="D95" s="45">
        <v>16.2</v>
      </c>
    </row>
    <row r="96" spans="1:4" ht="11.25">
      <c r="A96">
        <v>1989</v>
      </c>
      <c r="B96" s="45">
        <v>49.6</v>
      </c>
      <c r="C96" s="45">
        <v>33.1</v>
      </c>
      <c r="D96" s="45">
        <v>16.4</v>
      </c>
    </row>
    <row r="97" spans="1:4" ht="11.25">
      <c r="A97">
        <v>1990</v>
      </c>
      <c r="B97" s="45">
        <v>49.5</v>
      </c>
      <c r="C97" s="45">
        <v>32.9</v>
      </c>
      <c r="D97" s="45">
        <v>16.6</v>
      </c>
    </row>
    <row r="98" spans="1:4" ht="11.25">
      <c r="A98">
        <v>1991</v>
      </c>
      <c r="B98" s="45">
        <v>49.7</v>
      </c>
      <c r="C98" s="45">
        <v>32.8</v>
      </c>
      <c r="D98" s="45">
        <v>16.9</v>
      </c>
    </row>
    <row r="99" spans="1:4" ht="11.25">
      <c r="A99">
        <v>1992</v>
      </c>
      <c r="B99" s="45">
        <v>49.9</v>
      </c>
      <c r="C99" s="45">
        <v>32.7</v>
      </c>
      <c r="D99" s="45">
        <v>17.2</v>
      </c>
    </row>
    <row r="100" spans="1:4" ht="11.25">
      <c r="A100">
        <v>1993</v>
      </c>
      <c r="B100" s="45">
        <v>50.1</v>
      </c>
      <c r="C100" s="45">
        <v>32.6</v>
      </c>
      <c r="D100" s="45">
        <v>17.5</v>
      </c>
    </row>
    <row r="101" spans="1:4" ht="11.25">
      <c r="A101">
        <v>1994</v>
      </c>
      <c r="B101" s="45">
        <v>50.2</v>
      </c>
      <c r="C101" s="45">
        <v>32.5</v>
      </c>
      <c r="D101" s="45">
        <v>17.7</v>
      </c>
    </row>
    <row r="102" spans="1:4" ht="11.25">
      <c r="A102">
        <v>1995</v>
      </c>
      <c r="B102" s="45">
        <v>50.2</v>
      </c>
      <c r="C102" s="45">
        <v>32.3</v>
      </c>
      <c r="D102" s="45">
        <v>17.9</v>
      </c>
    </row>
    <row r="103" spans="1:4" ht="11.25">
      <c r="A103">
        <v>1996</v>
      </c>
      <c r="B103" s="45">
        <v>50.1</v>
      </c>
      <c r="C103" s="45">
        <v>32.1</v>
      </c>
      <c r="D103" s="45">
        <v>18.1</v>
      </c>
    </row>
    <row r="104" spans="1:4" ht="11.25">
      <c r="A104">
        <v>1997</v>
      </c>
      <c r="B104" s="45">
        <v>50</v>
      </c>
      <c r="C104" s="45">
        <v>31.8</v>
      </c>
      <c r="D104" s="45">
        <v>18.2</v>
      </c>
    </row>
    <row r="105" spans="1:4" ht="11.25">
      <c r="A105">
        <v>1998</v>
      </c>
      <c r="B105" s="45">
        <v>49.9</v>
      </c>
      <c r="C105" s="45">
        <v>31.5</v>
      </c>
      <c r="D105" s="45">
        <v>18.4</v>
      </c>
    </row>
    <row r="106" spans="1:4" ht="11.25">
      <c r="A106">
        <v>1999</v>
      </c>
      <c r="B106" s="45">
        <v>49.7</v>
      </c>
      <c r="C106" s="45">
        <v>31.3</v>
      </c>
      <c r="D106" s="45">
        <v>18.5</v>
      </c>
    </row>
    <row r="107" spans="1:4" ht="11.25">
      <c r="A107">
        <v>2000</v>
      </c>
      <c r="B107" s="45">
        <v>49.5</v>
      </c>
      <c r="C107" s="45">
        <v>31</v>
      </c>
      <c r="D107" s="45">
        <v>18.6</v>
      </c>
    </row>
    <row r="108" spans="1:4" ht="11.25">
      <c r="A108">
        <v>2001</v>
      </c>
      <c r="B108" s="45">
        <v>49.4</v>
      </c>
      <c r="C108" s="45">
        <v>30.7</v>
      </c>
      <c r="D108" s="45">
        <v>18.7</v>
      </c>
    </row>
    <row r="109" spans="1:4" ht="11.25">
      <c r="A109">
        <v>2002</v>
      </c>
      <c r="B109" s="45">
        <v>49.2</v>
      </c>
      <c r="C109" s="45">
        <v>30.3</v>
      </c>
      <c r="D109" s="45">
        <v>18.9</v>
      </c>
    </row>
    <row r="110" spans="1:4" ht="11.25">
      <c r="A110">
        <v>2003</v>
      </c>
      <c r="B110" s="45">
        <v>48.9</v>
      </c>
      <c r="C110" s="45">
        <v>29.9</v>
      </c>
      <c r="D110" s="45">
        <v>18.9</v>
      </c>
    </row>
    <row r="111" spans="1:4" ht="11.25">
      <c r="A111">
        <v>2004</v>
      </c>
      <c r="B111" s="45">
        <v>48.7</v>
      </c>
      <c r="C111" s="45">
        <v>29.6</v>
      </c>
      <c r="D111" s="45">
        <v>19.1</v>
      </c>
    </row>
    <row r="112" spans="1:4" ht="11.25">
      <c r="A112">
        <v>2005</v>
      </c>
      <c r="B112" s="45">
        <v>48.5</v>
      </c>
      <c r="C112" s="45">
        <v>29.3</v>
      </c>
      <c r="D112" s="45">
        <v>19.2</v>
      </c>
    </row>
    <row r="113" spans="1:4" ht="11.25">
      <c r="A113">
        <v>2006</v>
      </c>
      <c r="B113" s="45">
        <v>48.3</v>
      </c>
      <c r="C113" s="45">
        <v>29</v>
      </c>
      <c r="D113" s="45">
        <v>19.3</v>
      </c>
    </row>
    <row r="114" spans="1:4" ht="11.25">
      <c r="A114">
        <v>2007</v>
      </c>
      <c r="B114" s="45">
        <v>48.3</v>
      </c>
      <c r="C114" s="45">
        <v>28.8</v>
      </c>
      <c r="D114" s="45">
        <v>19.5</v>
      </c>
    </row>
    <row r="115" spans="1:4" ht="11.25">
      <c r="A115">
        <v>2008</v>
      </c>
      <c r="B115" s="45">
        <v>48.2</v>
      </c>
      <c r="C115" s="45">
        <v>28.6</v>
      </c>
      <c r="D115" s="45">
        <v>19.6</v>
      </c>
    </row>
    <row r="116" spans="1:4" ht="11.25">
      <c r="A116">
        <v>2009</v>
      </c>
      <c r="B116" s="45">
        <v>48.1</v>
      </c>
      <c r="C116" s="45">
        <v>28.4</v>
      </c>
      <c r="D116" s="45">
        <v>19.7</v>
      </c>
    </row>
    <row r="117" spans="1:4" ht="11.25">
      <c r="A117">
        <v>2010</v>
      </c>
      <c r="B117" s="45">
        <v>48.4</v>
      </c>
      <c r="C117" s="45">
        <v>28.3</v>
      </c>
      <c r="D117" s="45">
        <v>20.1</v>
      </c>
    </row>
    <row r="118" spans="1:4" ht="11.25">
      <c r="A118">
        <v>2011</v>
      </c>
      <c r="B118" s="45">
        <v>48.8</v>
      </c>
      <c r="C118" s="45">
        <v>28.2</v>
      </c>
      <c r="D118" s="45">
        <v>20.6</v>
      </c>
    </row>
    <row r="119" spans="1:4" ht="11.25">
      <c r="A119">
        <v>2012</v>
      </c>
      <c r="B119" s="45">
        <v>49.4</v>
      </c>
      <c r="C119" s="45">
        <v>28.2</v>
      </c>
      <c r="D119" s="45">
        <v>21.2</v>
      </c>
    </row>
    <row r="121" ht="11.25">
      <c r="A121" t="s">
        <v>45</v>
      </c>
    </row>
    <row r="123" spans="1:14" ht="22.5" customHeight="1">
      <c r="A123" s="62" t="s">
        <v>54</v>
      </c>
      <c r="B123" s="62"/>
      <c r="C123" s="62"/>
      <c r="D123" s="62"/>
      <c r="E123" s="62"/>
      <c r="F123" s="62"/>
      <c r="G123" s="62"/>
      <c r="H123" s="62"/>
      <c r="I123" s="62"/>
      <c r="J123" s="62"/>
      <c r="K123" s="62"/>
      <c r="L123" s="62"/>
      <c r="M123" s="62"/>
      <c r="N123" s="62"/>
    </row>
    <row r="124" ht="11.25">
      <c r="A124" s="8" t="s">
        <v>57</v>
      </c>
    </row>
    <row r="125" ht="11.25">
      <c r="A125" s="8" t="s">
        <v>56</v>
      </c>
    </row>
    <row r="126" spans="1:14" ht="22.5" customHeight="1">
      <c r="A126" s="62" t="s">
        <v>55</v>
      </c>
      <c r="B126" s="62"/>
      <c r="C126" s="62"/>
      <c r="D126" s="62"/>
      <c r="E126" s="62"/>
      <c r="F126" s="62"/>
      <c r="G126" s="62"/>
      <c r="H126" s="62"/>
      <c r="I126" s="62"/>
      <c r="J126" s="62"/>
      <c r="K126" s="62"/>
      <c r="L126" s="62"/>
      <c r="M126" s="62"/>
      <c r="N126" s="62"/>
    </row>
    <row r="128" spans="1:2" ht="11.25">
      <c r="A128" s="8" t="s">
        <v>14</v>
      </c>
      <c r="B128" s="12" t="s">
        <v>40</v>
      </c>
    </row>
    <row r="129" ht="11.25">
      <c r="B129" s="12" t="s">
        <v>39</v>
      </c>
    </row>
    <row r="131" ht="11.25">
      <c r="A131" s="35" t="s">
        <v>6</v>
      </c>
    </row>
  </sheetData>
  <sheetProtection/>
  <mergeCells count="2">
    <mergeCell ref="A126:N126"/>
    <mergeCell ref="A123:N123"/>
  </mergeCells>
  <hyperlinks>
    <hyperlink ref="B128" r:id="rId1" display="ABS Australian Demographic Statistics December 2012 (cat no. 3101.0) "/>
    <hyperlink ref="B129"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6.xml><?xml version="1.0" encoding="utf-8"?>
<worksheet xmlns="http://schemas.openxmlformats.org/spreadsheetml/2006/main" xmlns:r="http://schemas.openxmlformats.org/officeDocument/2006/relationships">
  <dimension ref="A1:C125"/>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160</v>
      </c>
    </row>
    <row r="6" spans="2:3" ht="45">
      <c r="B6" s="32" t="s">
        <v>58</v>
      </c>
      <c r="C6" s="32" t="s">
        <v>59</v>
      </c>
    </row>
    <row r="7" spans="1:3" ht="11.25">
      <c r="A7" t="s">
        <v>10</v>
      </c>
      <c r="B7" s="49" t="s">
        <v>33</v>
      </c>
      <c r="C7" s="49" t="s">
        <v>13</v>
      </c>
    </row>
    <row r="8" spans="1:3" ht="11.25">
      <c r="A8">
        <v>1902</v>
      </c>
      <c r="B8" s="39">
        <v>57142</v>
      </c>
      <c r="C8" s="43">
        <v>1.5</v>
      </c>
    </row>
    <row r="9" spans="1:3" ht="11.25">
      <c r="A9">
        <v>1903</v>
      </c>
      <c r="B9" s="39">
        <v>46254</v>
      </c>
      <c r="C9" s="43">
        <v>1.2</v>
      </c>
    </row>
    <row r="10" spans="1:3" ht="11.25">
      <c r="A10">
        <v>1904</v>
      </c>
      <c r="B10" s="39">
        <v>49689</v>
      </c>
      <c r="C10" s="43">
        <v>1.3</v>
      </c>
    </row>
    <row r="11" spans="1:3" ht="11.25">
      <c r="A11">
        <v>1905</v>
      </c>
      <c r="B11" s="39">
        <v>57866</v>
      </c>
      <c r="C11" s="43">
        <v>1.5</v>
      </c>
    </row>
    <row r="12" spans="1:3" ht="11.25">
      <c r="A12">
        <v>1906</v>
      </c>
      <c r="B12" s="39">
        <v>60009</v>
      </c>
      <c r="C12" s="43">
        <v>1.5</v>
      </c>
    </row>
    <row r="13" spans="1:3" ht="11.25">
      <c r="A13">
        <v>1907</v>
      </c>
      <c r="B13" s="39">
        <v>63118</v>
      </c>
      <c r="C13" s="43">
        <v>1.6</v>
      </c>
    </row>
    <row r="14" spans="1:3" ht="11.25">
      <c r="A14">
        <v>1908</v>
      </c>
      <c r="B14" s="39">
        <v>68491</v>
      </c>
      <c r="C14" s="43">
        <v>1.7</v>
      </c>
    </row>
    <row r="15" spans="1:3" ht="11.25">
      <c r="A15">
        <v>1909</v>
      </c>
      <c r="B15" s="39">
        <v>81747</v>
      </c>
      <c r="C15" s="43">
        <v>2</v>
      </c>
    </row>
    <row r="16" spans="1:3" ht="11.25">
      <c r="A16">
        <v>1910</v>
      </c>
      <c r="B16" s="39">
        <v>94966</v>
      </c>
      <c r="C16" s="43">
        <v>2.2</v>
      </c>
    </row>
    <row r="17" spans="1:3" ht="11.25">
      <c r="A17">
        <v>1911</v>
      </c>
      <c r="B17" s="39">
        <v>122140</v>
      </c>
      <c r="C17" s="43">
        <v>2.8</v>
      </c>
    </row>
    <row r="18" spans="1:3" ht="11.25">
      <c r="A18">
        <v>1912</v>
      </c>
      <c r="B18" s="39">
        <v>164176</v>
      </c>
      <c r="C18" s="43">
        <v>3.7</v>
      </c>
    </row>
    <row r="19" spans="1:3" ht="11.25">
      <c r="A19">
        <v>1913</v>
      </c>
      <c r="B19" s="39">
        <v>166451</v>
      </c>
      <c r="C19" s="43">
        <v>3.6</v>
      </c>
    </row>
    <row r="20" spans="1:3" ht="11.25">
      <c r="A20">
        <v>1914</v>
      </c>
      <c r="B20" s="39">
        <v>128818</v>
      </c>
      <c r="C20" s="43">
        <v>2.7</v>
      </c>
    </row>
    <row r="21" spans="1:3" ht="11.25">
      <c r="A21">
        <v>1915</v>
      </c>
      <c r="B21" s="39">
        <v>36579</v>
      </c>
      <c r="C21" s="43">
        <v>0.7</v>
      </c>
    </row>
    <row r="22" spans="1:3" ht="11.25">
      <c r="A22">
        <v>1916</v>
      </c>
      <c r="B22" s="39">
        <v>-42396</v>
      </c>
      <c r="C22" s="43">
        <v>-0.9</v>
      </c>
    </row>
    <row r="23" spans="1:3" ht="11.25">
      <c r="A23">
        <v>1917</v>
      </c>
      <c r="B23" s="39">
        <v>-2358</v>
      </c>
      <c r="C23" s="43">
        <v>0</v>
      </c>
    </row>
    <row r="24" spans="1:3" ht="11.25">
      <c r="A24">
        <v>1918</v>
      </c>
      <c r="B24" s="39">
        <v>88588</v>
      </c>
      <c r="C24" s="43">
        <v>1.8</v>
      </c>
    </row>
    <row r="25" spans="1:3" ht="11.25">
      <c r="A25">
        <v>1919</v>
      </c>
      <c r="B25" s="39">
        <v>163701</v>
      </c>
      <c r="C25" s="43">
        <v>3.3</v>
      </c>
    </row>
    <row r="26" spans="1:3" ht="11.25">
      <c r="A26">
        <v>1920</v>
      </c>
      <c r="B26" s="39">
        <v>167358</v>
      </c>
      <c r="C26" s="43">
        <v>3.2</v>
      </c>
    </row>
    <row r="27" spans="1:3" ht="11.25">
      <c r="A27">
        <v>1921</v>
      </c>
      <c r="B27" s="39">
        <v>94674</v>
      </c>
      <c r="C27" s="43">
        <v>1.8</v>
      </c>
    </row>
    <row r="28" spans="1:3" ht="11.25">
      <c r="A28">
        <v>1922</v>
      </c>
      <c r="B28" s="39">
        <v>114753</v>
      </c>
      <c r="C28" s="43">
        <v>2.1</v>
      </c>
    </row>
    <row r="29" spans="1:3" ht="11.25">
      <c r="A29">
        <v>1923</v>
      </c>
      <c r="B29" s="39">
        <v>123480</v>
      </c>
      <c r="C29" s="43">
        <v>2.2</v>
      </c>
    </row>
    <row r="30" spans="1:3" ht="11.25">
      <c r="A30">
        <v>1924</v>
      </c>
      <c r="B30" s="39">
        <v>117776</v>
      </c>
      <c r="C30" s="43">
        <v>2.1</v>
      </c>
    </row>
    <row r="31" spans="1:3" ht="11.25">
      <c r="A31">
        <v>1925</v>
      </c>
      <c r="B31" s="39">
        <v>128086</v>
      </c>
      <c r="C31" s="43">
        <v>2.2</v>
      </c>
    </row>
    <row r="32" spans="1:3" ht="11.25">
      <c r="A32">
        <v>1926</v>
      </c>
      <c r="B32" s="39">
        <v>117129</v>
      </c>
      <c r="C32" s="43">
        <v>2</v>
      </c>
    </row>
    <row r="33" spans="1:3" ht="11.25">
      <c r="A33">
        <v>1927</v>
      </c>
      <c r="B33" s="39">
        <v>126128</v>
      </c>
      <c r="C33" s="43">
        <v>2.1</v>
      </c>
    </row>
    <row r="34" spans="1:3" ht="11.25">
      <c r="A34">
        <v>1928</v>
      </c>
      <c r="B34" s="39">
        <v>119722</v>
      </c>
      <c r="C34" s="43">
        <v>1.9</v>
      </c>
    </row>
    <row r="35" spans="1:3" ht="11.25">
      <c r="A35">
        <v>1929</v>
      </c>
      <c r="B35" s="39">
        <v>91673</v>
      </c>
      <c r="C35" s="43">
        <v>1.5</v>
      </c>
    </row>
    <row r="36" spans="1:3" ht="11.25">
      <c r="A36">
        <v>1930</v>
      </c>
      <c r="B36" s="39">
        <v>68727</v>
      </c>
      <c r="C36" s="43">
        <v>1.1</v>
      </c>
    </row>
    <row r="37" spans="1:3" ht="11.25">
      <c r="A37">
        <v>1931</v>
      </c>
      <c r="B37" s="39">
        <v>63875</v>
      </c>
      <c r="C37" s="43">
        <v>1</v>
      </c>
    </row>
    <row r="38" spans="1:3" ht="11.25">
      <c r="A38">
        <v>1932</v>
      </c>
      <c r="B38" s="39">
        <v>50339</v>
      </c>
      <c r="C38" s="43">
        <v>0.8</v>
      </c>
    </row>
    <row r="39" spans="1:3" ht="11.25">
      <c r="A39">
        <v>1933</v>
      </c>
      <c r="B39" s="39">
        <v>53015</v>
      </c>
      <c r="C39" s="43">
        <v>0.8</v>
      </c>
    </row>
    <row r="40" spans="1:3" ht="11.25">
      <c r="A40">
        <v>1934</v>
      </c>
      <c r="B40" s="39">
        <v>47522</v>
      </c>
      <c r="C40" s="43">
        <v>0.7</v>
      </c>
    </row>
    <row r="41" spans="1:3" ht="11.25">
      <c r="A41">
        <v>1935</v>
      </c>
      <c r="B41" s="39">
        <v>48897</v>
      </c>
      <c r="C41" s="43">
        <v>0.7</v>
      </c>
    </row>
    <row r="42" spans="1:3" ht="11.25">
      <c r="A42">
        <v>1936</v>
      </c>
      <c r="B42" s="39">
        <v>52114</v>
      </c>
      <c r="C42" s="43">
        <v>0.8</v>
      </c>
    </row>
    <row r="43" spans="1:3" ht="11.25">
      <c r="A43">
        <v>1937</v>
      </c>
      <c r="B43" s="39">
        <v>57164</v>
      </c>
      <c r="C43" s="43">
        <v>0.8</v>
      </c>
    </row>
    <row r="44" spans="1:3" ht="11.25">
      <c r="A44">
        <v>1938</v>
      </c>
      <c r="B44" s="39">
        <v>63005</v>
      </c>
      <c r="C44" s="43">
        <v>0.9</v>
      </c>
    </row>
    <row r="45" spans="1:3" ht="11.25">
      <c r="A45">
        <v>1939</v>
      </c>
      <c r="B45" s="39">
        <v>69213</v>
      </c>
      <c r="C45" s="43">
        <v>1</v>
      </c>
    </row>
    <row r="46" spans="1:3" ht="11.25">
      <c r="A46">
        <v>1940</v>
      </c>
      <c r="B46" s="39">
        <v>71736</v>
      </c>
      <c r="C46" s="43">
        <v>1</v>
      </c>
    </row>
    <row r="47" spans="1:3" ht="11.25">
      <c r="A47">
        <v>1941</v>
      </c>
      <c r="B47" s="39">
        <v>70408</v>
      </c>
      <c r="C47" s="43">
        <v>1</v>
      </c>
    </row>
    <row r="48" spans="1:3" ht="11.25">
      <c r="A48">
        <v>1942</v>
      </c>
      <c r="B48" s="39">
        <v>70838</v>
      </c>
      <c r="C48" s="43">
        <v>1</v>
      </c>
    </row>
    <row r="49" spans="1:3" ht="11.25">
      <c r="A49">
        <v>1943</v>
      </c>
      <c r="B49" s="39">
        <v>54168</v>
      </c>
      <c r="C49" s="43">
        <v>0.8</v>
      </c>
    </row>
    <row r="50" spans="1:3" ht="11.25">
      <c r="A50">
        <v>1944</v>
      </c>
      <c r="B50" s="39">
        <v>74807</v>
      </c>
      <c r="C50" s="43">
        <v>1</v>
      </c>
    </row>
    <row r="51" spans="1:3" ht="11.25">
      <c r="A51">
        <v>1945</v>
      </c>
      <c r="B51" s="39">
        <v>81981</v>
      </c>
      <c r="C51" s="43">
        <v>1.1</v>
      </c>
    </row>
    <row r="52" spans="1:3" ht="11.25">
      <c r="A52">
        <v>1946</v>
      </c>
      <c r="B52" s="39">
        <v>73465</v>
      </c>
      <c r="C52" s="43">
        <v>1</v>
      </c>
    </row>
    <row r="53" spans="1:3" ht="11.25">
      <c r="A53">
        <v>1947</v>
      </c>
      <c r="B53" s="39">
        <v>114201</v>
      </c>
      <c r="C53" s="43">
        <v>1.5</v>
      </c>
    </row>
    <row r="54" spans="1:3" ht="11.25">
      <c r="A54">
        <v>1948</v>
      </c>
      <c r="B54" s="39">
        <v>129403</v>
      </c>
      <c r="C54" s="43">
        <v>1.7</v>
      </c>
    </row>
    <row r="55" spans="1:3" ht="11.25">
      <c r="A55">
        <v>1949</v>
      </c>
      <c r="B55" s="39">
        <v>199305</v>
      </c>
      <c r="C55" s="43">
        <v>2.6</v>
      </c>
    </row>
    <row r="56" spans="1:3" ht="11.25">
      <c r="A56">
        <v>1950</v>
      </c>
      <c r="B56" s="39">
        <v>270630</v>
      </c>
      <c r="C56" s="43">
        <v>3.4</v>
      </c>
    </row>
    <row r="57" spans="1:3" ht="11.25">
      <c r="A57">
        <v>1951</v>
      </c>
      <c r="B57" s="39">
        <v>243079</v>
      </c>
      <c r="C57" s="43">
        <v>3</v>
      </c>
    </row>
    <row r="58" spans="1:3" ht="11.25">
      <c r="A58">
        <v>1952</v>
      </c>
      <c r="B58" s="39">
        <v>214683</v>
      </c>
      <c r="C58" s="43">
        <v>2.5</v>
      </c>
    </row>
    <row r="59" spans="1:3" ht="11.25">
      <c r="A59">
        <v>1953</v>
      </c>
      <c r="B59" s="39">
        <v>178904</v>
      </c>
      <c r="C59" s="43">
        <v>2.1</v>
      </c>
    </row>
    <row r="60" spans="1:3" ht="11.25">
      <c r="A60">
        <v>1954</v>
      </c>
      <c r="B60" s="39">
        <v>171168</v>
      </c>
      <c r="C60" s="43">
        <v>1.9</v>
      </c>
    </row>
    <row r="61" spans="1:3" ht="11.25">
      <c r="A61">
        <v>1955</v>
      </c>
      <c r="B61" s="39">
        <v>213199</v>
      </c>
      <c r="C61" s="43">
        <v>2.4</v>
      </c>
    </row>
    <row r="62" spans="1:3" ht="11.25">
      <c r="A62">
        <v>1956</v>
      </c>
      <c r="B62" s="39">
        <v>225834</v>
      </c>
      <c r="C62" s="43">
        <v>2.5</v>
      </c>
    </row>
    <row r="63" spans="1:3" ht="11.25">
      <c r="A63">
        <v>1957</v>
      </c>
      <c r="B63" s="39">
        <v>214575</v>
      </c>
      <c r="C63" s="43">
        <v>2.3</v>
      </c>
    </row>
    <row r="64" spans="1:3" ht="11.25">
      <c r="A64">
        <v>1958</v>
      </c>
      <c r="B64" s="39">
        <v>202195</v>
      </c>
      <c r="C64" s="43">
        <v>2.1</v>
      </c>
    </row>
    <row r="65" spans="1:3" ht="11.25">
      <c r="A65">
        <v>1959</v>
      </c>
      <c r="B65" s="39">
        <v>214146</v>
      </c>
      <c r="C65" s="43">
        <v>2.2</v>
      </c>
    </row>
    <row r="66" spans="1:3" ht="11.25">
      <c r="A66">
        <v>1960</v>
      </c>
      <c r="B66" s="39">
        <v>218541</v>
      </c>
      <c r="C66" s="43">
        <v>2.2</v>
      </c>
    </row>
    <row r="67" spans="1:3" ht="11.25">
      <c r="A67">
        <v>1961</v>
      </c>
      <c r="B67" s="39">
        <v>273247</v>
      </c>
      <c r="C67" s="43">
        <v>2.7</v>
      </c>
    </row>
    <row r="68" spans="1:3" ht="11.25">
      <c r="A68">
        <v>1962</v>
      </c>
      <c r="B68" s="39">
        <v>194024</v>
      </c>
      <c r="C68" s="43">
        <v>1.8</v>
      </c>
    </row>
    <row r="69" spans="1:3" ht="11.25">
      <c r="A69">
        <v>1963</v>
      </c>
      <c r="B69" s="39">
        <v>208088</v>
      </c>
      <c r="C69" s="43">
        <v>1.9</v>
      </c>
    </row>
    <row r="70" spans="1:3" ht="11.25">
      <c r="A70">
        <v>1964</v>
      </c>
      <c r="B70" s="39">
        <v>216323</v>
      </c>
      <c r="C70" s="43">
        <v>2</v>
      </c>
    </row>
    <row r="71" spans="1:3" ht="11.25">
      <c r="A71">
        <v>1965</v>
      </c>
      <c r="B71" s="39">
        <v>220963</v>
      </c>
      <c r="C71" s="43">
        <v>2</v>
      </c>
    </row>
    <row r="72" spans="1:3" ht="11.25">
      <c r="A72">
        <v>1966</v>
      </c>
      <c r="B72" s="39">
        <v>211833</v>
      </c>
      <c r="C72" s="43">
        <v>1.9</v>
      </c>
    </row>
    <row r="73" spans="1:3" ht="11.25">
      <c r="A73">
        <v>1967</v>
      </c>
      <c r="B73" s="39">
        <v>199580</v>
      </c>
      <c r="C73" s="43">
        <v>1.7</v>
      </c>
    </row>
    <row r="74" spans="1:3" ht="11.25">
      <c r="A74">
        <v>1968</v>
      </c>
      <c r="B74" s="39">
        <v>209557</v>
      </c>
      <c r="C74" s="43">
        <v>1.8</v>
      </c>
    </row>
    <row r="75" spans="1:3" ht="11.25">
      <c r="A75">
        <v>1969</v>
      </c>
      <c r="B75" s="39">
        <v>254379</v>
      </c>
      <c r="C75" s="43">
        <v>2.1</v>
      </c>
    </row>
    <row r="76" spans="1:3" ht="11.25">
      <c r="A76">
        <v>1970</v>
      </c>
      <c r="B76" s="39">
        <v>244335</v>
      </c>
      <c r="C76" s="43">
        <v>2</v>
      </c>
    </row>
    <row r="77" spans="1:3" ht="11.25">
      <c r="A77">
        <v>1971</v>
      </c>
      <c r="B77" s="39">
        <v>559916</v>
      </c>
      <c r="C77" s="43">
        <v>1.9</v>
      </c>
    </row>
    <row r="78" spans="1:3" ht="11.25">
      <c r="A78">
        <v>1972</v>
      </c>
      <c r="B78" s="39">
        <v>236399</v>
      </c>
      <c r="C78" s="43">
        <v>1.8</v>
      </c>
    </row>
    <row r="79" spans="1:3" ht="11.25">
      <c r="A79">
        <v>1973</v>
      </c>
      <c r="B79" s="39">
        <v>200874</v>
      </c>
      <c r="C79" s="43">
        <v>1.5</v>
      </c>
    </row>
    <row r="80" spans="1:3" ht="11.25">
      <c r="A80">
        <v>1974</v>
      </c>
      <c r="B80" s="39">
        <v>218033</v>
      </c>
      <c r="C80" s="43">
        <v>1.6</v>
      </c>
    </row>
    <row r="81" spans="1:3" ht="11.25">
      <c r="A81">
        <v>1975</v>
      </c>
      <c r="B81" s="39">
        <v>170424</v>
      </c>
      <c r="C81" s="43">
        <v>1.2</v>
      </c>
    </row>
    <row r="82" spans="1:3" ht="11.25">
      <c r="A82">
        <v>1976</v>
      </c>
      <c r="B82" s="39">
        <v>140088</v>
      </c>
      <c r="C82" s="43">
        <v>1</v>
      </c>
    </row>
    <row r="83" spans="1:3" ht="11.25">
      <c r="A83">
        <v>1977</v>
      </c>
      <c r="B83" s="39">
        <v>159151</v>
      </c>
      <c r="C83" s="43">
        <v>1.1</v>
      </c>
    </row>
    <row r="84" spans="1:3" ht="11.25">
      <c r="A84">
        <v>1978</v>
      </c>
      <c r="B84" s="39">
        <v>167021</v>
      </c>
      <c r="C84" s="43">
        <v>1.2</v>
      </c>
    </row>
    <row r="85" spans="1:3" ht="11.25">
      <c r="A85">
        <v>1979</v>
      </c>
      <c r="B85" s="39">
        <v>156474</v>
      </c>
      <c r="C85" s="43">
        <v>1.1</v>
      </c>
    </row>
    <row r="86" spans="1:3" ht="11.25">
      <c r="A86">
        <v>1980</v>
      </c>
      <c r="B86" s="39">
        <v>179627</v>
      </c>
      <c r="C86" s="43">
        <v>1.2</v>
      </c>
    </row>
    <row r="87" spans="1:3" ht="11.25">
      <c r="A87">
        <v>1981</v>
      </c>
      <c r="B87" s="39">
        <v>227904</v>
      </c>
      <c r="C87" s="43">
        <v>1.6</v>
      </c>
    </row>
    <row r="88" spans="1:3" ht="11.25">
      <c r="A88">
        <v>1982</v>
      </c>
      <c r="B88" s="39">
        <v>260987</v>
      </c>
      <c r="C88" s="43">
        <v>1.7</v>
      </c>
    </row>
    <row r="89" spans="1:3" ht="11.25">
      <c r="A89">
        <v>1983</v>
      </c>
      <c r="B89" s="39">
        <v>209225</v>
      </c>
      <c r="C89" s="43">
        <v>1.4</v>
      </c>
    </row>
    <row r="90" spans="1:3" ht="11.25">
      <c r="A90">
        <v>1984</v>
      </c>
      <c r="B90" s="39">
        <v>185919</v>
      </c>
      <c r="C90" s="43">
        <v>1.2</v>
      </c>
    </row>
    <row r="91" spans="1:3" ht="11.25">
      <c r="A91">
        <v>1985</v>
      </c>
      <c r="B91" s="39">
        <v>208921</v>
      </c>
      <c r="C91" s="43">
        <v>1.3</v>
      </c>
    </row>
    <row r="92" spans="1:3" ht="11.25">
      <c r="A92">
        <v>1986</v>
      </c>
      <c r="B92" s="39">
        <v>230038</v>
      </c>
      <c r="C92" s="43">
        <v>1.5</v>
      </c>
    </row>
    <row r="93" spans="1:3" ht="11.25">
      <c r="A93">
        <v>1987</v>
      </c>
      <c r="B93" s="39">
        <v>245524</v>
      </c>
      <c r="C93" s="43">
        <v>1.5</v>
      </c>
    </row>
    <row r="94" spans="1:3" ht="11.25">
      <c r="A94">
        <v>1988</v>
      </c>
      <c r="B94" s="39">
        <v>268290</v>
      </c>
      <c r="C94" s="43">
        <v>1.6</v>
      </c>
    </row>
    <row r="95" spans="1:3" ht="11.25">
      <c r="A95">
        <v>1989</v>
      </c>
      <c r="B95" s="39">
        <v>282252</v>
      </c>
      <c r="C95" s="43">
        <v>1.7</v>
      </c>
    </row>
    <row r="96" spans="1:3" ht="11.25">
      <c r="A96">
        <v>1990</v>
      </c>
      <c r="B96" s="39">
        <v>250712</v>
      </c>
      <c r="C96" s="43">
        <v>1.5</v>
      </c>
    </row>
    <row r="97" spans="1:3" ht="11.25">
      <c r="A97">
        <v>1991</v>
      </c>
      <c r="B97" s="39">
        <v>218908</v>
      </c>
      <c r="C97" s="43">
        <v>1.3</v>
      </c>
    </row>
    <row r="98" spans="1:3" ht="11.25">
      <c r="A98">
        <v>1992</v>
      </c>
      <c r="B98" s="39">
        <v>194599</v>
      </c>
      <c r="C98" s="43">
        <v>1.1</v>
      </c>
    </row>
    <row r="99" spans="1:3" ht="11.25">
      <c r="A99">
        <v>1993</v>
      </c>
      <c r="B99" s="39">
        <v>156173</v>
      </c>
      <c r="C99" s="43">
        <v>0.9</v>
      </c>
    </row>
    <row r="100" spans="1:3" ht="11.25">
      <c r="A100">
        <v>1994</v>
      </c>
      <c r="B100" s="39">
        <v>170660</v>
      </c>
      <c r="C100" s="43">
        <v>1</v>
      </c>
    </row>
    <row r="101" spans="1:3" ht="11.25">
      <c r="A101">
        <v>1995</v>
      </c>
      <c r="B101" s="39">
        <v>199414</v>
      </c>
      <c r="C101" s="43">
        <v>1.1</v>
      </c>
    </row>
    <row r="102" spans="1:3" ht="11.25">
      <c r="A102">
        <v>1996</v>
      </c>
      <c r="B102" s="39">
        <v>219885</v>
      </c>
      <c r="C102" s="43">
        <v>1.2</v>
      </c>
    </row>
    <row r="103" spans="1:3" ht="11.25">
      <c r="A103">
        <v>1997</v>
      </c>
      <c r="B103" s="39">
        <v>198270</v>
      </c>
      <c r="C103" s="43">
        <v>1.1</v>
      </c>
    </row>
    <row r="104" spans="1:3" ht="11.25">
      <c r="A104">
        <v>1998</v>
      </c>
      <c r="B104" s="39">
        <v>184547</v>
      </c>
      <c r="C104" s="43">
        <v>1</v>
      </c>
    </row>
    <row r="105" spans="1:3" ht="11.25">
      <c r="A105">
        <v>1999</v>
      </c>
      <c r="B105" s="39">
        <v>204680</v>
      </c>
      <c r="C105" s="43">
        <v>1.1</v>
      </c>
    </row>
    <row r="106" spans="1:3" ht="11.25">
      <c r="A106">
        <v>2000</v>
      </c>
      <c r="B106" s="39">
        <v>216538</v>
      </c>
      <c r="C106" s="43">
        <v>1.2</v>
      </c>
    </row>
    <row r="107" spans="1:3" ht="11.25">
      <c r="A107">
        <v>2001</v>
      </c>
      <c r="B107" s="39">
        <v>245899</v>
      </c>
      <c r="C107" s="43">
        <v>1.3</v>
      </c>
    </row>
    <row r="108" spans="1:3" ht="11.25">
      <c r="A108">
        <v>2002</v>
      </c>
      <c r="B108" s="39">
        <v>220509</v>
      </c>
      <c r="C108" s="43">
        <v>1.1</v>
      </c>
    </row>
    <row r="109" spans="1:3" ht="11.25">
      <c r="A109">
        <v>2003</v>
      </c>
      <c r="B109" s="39">
        <v>225527</v>
      </c>
      <c r="C109" s="43">
        <v>1.2</v>
      </c>
    </row>
    <row r="110" spans="1:3" ht="11.25">
      <c r="A110">
        <v>2004</v>
      </c>
      <c r="B110" s="39">
        <v>211985</v>
      </c>
      <c r="C110" s="43">
        <v>1.1</v>
      </c>
    </row>
    <row r="111" spans="1:3" ht="11.25">
      <c r="A111">
        <v>2005</v>
      </c>
      <c r="B111" s="39">
        <v>244122</v>
      </c>
      <c r="C111" s="43">
        <v>1.2</v>
      </c>
    </row>
    <row r="112" spans="1:3" ht="11.25">
      <c r="A112">
        <v>2006</v>
      </c>
      <c r="B112" s="39">
        <v>274122</v>
      </c>
      <c r="C112" s="43">
        <v>1.4</v>
      </c>
    </row>
    <row r="113" spans="1:3" ht="11.25">
      <c r="A113">
        <v>2007</v>
      </c>
      <c r="B113" s="39">
        <v>376656</v>
      </c>
      <c r="C113" s="43">
        <v>1.8</v>
      </c>
    </row>
    <row r="114" spans="1:3" ht="11.25">
      <c r="A114">
        <v>2008</v>
      </c>
      <c r="B114" s="39">
        <v>421577</v>
      </c>
      <c r="C114" s="43">
        <v>2</v>
      </c>
    </row>
    <row r="115" spans="1:3" ht="11.25">
      <c r="A115">
        <v>2009</v>
      </c>
      <c r="B115" s="39">
        <v>442454</v>
      </c>
      <c r="C115" s="43">
        <v>2.1</v>
      </c>
    </row>
    <row r="116" spans="1:3" ht="11.25">
      <c r="A116">
        <v>2010</v>
      </c>
      <c r="B116" s="39">
        <v>340097</v>
      </c>
      <c r="C116" s="43">
        <v>1.6</v>
      </c>
    </row>
    <row r="117" spans="1:3" ht="11.25">
      <c r="A117">
        <v>2011</v>
      </c>
      <c r="B117" s="39">
        <v>308274</v>
      </c>
      <c r="C117" s="43">
        <v>1.4</v>
      </c>
    </row>
    <row r="118" spans="1:3" ht="11.25">
      <c r="A118">
        <v>2012</v>
      </c>
      <c r="B118" s="39">
        <v>370328</v>
      </c>
      <c r="C118" s="43">
        <v>1.7</v>
      </c>
    </row>
    <row r="120" ht="11.25">
      <c r="A120" t="s">
        <v>36</v>
      </c>
    </row>
    <row r="122" spans="1:2" ht="11.25">
      <c r="A122" s="8" t="s">
        <v>14</v>
      </c>
      <c r="B122" s="12" t="s">
        <v>40</v>
      </c>
    </row>
    <row r="123" ht="11.25">
      <c r="B123" s="12" t="s">
        <v>39</v>
      </c>
    </row>
    <row r="125" ht="11.25">
      <c r="A125" s="35" t="s">
        <v>6</v>
      </c>
    </row>
  </sheetData>
  <sheetProtection/>
  <hyperlinks>
    <hyperlink ref="B122" r:id="rId1" display="ABS Australian Demographic Statistics December 2012 (cat no. 3101.0) "/>
    <hyperlink ref="B123"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7.xml><?xml version="1.0" encoding="utf-8"?>
<worksheet xmlns="http://schemas.openxmlformats.org/spreadsheetml/2006/main" xmlns:r="http://schemas.openxmlformats.org/officeDocument/2006/relationships">
  <dimension ref="A1:N56"/>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161</v>
      </c>
    </row>
    <row r="6" spans="2:3" ht="45">
      <c r="B6" s="32" t="s">
        <v>61</v>
      </c>
      <c r="C6" s="32" t="s">
        <v>60</v>
      </c>
    </row>
    <row r="7" spans="1:3" ht="11.25">
      <c r="A7" t="s">
        <v>10</v>
      </c>
      <c r="B7" s="49" t="s">
        <v>33</v>
      </c>
      <c r="C7" s="49" t="s">
        <v>13</v>
      </c>
    </row>
    <row r="8" spans="1:3" ht="11.25">
      <c r="A8">
        <v>1972</v>
      </c>
      <c r="B8" s="38">
        <v>75672</v>
      </c>
      <c r="C8" s="50">
        <v>0.6</v>
      </c>
    </row>
    <row r="9" spans="1:3" ht="11.25">
      <c r="A9">
        <v>1973</v>
      </c>
      <c r="B9" s="38">
        <v>56562</v>
      </c>
      <c r="C9" s="50">
        <v>0.4</v>
      </c>
    </row>
    <row r="10" spans="1:3" ht="11.25">
      <c r="A10">
        <v>1974</v>
      </c>
      <c r="B10" s="38">
        <v>82926</v>
      </c>
      <c r="C10" s="50">
        <v>0.6</v>
      </c>
    </row>
    <row r="11" spans="1:3" ht="11.25">
      <c r="A11">
        <v>1975</v>
      </c>
      <c r="B11" s="38">
        <v>44675</v>
      </c>
      <c r="C11" s="50">
        <v>0.3</v>
      </c>
    </row>
    <row r="12" spans="1:3" ht="11.25">
      <c r="A12">
        <v>1976</v>
      </c>
      <c r="B12" s="38">
        <v>21239</v>
      </c>
      <c r="C12" s="50">
        <v>0.2</v>
      </c>
    </row>
    <row r="13" spans="1:3" ht="11.25">
      <c r="A13">
        <v>1977</v>
      </c>
      <c r="B13" s="38">
        <v>57897</v>
      </c>
      <c r="C13" s="50">
        <v>0.4</v>
      </c>
    </row>
    <row r="14" spans="1:3" ht="11.25">
      <c r="A14">
        <v>1978</v>
      </c>
      <c r="B14" s="38">
        <v>62715</v>
      </c>
      <c r="C14" s="50">
        <v>0.4</v>
      </c>
    </row>
    <row r="15" spans="1:3" ht="11.25">
      <c r="A15">
        <v>1979</v>
      </c>
      <c r="B15" s="38">
        <v>55137</v>
      </c>
      <c r="C15" s="50">
        <v>0.4</v>
      </c>
    </row>
    <row r="16" spans="1:3" ht="11.25">
      <c r="A16">
        <v>1980</v>
      </c>
      <c r="B16" s="38">
        <v>75941</v>
      </c>
      <c r="C16" s="50">
        <v>0.5</v>
      </c>
    </row>
    <row r="17" spans="1:3" ht="11.25">
      <c r="A17">
        <v>1981</v>
      </c>
      <c r="B17" s="38">
        <v>119175</v>
      </c>
      <c r="C17" s="50">
        <v>0.8</v>
      </c>
    </row>
    <row r="18" spans="1:3" ht="11.25">
      <c r="A18">
        <v>1982</v>
      </c>
      <c r="B18" s="38">
        <v>128117</v>
      </c>
      <c r="C18" s="50">
        <v>0.9</v>
      </c>
    </row>
    <row r="19" spans="1:3" ht="11.25">
      <c r="A19">
        <v>1983</v>
      </c>
      <c r="B19" s="38">
        <v>73295</v>
      </c>
      <c r="C19" s="50">
        <v>0.5</v>
      </c>
    </row>
    <row r="20" spans="1:3" ht="11.25">
      <c r="A20">
        <v>1984</v>
      </c>
      <c r="B20" s="38">
        <v>49098</v>
      </c>
      <c r="C20" s="50">
        <v>0.3</v>
      </c>
    </row>
    <row r="21" spans="1:3" ht="11.25">
      <c r="A21">
        <v>1985</v>
      </c>
      <c r="B21" s="38">
        <v>73708</v>
      </c>
      <c r="C21" s="50">
        <v>0.5</v>
      </c>
    </row>
    <row r="22" spans="1:3" ht="11.25">
      <c r="A22">
        <v>1986</v>
      </c>
      <c r="B22" s="38">
        <v>100359</v>
      </c>
      <c r="C22" s="50">
        <v>0.6</v>
      </c>
    </row>
    <row r="23" spans="1:3" ht="11.25">
      <c r="A23">
        <v>1987</v>
      </c>
      <c r="B23" s="38">
        <v>125730</v>
      </c>
      <c r="C23" s="50">
        <v>0.8</v>
      </c>
    </row>
    <row r="24" spans="1:3" ht="11.25">
      <c r="A24">
        <v>1988</v>
      </c>
      <c r="B24" s="38">
        <v>149341</v>
      </c>
      <c r="C24" s="50">
        <v>0.9</v>
      </c>
    </row>
    <row r="25" spans="1:3" ht="11.25">
      <c r="A25">
        <v>1989</v>
      </c>
      <c r="B25" s="38">
        <v>157436</v>
      </c>
      <c r="C25" s="50">
        <v>1</v>
      </c>
    </row>
    <row r="26" spans="1:3" ht="11.25">
      <c r="A26">
        <v>1990</v>
      </c>
      <c r="B26" s="38">
        <v>124647</v>
      </c>
      <c r="C26" s="50">
        <v>0.7</v>
      </c>
    </row>
    <row r="27" spans="1:3" ht="11.25">
      <c r="A27">
        <v>1991</v>
      </c>
      <c r="B27" s="38">
        <v>86432</v>
      </c>
      <c r="C27" s="50">
        <v>0.5</v>
      </c>
    </row>
    <row r="28" spans="1:3" ht="11.25">
      <c r="A28">
        <v>1992</v>
      </c>
      <c r="B28" s="38">
        <v>68580</v>
      </c>
      <c r="C28" s="50">
        <v>0.4</v>
      </c>
    </row>
    <row r="29" spans="1:3" ht="11.25">
      <c r="A29">
        <v>1993</v>
      </c>
      <c r="B29" s="38">
        <v>30042</v>
      </c>
      <c r="C29" s="50">
        <v>0.2</v>
      </c>
    </row>
    <row r="30" spans="1:3" ht="11.25">
      <c r="A30">
        <v>1994</v>
      </c>
      <c r="B30" s="38">
        <v>46549</v>
      </c>
      <c r="C30" s="50">
        <v>0.3</v>
      </c>
    </row>
    <row r="31" spans="1:3" ht="11.25">
      <c r="A31">
        <v>1995</v>
      </c>
      <c r="B31" s="38">
        <v>80125</v>
      </c>
      <c r="C31" s="50">
        <v>0.5</v>
      </c>
    </row>
    <row r="32" spans="1:3" ht="11.25">
      <c r="A32">
        <v>1996</v>
      </c>
      <c r="B32" s="38">
        <v>104137</v>
      </c>
      <c r="C32" s="50">
        <v>0.6</v>
      </c>
    </row>
    <row r="33" spans="1:3" ht="11.25">
      <c r="A33">
        <v>1997</v>
      </c>
      <c r="B33" s="38">
        <v>87079</v>
      </c>
      <c r="C33" s="50">
        <v>0.5</v>
      </c>
    </row>
    <row r="34" spans="1:3" ht="11.25">
      <c r="A34">
        <v>1998</v>
      </c>
      <c r="B34" s="38">
        <v>79162</v>
      </c>
      <c r="C34" s="50">
        <v>0.4</v>
      </c>
    </row>
    <row r="35" spans="1:3" ht="11.25">
      <c r="A35">
        <v>1999</v>
      </c>
      <c r="B35" s="38">
        <v>96483</v>
      </c>
      <c r="C35" s="50">
        <v>0.5</v>
      </c>
    </row>
    <row r="36" spans="1:3" ht="11.25">
      <c r="A36">
        <v>2000</v>
      </c>
      <c r="B36" s="38">
        <v>107275</v>
      </c>
      <c r="C36" s="50">
        <v>0.6</v>
      </c>
    </row>
    <row r="37" spans="1:3" ht="11.25">
      <c r="A37">
        <v>2001</v>
      </c>
      <c r="B37" s="38">
        <v>135673</v>
      </c>
      <c r="C37" s="50">
        <v>0.7</v>
      </c>
    </row>
    <row r="38" spans="1:3" ht="11.25">
      <c r="A38">
        <v>2002</v>
      </c>
      <c r="B38" s="38">
        <v>110556</v>
      </c>
      <c r="C38" s="50">
        <v>0.6</v>
      </c>
    </row>
    <row r="39" spans="1:3" ht="11.25">
      <c r="A39">
        <v>2003</v>
      </c>
      <c r="B39" s="38">
        <v>116498</v>
      </c>
      <c r="C39" s="50">
        <v>0.6</v>
      </c>
    </row>
    <row r="40" spans="1:3" ht="11.25">
      <c r="A40">
        <v>2004</v>
      </c>
      <c r="B40" s="38">
        <v>99966</v>
      </c>
      <c r="C40" s="50">
        <v>0.5</v>
      </c>
    </row>
    <row r="41" spans="1:3" ht="11.25">
      <c r="A41">
        <v>2005</v>
      </c>
      <c r="B41" s="38">
        <v>123763</v>
      </c>
      <c r="C41" s="50">
        <v>0.6</v>
      </c>
    </row>
    <row r="42" spans="1:3" ht="11.25">
      <c r="A42">
        <v>2006</v>
      </c>
      <c r="B42" s="38">
        <v>146753</v>
      </c>
      <c r="C42" s="50">
        <v>0.7</v>
      </c>
    </row>
    <row r="43" spans="1:3" ht="11.25">
      <c r="A43">
        <v>2007</v>
      </c>
      <c r="B43" s="38">
        <v>232796</v>
      </c>
      <c r="C43" s="50">
        <v>1.1</v>
      </c>
    </row>
    <row r="44" spans="1:3" ht="11.25">
      <c r="A44">
        <v>2008</v>
      </c>
      <c r="B44" s="38">
        <v>277338</v>
      </c>
      <c r="C44" s="50">
        <v>1.3</v>
      </c>
    </row>
    <row r="45" spans="1:3" ht="11.25">
      <c r="A45">
        <v>2009</v>
      </c>
      <c r="B45" s="38">
        <v>299866</v>
      </c>
      <c r="C45" s="50">
        <v>1.4</v>
      </c>
    </row>
    <row r="46" spans="1:3" ht="11.25">
      <c r="A46">
        <v>2010</v>
      </c>
      <c r="B46" s="38">
        <v>196058</v>
      </c>
      <c r="C46" s="50">
        <v>0.9</v>
      </c>
    </row>
    <row r="47" spans="1:3" ht="11.25">
      <c r="A47">
        <v>2011</v>
      </c>
      <c r="B47" s="38">
        <v>180372</v>
      </c>
      <c r="C47" s="50">
        <v>0.8</v>
      </c>
    </row>
    <row r="48" spans="1:3" ht="11.25">
      <c r="A48">
        <v>2012</v>
      </c>
      <c r="B48" s="38">
        <v>219024</v>
      </c>
      <c r="C48" s="50">
        <v>1</v>
      </c>
    </row>
    <row r="50" ht="11.25">
      <c r="A50" t="s">
        <v>36</v>
      </c>
    </row>
    <row r="51" spans="1:14" ht="22.5" customHeight="1">
      <c r="A51" s="62" t="s">
        <v>62</v>
      </c>
      <c r="B51" s="62"/>
      <c r="C51" s="62"/>
      <c r="D51" s="62"/>
      <c r="E51" s="62"/>
      <c r="F51" s="62"/>
      <c r="G51" s="62"/>
      <c r="H51" s="62"/>
      <c r="I51" s="62"/>
      <c r="J51" s="62"/>
      <c r="K51" s="62"/>
      <c r="L51" s="62"/>
      <c r="M51" s="62"/>
      <c r="N51" s="62"/>
    </row>
    <row r="53" spans="1:2" ht="11.25">
      <c r="A53" s="8" t="s">
        <v>14</v>
      </c>
      <c r="B53" s="12" t="s">
        <v>40</v>
      </c>
    </row>
    <row r="54" ht="11.25">
      <c r="B54" s="12" t="s">
        <v>39</v>
      </c>
    </row>
    <row r="56" ht="11.25">
      <c r="A56" s="35" t="s">
        <v>6</v>
      </c>
    </row>
  </sheetData>
  <sheetProtection/>
  <mergeCells count="1">
    <mergeCell ref="A51:N51"/>
  </mergeCells>
  <hyperlinks>
    <hyperlink ref="B53" r:id="rId1" display="ABS Australian Demographic Statistics December 2012 (cat no. 3101.0) "/>
    <hyperlink ref="B54"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dimension ref="A1:C55"/>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162</v>
      </c>
    </row>
    <row r="6" spans="2:3" ht="33.75">
      <c r="B6" s="32" t="s">
        <v>63</v>
      </c>
      <c r="C6" s="32" t="s">
        <v>64</v>
      </c>
    </row>
    <row r="7" spans="1:3" ht="11.25">
      <c r="A7" t="s">
        <v>10</v>
      </c>
      <c r="B7" s="49" t="s">
        <v>33</v>
      </c>
      <c r="C7" s="49" t="s">
        <v>13</v>
      </c>
    </row>
    <row r="8" spans="1:3" ht="11.25">
      <c r="A8">
        <v>1972</v>
      </c>
      <c r="B8" s="39">
        <v>161769</v>
      </c>
      <c r="C8" s="43">
        <v>1.2</v>
      </c>
    </row>
    <row r="9" spans="1:3" ht="11.25">
      <c r="A9">
        <v>1973</v>
      </c>
      <c r="B9" s="39">
        <v>144512</v>
      </c>
      <c r="C9" s="43">
        <v>1.1</v>
      </c>
    </row>
    <row r="10" spans="1:3" ht="11.25">
      <c r="A10">
        <v>1974</v>
      </c>
      <c r="B10" s="39">
        <v>133479</v>
      </c>
      <c r="C10" s="43">
        <v>1</v>
      </c>
    </row>
    <row r="11" spans="1:3" ht="11.25">
      <c r="A11">
        <v>1975</v>
      </c>
      <c r="B11" s="39">
        <v>125293</v>
      </c>
      <c r="C11" s="43">
        <v>0.9</v>
      </c>
    </row>
    <row r="12" spans="1:3" ht="11.25">
      <c r="A12">
        <v>1976</v>
      </c>
      <c r="B12" s="39">
        <v>120525</v>
      </c>
      <c r="C12" s="43">
        <v>0.9</v>
      </c>
    </row>
    <row r="13" spans="1:3" ht="11.25">
      <c r="A13">
        <v>1977</v>
      </c>
      <c r="B13" s="39">
        <v>115464</v>
      </c>
      <c r="C13" s="43">
        <v>0.8</v>
      </c>
    </row>
    <row r="14" spans="1:3" ht="11.25">
      <c r="A14">
        <v>1978</v>
      </c>
      <c r="B14" s="39">
        <v>118300</v>
      </c>
      <c r="C14" s="43">
        <v>0.8</v>
      </c>
    </row>
    <row r="15" spans="1:3" ht="11.25">
      <c r="A15">
        <v>1979</v>
      </c>
      <c r="B15" s="39">
        <v>115055</v>
      </c>
      <c r="C15" s="43">
        <v>0.8</v>
      </c>
    </row>
    <row r="16" spans="1:3" ht="11.25">
      <c r="A16">
        <v>1980</v>
      </c>
      <c r="B16" s="39">
        <v>117010</v>
      </c>
      <c r="C16" s="43">
        <v>0.8</v>
      </c>
    </row>
    <row r="17" spans="1:3" ht="11.25">
      <c r="A17">
        <v>1981</v>
      </c>
      <c r="B17" s="39">
        <v>121491</v>
      </c>
      <c r="C17" s="43">
        <v>0.8</v>
      </c>
    </row>
    <row r="18" spans="1:3" ht="11.25">
      <c r="A18">
        <v>1982</v>
      </c>
      <c r="B18" s="39">
        <v>126086</v>
      </c>
      <c r="C18" s="43">
        <v>0.8</v>
      </c>
    </row>
    <row r="19" spans="1:3" ht="11.25">
      <c r="A19">
        <v>1983</v>
      </c>
      <c r="B19" s="39">
        <v>128846</v>
      </c>
      <c r="C19" s="43">
        <v>0.8</v>
      </c>
    </row>
    <row r="20" spans="1:3" ht="11.25">
      <c r="A20">
        <v>1984</v>
      </c>
      <c r="B20" s="39">
        <v>129657</v>
      </c>
      <c r="C20" s="43">
        <v>0.8</v>
      </c>
    </row>
    <row r="21" spans="1:3" ht="11.25">
      <c r="A21">
        <v>1985</v>
      </c>
      <c r="B21" s="39">
        <v>127617</v>
      </c>
      <c r="C21" s="43">
        <v>0.8</v>
      </c>
    </row>
    <row r="22" spans="1:3" ht="11.25">
      <c r="A22">
        <v>1986</v>
      </c>
      <c r="B22" s="39">
        <v>123046</v>
      </c>
      <c r="C22" s="43">
        <v>0.8</v>
      </c>
    </row>
    <row r="23" spans="1:3" ht="11.25">
      <c r="A23">
        <v>1987</v>
      </c>
      <c r="B23" s="39">
        <v>126658</v>
      </c>
      <c r="C23" s="43">
        <v>0.8</v>
      </c>
    </row>
    <row r="24" spans="1:3" ht="11.25">
      <c r="A24">
        <v>1988</v>
      </c>
      <c r="B24" s="39">
        <v>125737</v>
      </c>
      <c r="C24" s="43">
        <v>0.8</v>
      </c>
    </row>
    <row r="25" spans="1:3" ht="11.25">
      <c r="A25">
        <v>1989</v>
      </c>
      <c r="B25" s="39">
        <v>131388</v>
      </c>
      <c r="C25" s="43">
        <v>0.8</v>
      </c>
    </row>
    <row r="26" spans="1:3" ht="11.25">
      <c r="A26">
        <v>1990</v>
      </c>
      <c r="B26" s="39">
        <v>132409</v>
      </c>
      <c r="C26" s="43">
        <v>0.8</v>
      </c>
    </row>
    <row r="27" spans="1:3" ht="11.25">
      <c r="A27">
        <v>1991</v>
      </c>
      <c r="B27" s="39">
        <v>141586</v>
      </c>
      <c r="C27" s="43">
        <v>0.8</v>
      </c>
    </row>
    <row r="28" spans="1:3" ht="11.25">
      <c r="A28">
        <v>1992</v>
      </c>
      <c r="B28" s="39">
        <v>138817</v>
      </c>
      <c r="C28" s="43">
        <v>0.8</v>
      </c>
    </row>
    <row r="29" spans="1:3" ht="11.25">
      <c r="A29">
        <v>1993</v>
      </c>
      <c r="B29" s="39">
        <v>139156</v>
      </c>
      <c r="C29" s="43">
        <v>0.8</v>
      </c>
    </row>
    <row r="30" spans="1:3" ht="11.25">
      <c r="A30">
        <v>1994</v>
      </c>
      <c r="B30" s="39">
        <v>135367</v>
      </c>
      <c r="C30" s="43">
        <v>0.8</v>
      </c>
    </row>
    <row r="31" spans="1:3" ht="11.25">
      <c r="A31">
        <v>1995</v>
      </c>
      <c r="B31" s="39">
        <v>132383</v>
      </c>
      <c r="C31" s="43">
        <v>0.7</v>
      </c>
    </row>
    <row r="32" spans="1:3" ht="11.25">
      <c r="A32">
        <v>1996</v>
      </c>
      <c r="B32" s="39">
        <v>124484</v>
      </c>
      <c r="C32" s="43">
        <v>0.7</v>
      </c>
    </row>
    <row r="33" spans="1:3" ht="11.25">
      <c r="A33">
        <v>1997</v>
      </c>
      <c r="B33" s="39">
        <v>126906</v>
      </c>
      <c r="C33" s="43">
        <v>0.7</v>
      </c>
    </row>
    <row r="34" spans="1:3" ht="11.25">
      <c r="A34">
        <v>1998</v>
      </c>
      <c r="B34" s="39">
        <v>120534</v>
      </c>
      <c r="C34" s="43">
        <v>0.7</v>
      </c>
    </row>
    <row r="35" spans="1:3" ht="11.25">
      <c r="A35">
        <v>1999</v>
      </c>
      <c r="B35" s="39">
        <v>122442</v>
      </c>
      <c r="C35" s="43">
        <v>0.7</v>
      </c>
    </row>
    <row r="36" spans="1:3" ht="11.25">
      <c r="A36">
        <v>2000</v>
      </c>
      <c r="B36" s="39">
        <v>122077</v>
      </c>
      <c r="C36" s="43">
        <v>0.6</v>
      </c>
    </row>
    <row r="37" spans="1:3" ht="11.25">
      <c r="A37">
        <v>2001</v>
      </c>
      <c r="B37" s="39">
        <v>120306</v>
      </c>
      <c r="C37" s="43">
        <v>0.6</v>
      </c>
    </row>
    <row r="38" spans="1:3" ht="11.25">
      <c r="A38">
        <v>2002</v>
      </c>
      <c r="B38" s="39">
        <v>119120</v>
      </c>
      <c r="C38" s="43">
        <v>0.6</v>
      </c>
    </row>
    <row r="39" spans="1:3" ht="11.25">
      <c r="A39">
        <v>2003</v>
      </c>
      <c r="B39" s="39">
        <v>116899</v>
      </c>
      <c r="C39" s="43">
        <v>0.6</v>
      </c>
    </row>
    <row r="40" spans="1:3" ht="11.25">
      <c r="A40">
        <v>2004</v>
      </c>
      <c r="B40" s="39">
        <v>118817</v>
      </c>
      <c r="C40" s="43">
        <v>0.6</v>
      </c>
    </row>
    <row r="41" spans="1:3" ht="11.25">
      <c r="A41">
        <v>2005</v>
      </c>
      <c r="B41" s="39">
        <v>126994</v>
      </c>
      <c r="C41" s="43">
        <v>0.6</v>
      </c>
    </row>
    <row r="42" spans="1:3" ht="11.25">
      <c r="A42">
        <v>2006</v>
      </c>
      <c r="B42" s="39">
        <v>131973</v>
      </c>
      <c r="C42" s="43">
        <v>0.7</v>
      </c>
    </row>
    <row r="43" spans="1:3" ht="11.25">
      <c r="A43">
        <v>2007</v>
      </c>
      <c r="B43" s="39">
        <v>151225</v>
      </c>
      <c r="C43" s="43">
        <v>0.7</v>
      </c>
    </row>
    <row r="44" spans="1:3" ht="11.25">
      <c r="A44">
        <v>2008</v>
      </c>
      <c r="B44" s="39">
        <v>154432</v>
      </c>
      <c r="C44" s="43">
        <v>0.7</v>
      </c>
    </row>
    <row r="45" spans="1:3" ht="11.25">
      <c r="A45">
        <v>2009</v>
      </c>
      <c r="B45" s="39">
        <v>156343</v>
      </c>
      <c r="C45" s="43">
        <v>0.7</v>
      </c>
    </row>
    <row r="46" spans="1:3" ht="11.25">
      <c r="A46">
        <v>2010</v>
      </c>
      <c r="B46" s="39">
        <v>162566</v>
      </c>
      <c r="C46" s="43">
        <v>0.7</v>
      </c>
    </row>
    <row r="47" spans="1:3" ht="11.25">
      <c r="A47">
        <v>2011</v>
      </c>
      <c r="B47" s="39">
        <v>155714</v>
      </c>
      <c r="C47" s="43">
        <v>0.7</v>
      </c>
    </row>
    <row r="48" spans="1:3" ht="11.25">
      <c r="A48">
        <v>2012</v>
      </c>
      <c r="B48" s="39">
        <v>151304</v>
      </c>
      <c r="C48" s="43">
        <v>0.7</v>
      </c>
    </row>
    <row r="50" ht="11.25">
      <c r="A50" t="s">
        <v>36</v>
      </c>
    </row>
    <row r="52" spans="1:2" ht="11.25">
      <c r="A52" s="8" t="s">
        <v>14</v>
      </c>
      <c r="B52" s="12" t="s">
        <v>40</v>
      </c>
    </row>
    <row r="53" ht="11.25">
      <c r="B53" s="12" t="s">
        <v>39</v>
      </c>
    </row>
    <row r="55" ht="11.25">
      <c r="A55" s="35" t="s">
        <v>6</v>
      </c>
    </row>
  </sheetData>
  <sheetProtection/>
  <hyperlinks>
    <hyperlink ref="B52" r:id="rId1" display="ABS Australian Demographic Statistics December 2012 (cat no. 3101.0) "/>
    <hyperlink ref="B53"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xl/worksheets/sheet9.xml><?xml version="1.0" encoding="utf-8"?>
<worksheet xmlns="http://schemas.openxmlformats.org/spreadsheetml/2006/main" xmlns:r="http://schemas.openxmlformats.org/officeDocument/2006/relationships">
  <dimension ref="A1:N108"/>
  <sheetViews>
    <sheetView zoomScalePageLayoutView="0" workbookViewId="0" topLeftCell="A1">
      <selection activeCell="A1" sqref="A1"/>
    </sheetView>
  </sheetViews>
  <sheetFormatPr defaultColWidth="9.33203125" defaultRowHeight="11.25"/>
  <cols>
    <col min="1" max="1" width="9.33203125" style="0" customWidth="1"/>
    <col min="2" max="4" width="11.83203125" style="0" customWidth="1"/>
  </cols>
  <sheetData>
    <row r="1" s="4" customFormat="1" ht="60" customHeight="1">
      <c r="A1" s="22" t="s">
        <v>3</v>
      </c>
    </row>
    <row r="2" s="33" customFormat="1" ht="19.5" customHeight="1">
      <c r="A2" s="13" t="str">
        <f>Contents!A2</f>
        <v>1370.0 Measures of Australia's Progress, 2013 - Data for Population</v>
      </c>
    </row>
    <row r="3" s="34" customFormat="1" ht="12.75">
      <c r="A3" s="23" t="str">
        <f>Contents!A3</f>
        <v>Released at 11.30am (CANBERRA TIME) 14/11/2013</v>
      </c>
    </row>
    <row r="4" s="34" customFormat="1" ht="19.5" customHeight="1">
      <c r="A4" s="31" t="s">
        <v>163</v>
      </c>
    </row>
    <row r="6" ht="33.75">
      <c r="B6" s="32" t="s">
        <v>65</v>
      </c>
    </row>
    <row r="7" spans="1:2" ht="11.25">
      <c r="A7" t="s">
        <v>10</v>
      </c>
      <c r="B7" s="36" t="s">
        <v>66</v>
      </c>
    </row>
    <row r="8" spans="1:2" ht="11.25">
      <c r="A8">
        <v>1921</v>
      </c>
      <c r="B8" s="51">
        <v>3.119</v>
      </c>
    </row>
    <row r="9" spans="1:2" ht="11.25">
      <c r="A9">
        <v>1922</v>
      </c>
      <c r="B9" s="51">
        <v>3.106</v>
      </c>
    </row>
    <row r="10" spans="1:2" ht="11.25">
      <c r="A10">
        <v>1923</v>
      </c>
      <c r="B10" s="51">
        <v>3.016</v>
      </c>
    </row>
    <row r="11" spans="1:2" ht="11.25">
      <c r="A11">
        <v>1924</v>
      </c>
      <c r="B11" s="51">
        <v>2.972</v>
      </c>
    </row>
    <row r="12" spans="1:2" ht="11.25">
      <c r="A12">
        <v>1925</v>
      </c>
      <c r="B12" s="51">
        <v>2.95</v>
      </c>
    </row>
    <row r="13" spans="1:2" ht="11.25">
      <c r="A13">
        <v>1926</v>
      </c>
      <c r="B13" s="51">
        <v>2.848</v>
      </c>
    </row>
    <row r="14" spans="1:2" ht="11.25">
      <c r="A14">
        <v>1927</v>
      </c>
      <c r="B14" s="51">
        <v>2.8</v>
      </c>
    </row>
    <row r="15" spans="1:2" ht="11.25">
      <c r="A15">
        <v>1928</v>
      </c>
      <c r="B15" s="51">
        <v>2.768</v>
      </c>
    </row>
    <row r="16" spans="1:2" ht="11.25">
      <c r="A16">
        <v>1929</v>
      </c>
      <c r="B16" s="51">
        <v>2.635</v>
      </c>
    </row>
    <row r="17" spans="1:2" ht="11.25">
      <c r="A17">
        <v>1930</v>
      </c>
      <c r="B17" s="51">
        <v>2.581</v>
      </c>
    </row>
    <row r="18" spans="1:2" ht="11.25">
      <c r="A18">
        <v>1931</v>
      </c>
      <c r="B18" s="51">
        <v>2.359</v>
      </c>
    </row>
    <row r="19" spans="1:2" ht="11.25">
      <c r="A19">
        <v>1932</v>
      </c>
      <c r="B19" s="51">
        <v>2.187</v>
      </c>
    </row>
    <row r="20" spans="1:2" ht="11.25">
      <c r="A20">
        <v>1933</v>
      </c>
      <c r="B20" s="51">
        <v>2.166</v>
      </c>
    </row>
    <row r="21" spans="1:2" ht="11.25">
      <c r="A21">
        <v>1934</v>
      </c>
      <c r="B21" s="51">
        <v>2.107</v>
      </c>
    </row>
    <row r="22" spans="1:2" ht="11.25">
      <c r="A22">
        <v>1935</v>
      </c>
      <c r="B22" s="51">
        <v>2.115</v>
      </c>
    </row>
    <row r="23" spans="1:2" ht="11.25">
      <c r="A23">
        <v>1936</v>
      </c>
      <c r="B23" s="51">
        <v>2.178</v>
      </c>
    </row>
    <row r="24" spans="1:2" ht="11.25">
      <c r="A24">
        <v>1937</v>
      </c>
      <c r="B24" s="51">
        <v>2.208</v>
      </c>
    </row>
    <row r="25" spans="1:2" ht="11.25">
      <c r="A25">
        <v>1938</v>
      </c>
      <c r="B25" s="51">
        <v>2.205</v>
      </c>
    </row>
    <row r="26" spans="1:2" ht="11.25">
      <c r="A26">
        <v>1939</v>
      </c>
      <c r="B26" s="51">
        <v>2.222</v>
      </c>
    </row>
    <row r="27" spans="1:2" ht="11.25">
      <c r="A27">
        <v>1940</v>
      </c>
      <c r="B27" s="51">
        <v>2.256</v>
      </c>
    </row>
    <row r="28" spans="1:2" ht="11.25">
      <c r="A28">
        <v>1941</v>
      </c>
      <c r="B28" s="51">
        <v>2.364</v>
      </c>
    </row>
    <row r="29" spans="1:2" ht="11.25">
      <c r="A29">
        <v>1942</v>
      </c>
      <c r="B29" s="51">
        <v>2.375</v>
      </c>
    </row>
    <row r="30" spans="1:2" ht="11.25">
      <c r="A30">
        <v>1943</v>
      </c>
      <c r="B30" s="51">
        <v>2.569</v>
      </c>
    </row>
    <row r="31" spans="1:2" ht="11.25">
      <c r="A31">
        <v>1944</v>
      </c>
      <c r="B31" s="51">
        <v>2.63</v>
      </c>
    </row>
    <row r="32" spans="1:2" ht="11.25">
      <c r="A32">
        <v>1945</v>
      </c>
      <c r="B32" s="51">
        <v>2.736</v>
      </c>
    </row>
    <row r="33" spans="1:2" ht="11.25">
      <c r="A33">
        <v>1946</v>
      </c>
      <c r="B33" s="51">
        <v>2.986</v>
      </c>
    </row>
    <row r="34" spans="1:2" ht="11.25">
      <c r="A34">
        <v>1947</v>
      </c>
      <c r="B34" s="51">
        <v>3.076</v>
      </c>
    </row>
    <row r="35" spans="1:2" ht="11.25">
      <c r="A35">
        <v>1948</v>
      </c>
      <c r="B35" s="51">
        <v>2.985</v>
      </c>
    </row>
    <row r="36" spans="1:2" ht="11.25">
      <c r="A36">
        <v>1949</v>
      </c>
      <c r="B36" s="51">
        <v>2.986</v>
      </c>
    </row>
    <row r="37" spans="1:2" ht="11.25">
      <c r="A37">
        <v>1950</v>
      </c>
      <c r="B37" s="51">
        <v>3.067</v>
      </c>
    </row>
    <row r="38" spans="1:2" ht="11.25">
      <c r="A38">
        <v>1951</v>
      </c>
      <c r="B38" s="51">
        <v>3.059</v>
      </c>
    </row>
    <row r="39" spans="1:2" ht="11.25">
      <c r="A39">
        <v>1952</v>
      </c>
      <c r="B39" s="51">
        <v>3.181</v>
      </c>
    </row>
    <row r="40" spans="1:2" ht="11.25">
      <c r="A40">
        <v>1953</v>
      </c>
      <c r="B40" s="51">
        <v>3.193</v>
      </c>
    </row>
    <row r="41" spans="1:2" ht="11.25">
      <c r="A41">
        <v>1954</v>
      </c>
      <c r="B41" s="51">
        <v>3.191</v>
      </c>
    </row>
    <row r="42" spans="1:2" ht="11.25">
      <c r="A42">
        <v>1955</v>
      </c>
      <c r="B42" s="51">
        <v>3.275</v>
      </c>
    </row>
    <row r="43" spans="1:2" ht="11.25">
      <c r="A43">
        <v>1956</v>
      </c>
      <c r="B43" s="51">
        <v>3.33</v>
      </c>
    </row>
    <row r="44" spans="1:2" ht="11.25">
      <c r="A44">
        <v>1957</v>
      </c>
      <c r="B44" s="51">
        <v>3.421</v>
      </c>
    </row>
    <row r="45" spans="1:2" ht="11.25">
      <c r="A45">
        <v>1958</v>
      </c>
      <c r="B45" s="51">
        <v>3.421</v>
      </c>
    </row>
    <row r="46" spans="1:2" ht="11.25">
      <c r="A46">
        <v>1959</v>
      </c>
      <c r="B46" s="51">
        <v>3.44</v>
      </c>
    </row>
    <row r="47" spans="1:2" ht="11.25">
      <c r="A47">
        <v>1960</v>
      </c>
      <c r="B47" s="51">
        <v>3.451</v>
      </c>
    </row>
    <row r="48" spans="1:2" ht="11.25">
      <c r="A48">
        <v>1961</v>
      </c>
      <c r="B48" s="51">
        <v>3.548</v>
      </c>
    </row>
    <row r="49" spans="1:2" ht="11.25">
      <c r="A49">
        <v>1962</v>
      </c>
      <c r="B49" s="51">
        <v>3.431</v>
      </c>
    </row>
    <row r="50" spans="1:2" ht="11.25">
      <c r="A50">
        <v>1963</v>
      </c>
      <c r="B50" s="51">
        <v>3.343</v>
      </c>
    </row>
    <row r="51" spans="1:2" ht="11.25">
      <c r="A51">
        <v>1964</v>
      </c>
      <c r="B51" s="51">
        <v>3.154</v>
      </c>
    </row>
    <row r="52" spans="1:2" ht="11.25">
      <c r="A52">
        <v>1965</v>
      </c>
      <c r="B52" s="51">
        <v>2.973</v>
      </c>
    </row>
    <row r="53" spans="1:2" ht="11.25">
      <c r="A53">
        <v>1966</v>
      </c>
      <c r="B53" s="51">
        <v>2.885</v>
      </c>
    </row>
    <row r="54" spans="1:2" ht="11.25">
      <c r="A54">
        <v>1967</v>
      </c>
      <c r="B54" s="51">
        <v>2.847</v>
      </c>
    </row>
    <row r="55" spans="1:2" ht="11.25">
      <c r="A55">
        <v>1968</v>
      </c>
      <c r="B55" s="51">
        <v>2.886</v>
      </c>
    </row>
    <row r="56" spans="1:2" ht="11.25">
      <c r="A56">
        <v>1969</v>
      </c>
      <c r="B56" s="51">
        <v>2.887</v>
      </c>
    </row>
    <row r="57" spans="1:2" ht="11.25">
      <c r="A57">
        <v>1970</v>
      </c>
      <c r="B57" s="51">
        <v>2.859</v>
      </c>
    </row>
    <row r="58" spans="1:2" ht="11.25">
      <c r="A58">
        <v>1971</v>
      </c>
      <c r="B58" s="51">
        <v>2.945</v>
      </c>
    </row>
    <row r="59" spans="1:2" ht="11.25">
      <c r="A59">
        <v>1972</v>
      </c>
      <c r="B59" s="51">
        <v>2.743</v>
      </c>
    </row>
    <row r="60" spans="1:2" ht="11.25">
      <c r="A60">
        <v>1973</v>
      </c>
      <c r="B60" s="51">
        <v>2.491</v>
      </c>
    </row>
    <row r="61" spans="1:2" ht="11.25">
      <c r="A61">
        <v>1974</v>
      </c>
      <c r="B61" s="51">
        <v>2.321</v>
      </c>
    </row>
    <row r="62" spans="1:2" ht="11.25">
      <c r="A62">
        <v>1975</v>
      </c>
      <c r="B62" s="51">
        <v>2.148</v>
      </c>
    </row>
    <row r="63" spans="1:2" ht="11.25">
      <c r="A63">
        <v>1976</v>
      </c>
      <c r="B63" s="51">
        <v>2.06</v>
      </c>
    </row>
    <row r="64" spans="1:2" ht="11.25">
      <c r="A64">
        <v>1977</v>
      </c>
      <c r="B64" s="51">
        <v>2.007</v>
      </c>
    </row>
    <row r="65" spans="1:2" ht="11.25">
      <c r="A65">
        <v>1978</v>
      </c>
      <c r="B65" s="51">
        <v>1.949</v>
      </c>
    </row>
    <row r="66" spans="1:2" ht="11.25">
      <c r="A66">
        <v>1979</v>
      </c>
      <c r="B66" s="51">
        <v>1.907</v>
      </c>
    </row>
    <row r="67" spans="1:2" ht="11.25">
      <c r="A67">
        <v>1980</v>
      </c>
      <c r="B67" s="51">
        <v>1.891</v>
      </c>
    </row>
    <row r="68" spans="1:2" ht="11.25">
      <c r="A68">
        <v>1981</v>
      </c>
      <c r="B68" s="51">
        <v>1.935</v>
      </c>
    </row>
    <row r="69" spans="1:2" ht="11.25">
      <c r="A69">
        <v>1982</v>
      </c>
      <c r="B69" s="51">
        <v>1.929</v>
      </c>
    </row>
    <row r="70" spans="1:2" ht="11.25">
      <c r="A70">
        <v>1983</v>
      </c>
      <c r="B70" s="51">
        <v>1.924</v>
      </c>
    </row>
    <row r="71" spans="1:2" ht="11.25">
      <c r="A71">
        <v>1984</v>
      </c>
      <c r="B71" s="51">
        <v>1.84</v>
      </c>
    </row>
    <row r="72" spans="1:2" ht="11.25">
      <c r="A72">
        <v>1985</v>
      </c>
      <c r="B72" s="51">
        <v>1.923</v>
      </c>
    </row>
    <row r="73" spans="1:2" ht="11.25">
      <c r="A73">
        <v>1986</v>
      </c>
      <c r="B73" s="51">
        <v>1.868</v>
      </c>
    </row>
    <row r="74" spans="1:2" ht="11.25">
      <c r="A74">
        <v>1987</v>
      </c>
      <c r="B74" s="51">
        <v>1.845</v>
      </c>
    </row>
    <row r="75" spans="1:2" ht="11.25">
      <c r="A75">
        <v>1988</v>
      </c>
      <c r="B75" s="51">
        <v>1.831</v>
      </c>
    </row>
    <row r="76" spans="1:2" ht="11.25">
      <c r="A76">
        <v>1989</v>
      </c>
      <c r="B76" s="51">
        <v>1.838</v>
      </c>
    </row>
    <row r="77" spans="1:2" ht="11.25">
      <c r="A77">
        <v>1990</v>
      </c>
      <c r="B77" s="51">
        <v>1.902</v>
      </c>
    </row>
    <row r="78" spans="1:2" ht="11.25">
      <c r="A78">
        <v>1991</v>
      </c>
      <c r="B78" s="51">
        <v>1.849</v>
      </c>
    </row>
    <row r="79" spans="1:2" ht="11.25">
      <c r="A79">
        <v>1992</v>
      </c>
      <c r="B79" s="51">
        <v>1.858</v>
      </c>
    </row>
    <row r="80" spans="1:2" ht="11.25">
      <c r="A80">
        <v>1993</v>
      </c>
      <c r="B80" s="51">
        <v>1.86</v>
      </c>
    </row>
    <row r="81" spans="1:2" ht="11.25">
      <c r="A81">
        <v>1994</v>
      </c>
      <c r="B81" s="51">
        <v>1.848</v>
      </c>
    </row>
    <row r="82" spans="1:2" ht="11.25">
      <c r="A82">
        <v>1995</v>
      </c>
      <c r="B82" s="51">
        <v>1.847</v>
      </c>
    </row>
    <row r="83" spans="1:2" ht="11.25">
      <c r="A83">
        <v>1996</v>
      </c>
      <c r="B83" s="51">
        <v>1.783</v>
      </c>
    </row>
    <row r="84" spans="1:2" ht="11.25">
      <c r="A84">
        <v>1997</v>
      </c>
      <c r="B84" s="51">
        <v>1.8</v>
      </c>
    </row>
    <row r="85" spans="1:2" ht="11.25">
      <c r="A85">
        <v>1998</v>
      </c>
      <c r="B85" s="51">
        <v>1.768</v>
      </c>
    </row>
    <row r="86" spans="1:2" ht="11.25">
      <c r="A86">
        <v>1999</v>
      </c>
      <c r="B86" s="51">
        <v>1.774</v>
      </c>
    </row>
    <row r="87" spans="1:2" ht="11.25">
      <c r="A87">
        <v>2000</v>
      </c>
      <c r="B87" s="51">
        <v>1.766</v>
      </c>
    </row>
    <row r="88" spans="1:2" ht="11.25">
      <c r="A88">
        <v>2001</v>
      </c>
      <c r="B88" s="51">
        <v>1.752</v>
      </c>
    </row>
    <row r="89" spans="1:2" ht="11.25">
      <c r="A89">
        <v>2002</v>
      </c>
      <c r="B89" s="51">
        <v>1.745</v>
      </c>
    </row>
    <row r="90" spans="1:2" ht="11.25">
      <c r="A90">
        <v>2003</v>
      </c>
      <c r="B90" s="51">
        <v>1.735</v>
      </c>
    </row>
    <row r="91" spans="1:2" ht="11.25">
      <c r="A91">
        <v>2004</v>
      </c>
      <c r="B91" s="51">
        <v>1.745</v>
      </c>
    </row>
    <row r="92" spans="1:2" ht="11.25">
      <c r="A92">
        <v>2005</v>
      </c>
      <c r="B92" s="51">
        <v>1.789</v>
      </c>
    </row>
    <row r="93" spans="1:2" ht="11.25">
      <c r="A93">
        <v>2006</v>
      </c>
      <c r="B93" s="51">
        <v>1.83</v>
      </c>
    </row>
    <row r="94" spans="1:2" ht="11.25">
      <c r="A94">
        <v>2007</v>
      </c>
      <c r="B94" s="51">
        <v>1.908</v>
      </c>
    </row>
    <row r="95" spans="1:2" ht="11.25">
      <c r="A95">
        <v>2008</v>
      </c>
      <c r="B95" s="51">
        <v>1.959</v>
      </c>
    </row>
    <row r="96" spans="1:2" ht="11.25">
      <c r="A96">
        <v>2009</v>
      </c>
      <c r="B96" s="51">
        <v>1.963</v>
      </c>
    </row>
    <row r="97" spans="1:2" ht="11.25">
      <c r="A97">
        <v>2010</v>
      </c>
      <c r="B97" s="51">
        <v>1.888</v>
      </c>
    </row>
    <row r="98" spans="1:2" ht="11.25">
      <c r="A98">
        <v>2011</v>
      </c>
      <c r="B98" s="51">
        <v>1.927</v>
      </c>
    </row>
    <row r="99" spans="1:2" ht="11.25">
      <c r="A99">
        <v>2012</v>
      </c>
      <c r="B99" s="51">
        <v>1.878</v>
      </c>
    </row>
    <row r="101" spans="1:14" ht="33.75" customHeight="1">
      <c r="A101" s="62" t="s">
        <v>67</v>
      </c>
      <c r="B101" s="62"/>
      <c r="C101" s="62"/>
      <c r="D101" s="62"/>
      <c r="E101" s="62"/>
      <c r="F101" s="62"/>
      <c r="G101" s="62"/>
      <c r="H101" s="62"/>
      <c r="I101" s="62"/>
      <c r="J101" s="62"/>
      <c r="K101" s="62"/>
      <c r="L101" s="62"/>
      <c r="M101" s="62"/>
      <c r="N101" s="62"/>
    </row>
    <row r="102" ht="11.25">
      <c r="A102" t="s">
        <v>68</v>
      </c>
    </row>
    <row r="103" spans="1:14" ht="22.5" customHeight="1">
      <c r="A103" s="62" t="s">
        <v>69</v>
      </c>
      <c r="B103" s="62"/>
      <c r="C103" s="62"/>
      <c r="D103" s="62"/>
      <c r="E103" s="62"/>
      <c r="F103" s="62"/>
      <c r="G103" s="62"/>
      <c r="H103" s="62"/>
      <c r="I103" s="62"/>
      <c r="J103" s="62"/>
      <c r="K103" s="62"/>
      <c r="L103" s="62"/>
      <c r="M103" s="62"/>
      <c r="N103" s="62"/>
    </row>
    <row r="105" spans="1:2" ht="11.25">
      <c r="A105" s="8" t="s">
        <v>14</v>
      </c>
      <c r="B105" s="12" t="s">
        <v>70</v>
      </c>
    </row>
    <row r="106" ht="11.25">
      <c r="B106" s="12" t="s">
        <v>39</v>
      </c>
    </row>
    <row r="108" ht="11.25">
      <c r="A108" s="35" t="s">
        <v>6</v>
      </c>
    </row>
  </sheetData>
  <sheetProtection/>
  <mergeCells count="2">
    <mergeCell ref="A101:N101"/>
    <mergeCell ref="A103:N103"/>
  </mergeCells>
  <hyperlinks>
    <hyperlink ref="B105" r:id="rId1" display="ABS Births, Australia 2011 (cat. no. 3301.0)"/>
    <hyperlink ref="B106" r:id="rId2" display="ABS Australian Historical Population Statistics (cat. no. 3105.0.65.001) "/>
  </hyperlinks>
  <printOptions/>
  <pageMargins left="0.7" right="0.7" top="0.75" bottom="0.75" header="0.3" footer="0.3"/>
  <pageSetup fitToHeight="0" fitToWidth="0"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2013-11-01T01:58:30Z</dcterms:created>
  <dcterms:modified xsi:type="dcterms:W3CDTF">2013-11-06T04:39:57Z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