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440" windowHeight="15390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1.5" sheetId="6" r:id="rId6"/>
  </sheets>
  <definedNames/>
  <calcPr fullCalcOnLoad="1"/>
</workbook>
</file>

<file path=xl/sharedStrings.xml><?xml version="1.0" encoding="utf-8"?>
<sst xmlns="http://schemas.openxmlformats.org/spreadsheetml/2006/main" count="1365" uniqueCount="109">
  <si>
    <t>Region</t>
  </si>
  <si>
    <t>Region code (ASGS)</t>
  </si>
  <si>
    <t>Indicator</t>
  </si>
  <si>
    <t>Unit</t>
  </si>
  <si>
    <t>New South Wales</t>
  </si>
  <si>
    <t>Total water use by industry (a)</t>
  </si>
  <si>
    <t>ML</t>
  </si>
  <si>
    <t>Total water use by industry (less Electricity, Gas, Water and Waste Services) (a)</t>
  </si>
  <si>
    <t>Total water use by households (a)</t>
  </si>
  <si>
    <t>Total water use (a)</t>
  </si>
  <si>
    <t>Total water use (less Electricity, Gas, Water and Waste Services) (a)</t>
  </si>
  <si>
    <t>Gross Value Added (GVA); Chain volume measures</t>
  </si>
  <si>
    <t>$m</t>
  </si>
  <si>
    <t>Estimated population as of 30 June</t>
  </si>
  <si>
    <t>persons</t>
  </si>
  <si>
    <t>Estimated number of households at 30 June</t>
  </si>
  <si>
    <t>households</t>
  </si>
  <si>
    <t>Total water use (less Electricity, Gas, Water and Waste Services) per capita (a)</t>
  </si>
  <si>
    <t xml:space="preserve">Total household water use per household 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</si>
  <si>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</si>
  <si>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</si>
  <si>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</si>
  <si>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</si>
  <si>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</si>
  <si>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</si>
  <si>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</si>
  <si>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</si>
  <si>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Total water consumption (b)</t>
  </si>
  <si>
    <t>Water intensity (c)</t>
  </si>
  <si>
    <t>ML/$m GVA</t>
  </si>
  <si>
    <t>Water productivity (d)</t>
  </si>
  <si>
    <t>$m GVA/ML</t>
  </si>
  <si>
    <t>Product</t>
  </si>
  <si>
    <t>Expenditure by industry</t>
  </si>
  <si>
    <t>Distributed</t>
  </si>
  <si>
    <t>Expenditure by households</t>
  </si>
  <si>
    <t>Total expenditure by industry and households (a)</t>
  </si>
  <si>
    <t>Sewerage and wastewater services</t>
  </si>
  <si>
    <t>Volume of water used by industry</t>
  </si>
  <si>
    <t>Expenditure per kL of water used by industry</t>
  </si>
  <si>
    <t>$/kL</t>
  </si>
  <si>
    <t>Expenditure per kL of water used by households</t>
  </si>
  <si>
    <t xml:space="preserve">population </t>
  </si>
  <si>
    <t>Total expenditure by industry and households per capita</t>
  </si>
  <si>
    <t>$ per capita</t>
  </si>
  <si>
    <t>Total household expenditure per household</t>
  </si>
  <si>
    <t>$ per household</t>
  </si>
  <si>
    <t>2014-15</t>
  </si>
  <si>
    <t>2015-16</t>
  </si>
  <si>
    <t>2016-17</t>
  </si>
  <si>
    <t>2017-18</t>
  </si>
  <si>
    <t>Retail revenue from sale of distributed water</t>
  </si>
  <si>
    <t>Retail revenue from sale of reuse water</t>
  </si>
  <si>
    <t>Revenue from sale of bulk water: distributed water</t>
  </si>
  <si>
    <t>Revenue from sale of bulk water: reuse water</t>
  </si>
  <si>
    <t>Measure</t>
  </si>
  <si>
    <t>Water Type</t>
  </si>
  <si>
    <t>Supply</t>
  </si>
  <si>
    <t>Reuse</t>
  </si>
  <si>
    <t>Use</t>
  </si>
  <si>
    <t>Water Consumption</t>
  </si>
  <si>
    <t>Area-averaged rainfall (a)</t>
  </si>
  <si>
    <t>mm</t>
  </si>
  <si>
    <t>Accessible volume in major dam storages as of June 30 (b)</t>
  </si>
  <si>
    <t xml:space="preserve">(a) Area-averaged rainfall sourced from the Bureau of Meteorology </t>
  </si>
  <si>
    <t>http://www.bom.gov.au/climate/change/#tabs=Tracker&amp;tracker=timeseries</t>
  </si>
  <si>
    <t>(b) Accessible volume in the 305 major dam storages included on the Bureau of Meteorology Water Storages Dashboard</t>
  </si>
  <si>
    <t>http://www.bom.gov.au/water/dashboards/#/water-storages/summary/state</t>
  </si>
  <si>
    <t>(a) Return flows represents the flows of water from industries and households to the environment</t>
  </si>
  <si>
    <t>(b) Total water consumption equals self-extracted water use less return flows (excludes return flows from agriculture)</t>
  </si>
  <si>
    <t xml:space="preserve"> - nil or rounded to zero (including null cells)</t>
  </si>
  <si>
    <t>(a) excludes social benefits in kind and exports</t>
  </si>
  <si>
    <t>(a) Sum of distributed, reuse and self-extracted water use</t>
  </si>
  <si>
    <t>(b) Total self-extracted less return flows (excludes return flows from agriculture)</t>
  </si>
  <si>
    <t>(c) Total water consumption divided by Gross Value Added (GVA); chain volume measures</t>
  </si>
  <si>
    <t>(d) Gross Value Added (GVA); chain volume measures divided by total water consumption</t>
  </si>
  <si>
    <t>Contents</t>
  </si>
  <si>
    <t>Tables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</si>
  <si>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</si>
  <si>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</si>
  <si>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</si>
  <si>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</si>
  <si>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</si>
  <si>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</si>
  <si>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2018-19</t>
  </si>
  <si>
    <t>Return flows (a)</t>
  </si>
  <si>
    <t>Self-extracted</t>
  </si>
  <si>
    <t>Water consumption (b)</t>
  </si>
  <si>
    <t>np not available for publication</t>
  </si>
  <si>
    <t>ML per capita</t>
  </si>
  <si>
    <t>ML per household</t>
  </si>
  <si>
    <t>Released at 11:30 am (Canberra time) 20 October 2021</t>
  </si>
  <si>
    <t>Key Indicators for Water Consumption and Use, 2014-15 to 2019-20</t>
  </si>
  <si>
    <t>Key Indicators for Water Expenditure, 2014-15 to 2019-20</t>
  </si>
  <si>
    <t>Revenue from Sales of Water and Provision of Related Services, Water Supply Industry, Basic Prices ($ Million), 2014-15 to 2019-20</t>
  </si>
  <si>
    <t>Water Supply, Use and Consumption, by Water Type (Megalitres), 2014-15 to 2019-20</t>
  </si>
  <si>
    <t>Area-averaged Rainfall and Major Dam Storage Levels, 2014-15 to 2019-20</t>
  </si>
  <si>
    <t>4610.0 Water Account, Australia, 2019-20</t>
  </si>
  <si>
    <t>Water Account, Australia, 2019-20</t>
  </si>
  <si>
    <t>© Commonwealth of Australia 2021</t>
  </si>
  <si>
    <t>Table 1.5 Area-averaged Rainfall and Major Dam Storage Levels, 2014-15 to 2019-20</t>
  </si>
  <si>
    <t>Table 1.4 Water Supply, Use and Consumption, by Water Type (Megalitres), 2014-15 to 2019-20</t>
  </si>
  <si>
    <t>Table 1.3 Revenue from Sales of Water and Provision of Related Services, Water Supply, Sewerage and Drainage Services industry, Basic Prices ($ Million), 2014-15 to 2019-20</t>
  </si>
  <si>
    <t>Table 1.2 Key Indicators for Water Expenditure, 2014-15 to 2019-20</t>
  </si>
  <si>
    <t>Table 1.1 Key Indicators for Water Consumption and Use, 2014-15 to 2019-20</t>
  </si>
  <si>
    <t>2019-20</t>
  </si>
  <si>
    <t>Volume of water used by households</t>
  </si>
  <si>
    <t>np</t>
  </si>
  <si>
    <t>-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</si>
</sst>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2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>
        <color indexed="55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65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0" xfId="61" applyFont="1" applyBorder="1" applyAlignment="1">
      <alignment horizontal="left"/>
      <protection/>
    </xf>
    <xf numFmtId="1" fontId="2" fillId="0" borderId="0" xfId="61" applyNumberFormat="1" applyFont="1" applyBorder="1" applyAlignment="1">
      <alignment horizontal="left"/>
      <protection/>
    </xf>
    <xf numFmtId="49" fontId="2" fillId="0" borderId="0" xfId="61" applyNumberFormat="1" applyFont="1" applyBorder="1" applyAlignment="1">
      <alignment horizontal="right"/>
      <protection/>
    </xf>
    <xf numFmtId="0" fontId="2" fillId="0" borderId="0" xfId="61" applyFont="1" applyBorder="1" applyAlignment="1">
      <alignment horizontal="right"/>
      <protection/>
    </xf>
    <xf numFmtId="0" fontId="3" fillId="0" borderId="0" xfId="61" applyFont="1" applyBorder="1" applyAlignment="1">
      <alignment horizontal="left"/>
      <protection/>
    </xf>
    <xf numFmtId="1" fontId="3" fillId="0" borderId="0" xfId="61" applyNumberFormat="1" applyFont="1" applyBorder="1" applyAlignment="1">
      <alignment horizontal="left"/>
      <protection/>
    </xf>
    <xf numFmtId="49" fontId="3" fillId="0" borderId="0" xfId="61" applyNumberFormat="1" applyFont="1" applyBorder="1" applyAlignment="1">
      <alignment horizontal="left"/>
      <protection/>
    </xf>
    <xf numFmtId="0" fontId="3" fillId="0" borderId="0" xfId="60" applyFont="1" applyFill="1" applyBorder="1" applyAlignment="1">
      <alignment horizontal="left"/>
      <protection/>
    </xf>
    <xf numFmtId="0" fontId="3" fillId="0" borderId="10" xfId="61" applyFont="1" applyBorder="1" applyAlignment="1">
      <alignment horizontal="left"/>
      <protection/>
    </xf>
    <xf numFmtId="1" fontId="3" fillId="0" borderId="10" xfId="61" applyNumberFormat="1" applyFont="1" applyBorder="1" applyAlignment="1">
      <alignment horizontal="left"/>
      <protection/>
    </xf>
    <xf numFmtId="49" fontId="3" fillId="0" borderId="10" xfId="61" applyNumberFormat="1" applyFont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1" fontId="3" fillId="0" borderId="10" xfId="60" applyNumberFormat="1" applyFont="1" applyFill="1" applyBorder="1" applyAlignment="1">
      <alignment horizontal="left"/>
      <protection/>
    </xf>
    <xf numFmtId="1" fontId="3" fillId="0" borderId="0" xfId="60" applyNumberFormat="1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49" fontId="3" fillId="0" borderId="0" xfId="61" applyNumberFormat="1" applyFont="1" applyBorder="1" applyAlignment="1">
      <alignment horizontal="right"/>
      <protection/>
    </xf>
    <xf numFmtId="0" fontId="3" fillId="0" borderId="0" xfId="61" applyFont="1" applyBorder="1" applyAlignment="1">
      <alignment horizontal="right"/>
      <protection/>
    </xf>
    <xf numFmtId="3" fontId="3" fillId="0" borderId="0" xfId="60" applyNumberFormat="1" applyFont="1" applyFill="1" applyBorder="1" applyAlignment="1">
      <alignment horizontal="right"/>
      <protection/>
    </xf>
    <xf numFmtId="0" fontId="6" fillId="0" borderId="0" xfId="54" applyFont="1" applyFill="1" applyAlignment="1" applyProtection="1">
      <alignment horizontal="left"/>
      <protection/>
    </xf>
    <xf numFmtId="0" fontId="3" fillId="0" borderId="0" xfId="61" applyFont="1" applyFill="1" applyBorder="1" applyAlignment="1">
      <alignment horizontal="left"/>
      <protection/>
    </xf>
    <xf numFmtId="1" fontId="7" fillId="0" borderId="0" xfId="56" applyNumberFormat="1" applyFont="1" applyBorder="1" applyAlignment="1">
      <alignment horizontal="left" wrapText="1"/>
    </xf>
    <xf numFmtId="49" fontId="3" fillId="0" borderId="0" xfId="60" applyNumberFormat="1" applyFont="1" applyFill="1" applyBorder="1" applyAlignment="1">
      <alignment horizontal="left"/>
      <protection/>
    </xf>
    <xf numFmtId="0" fontId="8" fillId="0" borderId="0" xfId="54" applyFont="1" applyAlignment="1" applyProtection="1">
      <alignment horizontal="left"/>
      <protection/>
    </xf>
    <xf numFmtId="1" fontId="8" fillId="0" borderId="0" xfId="54" applyNumberFormat="1" applyFont="1" applyAlignment="1" applyProtection="1">
      <alignment horizontal="left"/>
      <protection/>
    </xf>
    <xf numFmtId="0" fontId="3" fillId="0" borderId="0" xfId="60" applyNumberFormat="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left"/>
    </xf>
    <xf numFmtId="0" fontId="3" fillId="0" borderId="0" xfId="61" applyFont="1" applyBorder="1">
      <alignment/>
      <protection/>
    </xf>
    <xf numFmtId="0" fontId="3" fillId="0" borderId="0" xfId="61" applyNumberFormat="1" applyFont="1" applyBorder="1">
      <alignment/>
      <protection/>
    </xf>
    <xf numFmtId="0" fontId="8" fillId="0" borderId="0" xfId="54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54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63" applyFont="1">
      <alignment/>
      <protection/>
    </xf>
    <xf numFmtId="0" fontId="9" fillId="0" borderId="0" xfId="54" applyFont="1" applyAlignment="1" applyProtection="1">
      <alignment/>
      <protection/>
    </xf>
    <xf numFmtId="0" fontId="5" fillId="0" borderId="0" xfId="54" applyFont="1" applyAlignment="1" applyProtection="1">
      <alignment/>
      <protection/>
    </xf>
    <xf numFmtId="0" fontId="9" fillId="0" borderId="0" xfId="63" applyFont="1" applyBorder="1" applyAlignment="1">
      <alignment horizontal="left"/>
      <protection/>
    </xf>
    <xf numFmtId="0" fontId="11" fillId="0" borderId="0" xfId="63" applyFont="1">
      <alignment/>
      <protection/>
    </xf>
    <xf numFmtId="0" fontId="0" fillId="0" borderId="0" xfId="0" applyAlignment="1">
      <alignment/>
    </xf>
    <xf numFmtId="0" fontId="3" fillId="0" borderId="0" xfId="63" applyFont="1" applyBorder="1" applyAlignment="1">
      <alignment horizontal="left"/>
      <protection/>
    </xf>
    <xf numFmtId="0" fontId="9" fillId="0" borderId="0" xfId="63" applyFont="1">
      <alignment/>
      <protection/>
    </xf>
    <xf numFmtId="0" fontId="3" fillId="0" borderId="0" xfId="63" applyFont="1" applyAlignment="1">
      <alignment wrapText="1"/>
      <protection/>
    </xf>
    <xf numFmtId="0" fontId="0" fillId="33" borderId="0" xfId="0" applyFill="1" applyAlignment="1">
      <alignment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3" fillId="0" borderId="11" xfId="66" applyFont="1" applyBorder="1" applyAlignment="1" applyProtection="1">
      <alignment wrapText="1"/>
      <protection locked="0"/>
    </xf>
    <xf numFmtId="0" fontId="3" fillId="0" borderId="11" xfId="66" applyFont="1" applyBorder="1" applyAlignment="1">
      <alignment wrapText="1"/>
      <protection/>
    </xf>
    <xf numFmtId="0" fontId="57" fillId="33" borderId="0" xfId="0" applyFont="1" applyFill="1" applyAlignment="1">
      <alignment horizontal="left" vertical="center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43" fontId="3" fillId="0" borderId="0" xfId="42" applyNumberFormat="1" applyFont="1" applyAlignment="1">
      <alignment horizontal="right"/>
    </xf>
    <xf numFmtId="0" fontId="13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3" fillId="0" borderId="0" xfId="42" applyNumberFormat="1" applyFont="1" applyBorder="1" applyAlignment="1">
      <alignment horizontal="right"/>
    </xf>
    <xf numFmtId="4" fontId="3" fillId="0" borderId="10" xfId="42" applyNumberFormat="1" applyFont="1" applyBorder="1" applyAlignment="1">
      <alignment horizontal="right"/>
    </xf>
    <xf numFmtId="3" fontId="3" fillId="0" borderId="10" xfId="42" applyNumberFormat="1" applyFont="1" applyBorder="1" applyAlignment="1">
      <alignment horizontal="right"/>
    </xf>
    <xf numFmtId="43" fontId="0" fillId="0" borderId="0" xfId="42" applyNumberFormat="1" applyFont="1" applyAlignment="1">
      <alignment horizontal="right"/>
    </xf>
    <xf numFmtId="0" fontId="5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3" fillId="0" borderId="0" xfId="42" applyNumberFormat="1" applyFont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59" fillId="0" borderId="0" xfId="0" applyNumberFormat="1" applyFont="1" applyAlignment="1">
      <alignment horizontal="right"/>
    </xf>
    <xf numFmtId="3" fontId="59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8" fillId="0" borderId="0" xfId="54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7" fillId="33" borderId="0" xfId="0" applyFont="1" applyFill="1" applyAlignment="1">
      <alignment horizontal="left"/>
    </xf>
    <xf numFmtId="0" fontId="3" fillId="0" borderId="0" xfId="0" applyFont="1" applyBorder="1" applyAlignment="1">
      <alignment/>
    </xf>
    <xf numFmtId="0" fontId="3" fillId="0" borderId="0" xfId="65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65" applyFont="1" applyFill="1" applyBorder="1" applyAlignment="1">
      <alignment wrapText="1"/>
      <protection/>
    </xf>
    <xf numFmtId="0" fontId="3" fillId="0" borderId="0" xfId="61" applyFont="1" applyBorder="1" applyAlignment="1">
      <alignment/>
      <protection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42" applyNumberFormat="1" applyFont="1" applyBorder="1" applyAlignment="1">
      <alignment horizontal="right"/>
    </xf>
    <xf numFmtId="3" fontId="2" fillId="0" borderId="10" xfId="42" applyNumberFormat="1" applyFont="1" applyBorder="1" applyAlignment="1">
      <alignment horizontal="right"/>
    </xf>
    <xf numFmtId="0" fontId="60" fillId="0" borderId="0" xfId="53" applyFont="1" applyAlignment="1" applyProtection="1">
      <alignment/>
      <protection/>
    </xf>
    <xf numFmtId="0" fontId="8" fillId="0" borderId="0" xfId="54" applyFont="1" applyBorder="1" applyAlignment="1" applyProtection="1">
      <alignment horizontal="left"/>
      <protection/>
    </xf>
    <xf numFmtId="0" fontId="60" fillId="0" borderId="0" xfId="53" applyFont="1" applyAlignment="1" applyProtection="1">
      <alignment/>
      <protection/>
    </xf>
    <xf numFmtId="0" fontId="4" fillId="0" borderId="0" xfId="63" applyFont="1" applyAlignment="1">
      <alignment vertical="center" wrapText="1"/>
      <protection/>
    </xf>
    <xf numFmtId="0" fontId="57" fillId="33" borderId="0" xfId="0" applyFont="1" applyFill="1" applyAlignment="1">
      <alignment horizontal="left" vertical="center"/>
    </xf>
    <xf numFmtId="0" fontId="5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2 10 3" xfId="56"/>
    <cellStyle name="Input" xfId="57"/>
    <cellStyle name="Linked Cell" xfId="58"/>
    <cellStyle name="Neutral" xfId="59"/>
    <cellStyle name="Normal 13" xfId="60"/>
    <cellStyle name="Normal 16 3 5 4" xfId="61"/>
    <cellStyle name="Normal 72" xfId="62"/>
    <cellStyle name="Normal 73" xfId="63"/>
    <cellStyle name="Normal 74" xfId="64"/>
    <cellStyle name="Normal 75" xfId="65"/>
    <cellStyle name="Normal 80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s://www.abs.gov.au/statistics/environment/environmental-management/water-account-australia/2019-20" TargetMode="External" /><Relationship Id="rId3" Type="http://schemas.openxmlformats.org/officeDocument/2006/relationships/hyperlink" Target="https://www.abs.gov.au/methodologies/water-account-australia-methodology/2019-20" TargetMode="External" /><Relationship Id="rId4" Type="http://schemas.openxmlformats.org/officeDocument/2006/relationships/hyperlink" Target="http://www.abs.gov.au/websitedbs/d3310114.nsf/Home/%C2%A9+Copyrigh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" TargetMode="External" /><Relationship Id="rId2" Type="http://schemas.openxmlformats.org/officeDocument/2006/relationships/hyperlink" Target="http://www.bom.gov.au/climate/change/#tabs=Tracker&amp;tracker=timeseries" TargetMode="External" /><Relationship Id="rId3" Type="http://schemas.openxmlformats.org/officeDocument/2006/relationships/hyperlink" Target="http://www.bom.gov.au/water/dashboards/#/water-storages/summary/state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pane ySplit="3" topLeftCell="A4" activePane="bottomLeft" state="frozen"/>
      <selection pane="topLeft" activeCell="A4" sqref="A4:K4"/>
      <selection pane="bottomLeft" activeCell="A2" sqref="A2:D2"/>
    </sheetView>
  </sheetViews>
  <sheetFormatPr defaultColWidth="9.140625" defaultRowHeight="15"/>
  <cols>
    <col min="3" max="3" width="102.57421875" style="0" customWidth="1"/>
  </cols>
  <sheetData>
    <row r="1" spans="1:6" s="54" customFormat="1" ht="60" customHeight="1">
      <c r="A1" s="105" t="s">
        <v>83</v>
      </c>
      <c r="B1" s="105"/>
      <c r="C1" s="105"/>
      <c r="D1" s="105"/>
      <c r="E1" s="55"/>
      <c r="F1" s="55"/>
    </row>
    <row r="2" spans="1:4" ht="15.75">
      <c r="A2" s="106" t="s">
        <v>97</v>
      </c>
      <c r="B2" s="106"/>
      <c r="C2" s="106"/>
      <c r="D2" s="106"/>
    </row>
    <row r="3" spans="1:4" ht="15">
      <c r="A3" s="107" t="s">
        <v>91</v>
      </c>
      <c r="B3" s="107"/>
      <c r="C3" s="107"/>
      <c r="D3" s="107"/>
    </row>
    <row r="5" spans="2:3" ht="15.75">
      <c r="B5" s="108" t="s">
        <v>76</v>
      </c>
      <c r="C5" s="108"/>
    </row>
    <row r="6" spans="2:3" ht="15" customHeight="1">
      <c r="B6" s="109" t="s">
        <v>77</v>
      </c>
      <c r="C6" s="109"/>
    </row>
    <row r="7" spans="2:3" s="42" customFormat="1" ht="12.75" customHeight="1">
      <c r="B7" s="43">
        <v>1.1</v>
      </c>
      <c r="C7" s="44" t="s">
        <v>92</v>
      </c>
    </row>
    <row r="8" spans="2:3" s="42" customFormat="1" ht="12.75" customHeight="1">
      <c r="B8" s="43">
        <v>1.2</v>
      </c>
      <c r="C8" s="44" t="s">
        <v>93</v>
      </c>
    </row>
    <row r="9" spans="2:3" s="42" customFormat="1" ht="12.75" customHeight="1">
      <c r="B9" s="43">
        <v>1.3</v>
      </c>
      <c r="C9" s="2" t="s">
        <v>94</v>
      </c>
    </row>
    <row r="10" spans="2:3" s="42" customFormat="1" ht="12.75" customHeight="1">
      <c r="B10" s="43">
        <v>1.4</v>
      </c>
      <c r="C10" s="33" t="s">
        <v>95</v>
      </c>
    </row>
    <row r="11" spans="2:3" s="42" customFormat="1" ht="12.75" customHeight="1">
      <c r="B11" s="43">
        <v>1.5</v>
      </c>
      <c r="C11" s="33" t="s">
        <v>96</v>
      </c>
    </row>
    <row r="12" spans="2:3" s="59" customFormat="1" ht="15" customHeight="1">
      <c r="B12" s="60"/>
      <c r="C12" s="61"/>
    </row>
    <row r="13" spans="1:3" ht="12.75" customHeight="1">
      <c r="A13" s="110"/>
      <c r="B13" s="110"/>
      <c r="C13" s="110"/>
    </row>
    <row r="14" spans="1:3" ht="12.75" customHeight="1">
      <c r="A14" s="45"/>
      <c r="B14" s="46" t="s">
        <v>78</v>
      </c>
      <c r="C14" s="47"/>
    </row>
    <row r="15" spans="1:3" ht="12.75" customHeight="1">
      <c r="A15" s="45"/>
      <c r="B15" s="48"/>
      <c r="C15" s="43"/>
    </row>
    <row r="16" spans="2:3" ht="12.75" customHeight="1">
      <c r="B16" s="49" t="s">
        <v>98</v>
      </c>
      <c r="C16" s="43"/>
    </row>
    <row r="17" spans="2:3" s="33" customFormat="1" ht="12.75" customHeight="1">
      <c r="B17" s="101" t="s">
        <v>79</v>
      </c>
      <c r="C17" s="43"/>
    </row>
    <row r="18" spans="2:3" s="33" customFormat="1" ht="12.75" customHeight="1">
      <c r="B18" s="103" t="s">
        <v>80</v>
      </c>
      <c r="C18" s="103"/>
    </row>
    <row r="19" spans="1:3" ht="12.75" customHeight="1">
      <c r="A19" s="50"/>
      <c r="B19" s="51"/>
      <c r="C19" s="43"/>
    </row>
    <row r="20" spans="1:3" ht="12.75" customHeight="1">
      <c r="A20" s="50"/>
      <c r="B20" s="51"/>
      <c r="C20" s="43"/>
    </row>
    <row r="21" spans="2:3" ht="12.75" customHeight="1">
      <c r="B21" s="52" t="s">
        <v>81</v>
      </c>
      <c r="C21" s="43"/>
    </row>
    <row r="22" spans="1:3" ht="12.75" customHeight="1">
      <c r="A22" s="50"/>
      <c r="B22" s="45"/>
      <c r="C22" s="53"/>
    </row>
    <row r="23" spans="2:3" ht="32.25" customHeight="1">
      <c r="B23" s="104" t="s">
        <v>82</v>
      </c>
      <c r="C23" s="104"/>
    </row>
    <row r="24" spans="2:3" ht="12.75" customHeight="1">
      <c r="B24" s="45"/>
      <c r="C24" s="53"/>
    </row>
    <row r="25" spans="2:3" ht="12.75" customHeight="1">
      <c r="B25" s="45"/>
      <c r="C25" s="53"/>
    </row>
    <row r="26" spans="2:3" ht="15">
      <c r="B26" s="102" t="s">
        <v>99</v>
      </c>
      <c r="C26" s="102"/>
    </row>
  </sheetData>
  <sheetProtection/>
  <mergeCells count="9">
    <mergeCell ref="B26:C26"/>
    <mergeCell ref="B18:C18"/>
    <mergeCell ref="B23:C23"/>
    <mergeCell ref="A1:D1"/>
    <mergeCell ref="A2:D2"/>
    <mergeCell ref="A3:D3"/>
    <mergeCell ref="B5:C5"/>
    <mergeCell ref="B6:C6"/>
    <mergeCell ref="A13:C13"/>
  </mergeCells>
  <hyperlinks>
    <hyperlink ref="B14:C14" r:id="rId1" display="More information available from the ABS web site"/>
    <hyperlink ref="B7" location="'Table 1.1'!A2" display="'Table 1.1'!A2"/>
    <hyperlink ref="B8" location="'Table 1.2'!A2" display="'Table 1.2'!A2"/>
    <hyperlink ref="B9" location="'Table 1.3'!A2" display="'Table 1.3'!A2"/>
    <hyperlink ref="B10" location="'Table 1.4'!A2" display="'Table 1.4'!A2"/>
    <hyperlink ref="B11" location="'Table 1.5'!A2" display="'Table 1.5'!A2"/>
    <hyperlink ref="B17" r:id="rId2" display="Summary"/>
    <hyperlink ref="B18:C18" r:id="rId3" display="Explanatory Notes "/>
    <hyperlink ref="B26" r:id="rId4" display="© Commonwealth of Australia 2017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pane ySplit="6" topLeftCell="A7" activePane="bottomLeft" state="frozen"/>
      <selection pane="topLeft" activeCell="A4" sqref="A4:K4"/>
      <selection pane="bottomLeft" activeCell="A2" sqref="A2:C2"/>
    </sheetView>
  </sheetViews>
  <sheetFormatPr defaultColWidth="9.140625" defaultRowHeight="15"/>
  <cols>
    <col min="1" max="1" width="28.140625" style="0" customWidth="1"/>
    <col min="2" max="2" width="17.7109375" style="0" customWidth="1"/>
    <col min="3" max="3" width="66.00390625" style="0" customWidth="1"/>
    <col min="4" max="4" width="15.7109375" style="0" customWidth="1"/>
    <col min="5" max="7" width="13.7109375" style="68" customWidth="1"/>
    <col min="8" max="10" width="13.7109375" style="58" customWidth="1"/>
  </cols>
  <sheetData>
    <row r="1" spans="1:10" s="54" customFormat="1" ht="60" customHeight="1">
      <c r="A1" s="105" t="s">
        <v>83</v>
      </c>
      <c r="B1" s="105"/>
      <c r="C1" s="105"/>
      <c r="D1" s="62"/>
      <c r="E1" s="66"/>
      <c r="F1" s="66"/>
      <c r="G1" s="67"/>
      <c r="H1" s="57"/>
      <c r="I1" s="57"/>
      <c r="J1" s="57"/>
    </row>
    <row r="2" spans="1:10" ht="15.75">
      <c r="A2" s="106" t="s">
        <v>97</v>
      </c>
      <c r="B2" s="106"/>
      <c r="C2" s="106"/>
      <c r="D2" s="63"/>
      <c r="J2" s="85"/>
    </row>
    <row r="3" spans="1:10" ht="15">
      <c r="A3" s="112" t="s">
        <v>91</v>
      </c>
      <c r="B3" s="112"/>
      <c r="C3" s="112"/>
      <c r="D3" s="96"/>
      <c r="J3" s="85"/>
    </row>
    <row r="4" spans="1:10" ht="15">
      <c r="A4" s="111" t="s">
        <v>104</v>
      </c>
      <c r="B4" s="111"/>
      <c r="C4" s="111"/>
      <c r="D4" s="50"/>
      <c r="J4" s="85"/>
    </row>
    <row r="5" spans="1:10" ht="15">
      <c r="A5" s="50"/>
      <c r="B5" s="50"/>
      <c r="C5" s="50"/>
      <c r="D5" s="50"/>
      <c r="J5" s="85"/>
    </row>
    <row r="6" spans="1:10" ht="15">
      <c r="A6" s="88" t="s">
        <v>0</v>
      </c>
      <c r="B6" s="1" t="s">
        <v>1</v>
      </c>
      <c r="C6" s="1" t="s">
        <v>2</v>
      </c>
      <c r="D6" s="1" t="s">
        <v>3</v>
      </c>
      <c r="E6" s="6" t="s">
        <v>47</v>
      </c>
      <c r="F6" s="6" t="s">
        <v>48</v>
      </c>
      <c r="G6" s="6" t="s">
        <v>49</v>
      </c>
      <c r="H6" s="6" t="s">
        <v>50</v>
      </c>
      <c r="I6" s="64" t="s">
        <v>84</v>
      </c>
      <c r="J6" s="64" t="s">
        <v>105</v>
      </c>
    </row>
    <row r="7" spans="1:10" s="79" customFormat="1" ht="15">
      <c r="A7" s="2" t="s">
        <v>4</v>
      </c>
      <c r="B7" s="3">
        <v>1</v>
      </c>
      <c r="C7" s="3" t="s">
        <v>5</v>
      </c>
      <c r="D7" s="3" t="s">
        <v>6</v>
      </c>
      <c r="E7" s="71">
        <v>20399993</v>
      </c>
      <c r="F7" s="71">
        <v>18615277.12</v>
      </c>
      <c r="G7" s="71">
        <v>22159725.59</v>
      </c>
      <c r="H7" s="71">
        <v>21369514.98</v>
      </c>
      <c r="I7" s="71">
        <v>15387850.34</v>
      </c>
      <c r="J7" s="71">
        <v>12229025.64</v>
      </c>
    </row>
    <row r="8" spans="1:10" s="79" customFormat="1" ht="15">
      <c r="A8" s="2" t="s">
        <v>4</v>
      </c>
      <c r="B8" s="3">
        <v>1</v>
      </c>
      <c r="C8" s="3" t="s">
        <v>7</v>
      </c>
      <c r="D8" s="3" t="s">
        <v>6</v>
      </c>
      <c r="E8" s="71">
        <v>4561266.93</v>
      </c>
      <c r="F8" s="71">
        <v>3625338.12</v>
      </c>
      <c r="G8" s="71">
        <v>5023387.5</v>
      </c>
      <c r="H8" s="71">
        <v>5388858.43</v>
      </c>
      <c r="I8" s="71">
        <v>3526653.5</v>
      </c>
      <c r="J8" s="71">
        <v>2175059.25</v>
      </c>
    </row>
    <row r="9" spans="1:10" s="79" customFormat="1" ht="15">
      <c r="A9" s="2" t="s">
        <v>4</v>
      </c>
      <c r="B9" s="3">
        <v>1</v>
      </c>
      <c r="C9" s="3" t="s">
        <v>8</v>
      </c>
      <c r="D9" s="3" t="s">
        <v>6</v>
      </c>
      <c r="E9" s="71">
        <v>533849.47</v>
      </c>
      <c r="F9" s="71">
        <v>542541.53</v>
      </c>
      <c r="G9" s="71">
        <v>559463.39</v>
      </c>
      <c r="H9" s="71">
        <v>597442.86</v>
      </c>
      <c r="I9" s="71">
        <v>574808.02</v>
      </c>
      <c r="J9" s="71">
        <v>549821.47</v>
      </c>
    </row>
    <row r="10" spans="1:10" s="79" customFormat="1" ht="15">
      <c r="A10" s="2" t="s">
        <v>4</v>
      </c>
      <c r="B10" s="3">
        <v>1</v>
      </c>
      <c r="C10" s="3" t="s">
        <v>9</v>
      </c>
      <c r="D10" s="3" t="s">
        <v>6</v>
      </c>
      <c r="E10" s="71">
        <v>20933842.47</v>
      </c>
      <c r="F10" s="71">
        <v>19157818.64</v>
      </c>
      <c r="G10" s="71">
        <v>22719188.99</v>
      </c>
      <c r="H10" s="71">
        <v>21966957.84</v>
      </c>
      <c r="I10" s="71">
        <v>15962658.37</v>
      </c>
      <c r="J10" s="71">
        <v>12778847.11</v>
      </c>
    </row>
    <row r="11" spans="1:10" s="79" customFormat="1" ht="15">
      <c r="A11" s="2" t="s">
        <v>4</v>
      </c>
      <c r="B11" s="3">
        <v>1</v>
      </c>
      <c r="C11" s="3" t="s">
        <v>10</v>
      </c>
      <c r="D11" s="3" t="s">
        <v>6</v>
      </c>
      <c r="E11" s="71">
        <v>5095116.39</v>
      </c>
      <c r="F11" s="71">
        <v>4167879.65</v>
      </c>
      <c r="G11" s="71">
        <v>5582850.89</v>
      </c>
      <c r="H11" s="71">
        <v>5986301.29</v>
      </c>
      <c r="I11" s="71">
        <v>4101461.52</v>
      </c>
      <c r="J11" s="71">
        <v>2724880.72</v>
      </c>
    </row>
    <row r="12" spans="1:10" s="79" customFormat="1" ht="15">
      <c r="A12" s="2" t="s">
        <v>4</v>
      </c>
      <c r="B12" s="3">
        <v>1</v>
      </c>
      <c r="C12" s="3" t="s">
        <v>11</v>
      </c>
      <c r="D12" s="3" t="s">
        <v>12</v>
      </c>
      <c r="E12" s="71">
        <v>505015</v>
      </c>
      <c r="F12" s="71">
        <v>522761</v>
      </c>
      <c r="G12" s="71">
        <v>540111</v>
      </c>
      <c r="H12" s="71">
        <v>554918</v>
      </c>
      <c r="I12" s="71">
        <v>565349</v>
      </c>
      <c r="J12" s="71">
        <v>579754</v>
      </c>
    </row>
    <row r="13" spans="1:10" s="79" customFormat="1" ht="15">
      <c r="A13" s="2" t="s">
        <v>4</v>
      </c>
      <c r="B13" s="3">
        <v>1</v>
      </c>
      <c r="C13" s="3" t="s">
        <v>13</v>
      </c>
      <c r="D13" s="3" t="s">
        <v>14</v>
      </c>
      <c r="E13" s="71">
        <v>7616168</v>
      </c>
      <c r="F13" s="71">
        <v>7732858</v>
      </c>
      <c r="G13" s="71">
        <v>7867936</v>
      </c>
      <c r="H13" s="71">
        <v>7980168</v>
      </c>
      <c r="I13" s="71">
        <v>8087379</v>
      </c>
      <c r="J13" s="71">
        <v>8167893</v>
      </c>
    </row>
    <row r="14" spans="1:10" s="79" customFormat="1" ht="15">
      <c r="A14" s="2" t="s">
        <v>4</v>
      </c>
      <c r="B14" s="3">
        <v>1</v>
      </c>
      <c r="C14" s="3" t="s">
        <v>15</v>
      </c>
      <c r="D14" s="3" t="s">
        <v>16</v>
      </c>
      <c r="E14" s="71">
        <v>2850983</v>
      </c>
      <c r="F14" s="71">
        <v>2896280</v>
      </c>
      <c r="G14" s="71">
        <v>2949552</v>
      </c>
      <c r="H14" s="71">
        <v>2995925</v>
      </c>
      <c r="I14" s="71">
        <v>3039308</v>
      </c>
      <c r="J14" s="71">
        <v>3072643</v>
      </c>
    </row>
    <row r="15" spans="1:10" s="79" customFormat="1" ht="15">
      <c r="A15" s="3" t="s">
        <v>4</v>
      </c>
      <c r="B15" s="3">
        <v>1</v>
      </c>
      <c r="C15" s="3" t="s">
        <v>17</v>
      </c>
      <c r="D15" s="3" t="s">
        <v>89</v>
      </c>
      <c r="E15" s="80">
        <v>0.67</v>
      </c>
      <c r="F15" s="80">
        <v>0.54</v>
      </c>
      <c r="G15" s="80">
        <v>0.71</v>
      </c>
      <c r="H15" s="80">
        <v>0.75</v>
      </c>
      <c r="I15" s="80">
        <v>0.51</v>
      </c>
      <c r="J15" s="80">
        <v>0.33</v>
      </c>
    </row>
    <row r="16" spans="1:10" s="79" customFormat="1" ht="15.75" thickBot="1">
      <c r="A16" s="4" t="s">
        <v>4</v>
      </c>
      <c r="B16" s="4">
        <v>1</v>
      </c>
      <c r="C16" s="4" t="s">
        <v>18</v>
      </c>
      <c r="D16" s="4" t="s">
        <v>90</v>
      </c>
      <c r="E16" s="72">
        <v>0.19</v>
      </c>
      <c r="F16" s="72">
        <v>0.19</v>
      </c>
      <c r="G16" s="72">
        <v>0.19</v>
      </c>
      <c r="H16" s="72">
        <v>0.2</v>
      </c>
      <c r="I16" s="72">
        <v>0.19</v>
      </c>
      <c r="J16" s="72">
        <v>0.18</v>
      </c>
    </row>
    <row r="17" spans="1:10" s="79" customFormat="1" ht="15">
      <c r="A17" s="2" t="s">
        <v>19</v>
      </c>
      <c r="B17" s="3">
        <v>2</v>
      </c>
      <c r="C17" s="3" t="s">
        <v>5</v>
      </c>
      <c r="D17" s="3" t="s">
        <v>6</v>
      </c>
      <c r="E17" s="71">
        <v>11672170.04</v>
      </c>
      <c r="F17" s="71">
        <v>11437538.19</v>
      </c>
      <c r="G17" s="71">
        <v>10760339.25</v>
      </c>
      <c r="H17" s="71">
        <v>11634516.64</v>
      </c>
      <c r="I17" s="71">
        <v>11358912.07</v>
      </c>
      <c r="J17" s="71">
        <v>9827546.16</v>
      </c>
    </row>
    <row r="18" spans="1:10" s="79" customFormat="1" ht="15">
      <c r="A18" s="2" t="s">
        <v>19</v>
      </c>
      <c r="B18" s="3">
        <v>2</v>
      </c>
      <c r="C18" s="3" t="s">
        <v>7</v>
      </c>
      <c r="D18" s="3" t="s">
        <v>6</v>
      </c>
      <c r="E18" s="71">
        <v>3001019.98</v>
      </c>
      <c r="F18" s="71">
        <v>2928918.42</v>
      </c>
      <c r="G18" s="71">
        <v>2793674.68</v>
      </c>
      <c r="H18" s="71">
        <v>3151778.44</v>
      </c>
      <c r="I18" s="71">
        <v>2986020.99</v>
      </c>
      <c r="J18" s="71">
        <v>2304255.92</v>
      </c>
    </row>
    <row r="19" spans="1:10" s="79" customFormat="1" ht="15">
      <c r="A19" s="2" t="s">
        <v>19</v>
      </c>
      <c r="B19" s="3">
        <v>2</v>
      </c>
      <c r="C19" s="3" t="s">
        <v>8</v>
      </c>
      <c r="D19" s="3" t="s">
        <v>6</v>
      </c>
      <c r="E19" s="71">
        <v>374519.82</v>
      </c>
      <c r="F19" s="71">
        <v>399696.57</v>
      </c>
      <c r="G19" s="71">
        <v>389719.37</v>
      </c>
      <c r="H19" s="71">
        <v>399285.41</v>
      </c>
      <c r="I19" s="71">
        <v>418758.14</v>
      </c>
      <c r="J19" s="71">
        <v>414871.56</v>
      </c>
    </row>
    <row r="20" spans="1:10" s="79" customFormat="1" ht="15">
      <c r="A20" s="2" t="s">
        <v>19</v>
      </c>
      <c r="B20" s="3">
        <v>2</v>
      </c>
      <c r="C20" s="3" t="s">
        <v>9</v>
      </c>
      <c r="D20" s="3" t="s">
        <v>6</v>
      </c>
      <c r="E20" s="71">
        <v>12046689.86</v>
      </c>
      <c r="F20" s="71">
        <v>11837234.76</v>
      </c>
      <c r="G20" s="71">
        <v>11150058.62</v>
      </c>
      <c r="H20" s="71">
        <v>12033802.06</v>
      </c>
      <c r="I20" s="71">
        <v>11777670.21</v>
      </c>
      <c r="J20" s="71">
        <v>10242417.72</v>
      </c>
    </row>
    <row r="21" spans="1:10" s="79" customFormat="1" ht="15">
      <c r="A21" s="2" t="s">
        <v>19</v>
      </c>
      <c r="B21" s="3">
        <v>2</v>
      </c>
      <c r="C21" s="3" t="s">
        <v>10</v>
      </c>
      <c r="D21" s="3" t="s">
        <v>6</v>
      </c>
      <c r="E21" s="71">
        <v>3375539.81</v>
      </c>
      <c r="F21" s="71">
        <v>3328614.99</v>
      </c>
      <c r="G21" s="71">
        <v>3183394.05</v>
      </c>
      <c r="H21" s="71">
        <v>3551063.85</v>
      </c>
      <c r="I21" s="71">
        <v>3404779.13</v>
      </c>
      <c r="J21" s="71">
        <v>2719127.48</v>
      </c>
    </row>
    <row r="22" spans="1:10" s="79" customFormat="1" ht="15">
      <c r="A22" s="2" t="s">
        <v>19</v>
      </c>
      <c r="B22" s="3">
        <v>2</v>
      </c>
      <c r="C22" s="3" t="s">
        <v>11</v>
      </c>
      <c r="D22" s="3" t="s">
        <v>12</v>
      </c>
      <c r="E22" s="71">
        <v>363575</v>
      </c>
      <c r="F22" s="71">
        <v>375760</v>
      </c>
      <c r="G22" s="71">
        <v>391247</v>
      </c>
      <c r="H22" s="71">
        <v>404632</v>
      </c>
      <c r="I22" s="71">
        <v>416799</v>
      </c>
      <c r="J22" s="71">
        <v>425307</v>
      </c>
    </row>
    <row r="23" spans="1:10" s="79" customFormat="1" ht="15">
      <c r="A23" s="2" t="s">
        <v>19</v>
      </c>
      <c r="B23" s="3">
        <v>2</v>
      </c>
      <c r="C23" s="3" t="s">
        <v>13</v>
      </c>
      <c r="D23" s="3" t="s">
        <v>14</v>
      </c>
      <c r="E23" s="71">
        <v>6022322</v>
      </c>
      <c r="F23" s="71">
        <v>6173172</v>
      </c>
      <c r="G23" s="71">
        <v>6321606</v>
      </c>
      <c r="H23" s="71">
        <v>6462019</v>
      </c>
      <c r="I23" s="71">
        <v>6596880</v>
      </c>
      <c r="J23" s="71">
        <v>6696630</v>
      </c>
    </row>
    <row r="24" spans="1:10" s="79" customFormat="1" ht="15">
      <c r="A24" s="2" t="s">
        <v>19</v>
      </c>
      <c r="B24" s="3">
        <v>2</v>
      </c>
      <c r="C24" s="3" t="s">
        <v>15</v>
      </c>
      <c r="D24" s="3" t="s">
        <v>16</v>
      </c>
      <c r="E24" s="71">
        <v>2287704</v>
      </c>
      <c r="F24" s="71">
        <v>2343894</v>
      </c>
      <c r="G24" s="71">
        <v>2401579</v>
      </c>
      <c r="H24" s="71">
        <v>2457570</v>
      </c>
      <c r="I24" s="71">
        <v>2512689</v>
      </c>
      <c r="J24" s="71">
        <v>2554199</v>
      </c>
    </row>
    <row r="25" spans="1:10" s="79" customFormat="1" ht="15">
      <c r="A25" s="2" t="s">
        <v>19</v>
      </c>
      <c r="B25" s="3">
        <v>2</v>
      </c>
      <c r="C25" s="3" t="s">
        <v>17</v>
      </c>
      <c r="D25" s="3" t="s">
        <v>89</v>
      </c>
      <c r="E25" s="80">
        <v>0.56</v>
      </c>
      <c r="F25" s="80">
        <v>0.54</v>
      </c>
      <c r="G25" s="80">
        <v>0.5</v>
      </c>
      <c r="H25" s="80">
        <v>0.55</v>
      </c>
      <c r="I25" s="80">
        <v>0.52</v>
      </c>
      <c r="J25" s="80">
        <v>0.41</v>
      </c>
    </row>
    <row r="26" spans="1:10" s="79" customFormat="1" ht="15.75" thickBot="1">
      <c r="A26" s="4" t="s">
        <v>19</v>
      </c>
      <c r="B26" s="4">
        <v>2</v>
      </c>
      <c r="C26" s="4" t="s">
        <v>18</v>
      </c>
      <c r="D26" s="4" t="s">
        <v>90</v>
      </c>
      <c r="E26" s="72">
        <v>0.16</v>
      </c>
      <c r="F26" s="72">
        <v>0.17</v>
      </c>
      <c r="G26" s="72">
        <v>0.16</v>
      </c>
      <c r="H26" s="72">
        <v>0.16</v>
      </c>
      <c r="I26" s="72">
        <v>0.17</v>
      </c>
      <c r="J26" s="72">
        <v>0.16</v>
      </c>
    </row>
    <row r="27" spans="1:10" s="79" customFormat="1" ht="15">
      <c r="A27" s="2" t="s">
        <v>20</v>
      </c>
      <c r="B27" s="3">
        <v>3</v>
      </c>
      <c r="C27" s="3" t="s">
        <v>5</v>
      </c>
      <c r="D27" s="3" t="s">
        <v>6</v>
      </c>
      <c r="E27" s="71">
        <v>7021489.83</v>
      </c>
      <c r="F27" s="71">
        <v>6673298.65</v>
      </c>
      <c r="G27" s="71">
        <v>6314625.36</v>
      </c>
      <c r="H27" s="71">
        <v>6397439.42</v>
      </c>
      <c r="I27" s="71">
        <v>6084363.68</v>
      </c>
      <c r="J27" s="71">
        <v>6424770.82</v>
      </c>
    </row>
    <row r="28" spans="1:10" s="79" customFormat="1" ht="15">
      <c r="A28" s="2" t="s">
        <v>20</v>
      </c>
      <c r="B28" s="3">
        <v>3</v>
      </c>
      <c r="C28" s="3" t="s">
        <v>7</v>
      </c>
      <c r="D28" s="3" t="s">
        <v>6</v>
      </c>
      <c r="E28" s="71">
        <v>3350346.43</v>
      </c>
      <c r="F28" s="71">
        <v>3203105.99</v>
      </c>
      <c r="G28" s="71">
        <v>3137635.52</v>
      </c>
      <c r="H28" s="71">
        <v>3180988.72</v>
      </c>
      <c r="I28" s="71">
        <v>2793657.67</v>
      </c>
      <c r="J28" s="71">
        <v>2859996.58</v>
      </c>
    </row>
    <row r="29" spans="1:10" s="79" customFormat="1" ht="15">
      <c r="A29" s="2" t="s">
        <v>20</v>
      </c>
      <c r="B29" s="3">
        <v>3</v>
      </c>
      <c r="C29" s="3" t="s">
        <v>8</v>
      </c>
      <c r="D29" s="3" t="s">
        <v>6</v>
      </c>
      <c r="E29" s="71">
        <v>331412.51</v>
      </c>
      <c r="F29" s="71">
        <v>339774.64</v>
      </c>
      <c r="G29" s="71">
        <v>338377.63</v>
      </c>
      <c r="H29" s="71">
        <v>340301.79</v>
      </c>
      <c r="I29" s="71">
        <v>348559.33</v>
      </c>
      <c r="J29" s="71">
        <v>369192.87</v>
      </c>
    </row>
    <row r="30" spans="1:10" s="79" customFormat="1" ht="15">
      <c r="A30" s="2" t="s">
        <v>20</v>
      </c>
      <c r="B30" s="3">
        <v>3</v>
      </c>
      <c r="C30" s="3" t="s">
        <v>9</v>
      </c>
      <c r="D30" s="3" t="s">
        <v>6</v>
      </c>
      <c r="E30" s="71">
        <v>7352902.34</v>
      </c>
      <c r="F30" s="71">
        <v>7013073.29</v>
      </c>
      <c r="G30" s="71">
        <v>6653002.99</v>
      </c>
      <c r="H30" s="71">
        <v>6737741.21</v>
      </c>
      <c r="I30" s="71">
        <v>6432923.01</v>
      </c>
      <c r="J30" s="71">
        <v>6793963.68</v>
      </c>
    </row>
    <row r="31" spans="1:10" s="79" customFormat="1" ht="15">
      <c r="A31" s="2" t="s">
        <v>20</v>
      </c>
      <c r="B31" s="3">
        <v>3</v>
      </c>
      <c r="C31" s="3" t="s">
        <v>10</v>
      </c>
      <c r="D31" s="3" t="s">
        <v>6</v>
      </c>
      <c r="E31" s="71">
        <v>3681758.94</v>
      </c>
      <c r="F31" s="71">
        <v>3542880.63</v>
      </c>
      <c r="G31" s="71">
        <v>3476013.15</v>
      </c>
      <c r="H31" s="71">
        <v>3521290.51</v>
      </c>
      <c r="I31" s="71">
        <v>3142217</v>
      </c>
      <c r="J31" s="71">
        <v>3229189.45</v>
      </c>
    </row>
    <row r="32" spans="1:10" s="79" customFormat="1" ht="15">
      <c r="A32" s="2" t="s">
        <v>20</v>
      </c>
      <c r="B32" s="3">
        <v>3</v>
      </c>
      <c r="C32" s="3" t="s">
        <v>11</v>
      </c>
      <c r="D32" s="3" t="s">
        <v>12</v>
      </c>
      <c r="E32" s="71">
        <v>305385</v>
      </c>
      <c r="F32" s="71">
        <v>311761</v>
      </c>
      <c r="G32" s="71">
        <v>320086</v>
      </c>
      <c r="H32" s="71">
        <v>332104</v>
      </c>
      <c r="I32" s="71">
        <v>336439</v>
      </c>
      <c r="J32" s="71">
        <v>344259</v>
      </c>
    </row>
    <row r="33" spans="1:10" s="79" customFormat="1" ht="15">
      <c r="A33" s="2" t="s">
        <v>20</v>
      </c>
      <c r="B33" s="3">
        <v>3</v>
      </c>
      <c r="C33" s="3" t="s">
        <v>13</v>
      </c>
      <c r="D33" s="3" t="s">
        <v>14</v>
      </c>
      <c r="E33" s="71">
        <v>4777692</v>
      </c>
      <c r="F33" s="71">
        <v>4845152</v>
      </c>
      <c r="G33" s="71">
        <v>4927629</v>
      </c>
      <c r="H33" s="71">
        <v>5009424</v>
      </c>
      <c r="I33" s="71">
        <v>5093884</v>
      </c>
      <c r="J33" s="71">
        <v>5176044</v>
      </c>
    </row>
    <row r="34" spans="1:10" s="79" customFormat="1" ht="15">
      <c r="A34" s="2" t="s">
        <v>20</v>
      </c>
      <c r="B34" s="3">
        <v>3</v>
      </c>
      <c r="C34" s="3" t="s">
        <v>15</v>
      </c>
      <c r="D34" s="3" t="s">
        <v>16</v>
      </c>
      <c r="E34" s="71">
        <v>1809713</v>
      </c>
      <c r="F34" s="71">
        <v>1839415</v>
      </c>
      <c r="G34" s="71">
        <v>1874159</v>
      </c>
      <c r="H34" s="71">
        <v>1908107</v>
      </c>
      <c r="I34" s="71">
        <v>1944297</v>
      </c>
      <c r="J34" s="71">
        <v>1980618</v>
      </c>
    </row>
    <row r="35" spans="1:10" s="79" customFormat="1" ht="15">
      <c r="A35" s="3" t="s">
        <v>20</v>
      </c>
      <c r="B35" s="3">
        <v>3</v>
      </c>
      <c r="C35" s="3" t="s">
        <v>17</v>
      </c>
      <c r="D35" s="3" t="s">
        <v>89</v>
      </c>
      <c r="E35" s="80">
        <v>0.77</v>
      </c>
      <c r="F35" s="80">
        <v>0.73</v>
      </c>
      <c r="G35" s="80">
        <v>0.71</v>
      </c>
      <c r="H35" s="80">
        <v>0.7</v>
      </c>
      <c r="I35" s="80">
        <v>0.62</v>
      </c>
      <c r="J35" s="80">
        <v>0.62</v>
      </c>
    </row>
    <row r="36" spans="1:10" s="79" customFormat="1" ht="15.75" thickBot="1">
      <c r="A36" s="4" t="s">
        <v>20</v>
      </c>
      <c r="B36" s="4">
        <v>3</v>
      </c>
      <c r="C36" s="4" t="s">
        <v>18</v>
      </c>
      <c r="D36" s="4" t="s">
        <v>90</v>
      </c>
      <c r="E36" s="72">
        <v>0.18</v>
      </c>
      <c r="F36" s="72">
        <v>0.18</v>
      </c>
      <c r="G36" s="72">
        <v>0.18</v>
      </c>
      <c r="H36" s="72">
        <v>0.18</v>
      </c>
      <c r="I36" s="72">
        <v>0.18</v>
      </c>
      <c r="J36" s="72">
        <v>0.19</v>
      </c>
    </row>
    <row r="37" spans="1:10" s="79" customFormat="1" ht="15">
      <c r="A37" s="2" t="s">
        <v>21</v>
      </c>
      <c r="B37" s="3">
        <v>4</v>
      </c>
      <c r="C37" s="3" t="s">
        <v>5</v>
      </c>
      <c r="D37" s="3" t="s">
        <v>6</v>
      </c>
      <c r="E37" s="71">
        <v>1392354.84</v>
      </c>
      <c r="F37" s="71">
        <v>1507964.3</v>
      </c>
      <c r="G37" s="71">
        <v>1168384.4</v>
      </c>
      <c r="H37" s="71">
        <v>1265787.82</v>
      </c>
      <c r="I37" s="71">
        <v>1337667.98</v>
      </c>
      <c r="J37" s="71">
        <v>1467706.98</v>
      </c>
    </row>
    <row r="38" spans="1:10" s="79" customFormat="1" ht="15">
      <c r="A38" s="2" t="s">
        <v>21</v>
      </c>
      <c r="B38" s="3">
        <v>4</v>
      </c>
      <c r="C38" s="3" t="s">
        <v>7</v>
      </c>
      <c r="D38" s="3" t="s">
        <v>6</v>
      </c>
      <c r="E38" s="71">
        <v>832923.37</v>
      </c>
      <c r="F38" s="71">
        <v>925621.89</v>
      </c>
      <c r="G38" s="71">
        <v>684083.71</v>
      </c>
      <c r="H38" s="71">
        <v>742174.69</v>
      </c>
      <c r="I38" s="71">
        <v>788261.35</v>
      </c>
      <c r="J38" s="71">
        <v>862907.81</v>
      </c>
    </row>
    <row r="39" spans="1:10" s="79" customFormat="1" ht="15">
      <c r="A39" s="2" t="s">
        <v>21</v>
      </c>
      <c r="B39" s="3">
        <v>4</v>
      </c>
      <c r="C39" s="3" t="s">
        <v>8</v>
      </c>
      <c r="D39" s="3" t="s">
        <v>6</v>
      </c>
      <c r="E39" s="71">
        <v>123976.76</v>
      </c>
      <c r="F39" s="71">
        <v>133644.55</v>
      </c>
      <c r="G39" s="71">
        <v>115690.82</v>
      </c>
      <c r="H39" s="71">
        <v>136699.31</v>
      </c>
      <c r="I39" s="71">
        <v>140149.33</v>
      </c>
      <c r="J39" s="71">
        <v>136231</v>
      </c>
    </row>
    <row r="40" spans="1:10" s="79" customFormat="1" ht="15">
      <c r="A40" s="2" t="s">
        <v>21</v>
      </c>
      <c r="B40" s="3">
        <v>4</v>
      </c>
      <c r="C40" s="3" t="s">
        <v>9</v>
      </c>
      <c r="D40" s="3" t="s">
        <v>6</v>
      </c>
      <c r="E40" s="71">
        <v>1516331.6</v>
      </c>
      <c r="F40" s="71">
        <v>1641608.85</v>
      </c>
      <c r="G40" s="71">
        <v>1284075.22</v>
      </c>
      <c r="H40" s="71">
        <v>1402487.13</v>
      </c>
      <c r="I40" s="71">
        <v>1477817.31</v>
      </c>
      <c r="J40" s="71">
        <v>1603937.99</v>
      </c>
    </row>
    <row r="41" spans="1:10" s="79" customFormat="1" ht="15">
      <c r="A41" s="2" t="s">
        <v>21</v>
      </c>
      <c r="B41" s="3">
        <v>4</v>
      </c>
      <c r="C41" s="3" t="s">
        <v>10</v>
      </c>
      <c r="D41" s="3" t="s">
        <v>6</v>
      </c>
      <c r="E41" s="71">
        <v>956900.13</v>
      </c>
      <c r="F41" s="71">
        <v>1059266.44</v>
      </c>
      <c r="G41" s="71">
        <v>799774.52</v>
      </c>
      <c r="H41" s="71">
        <v>878874</v>
      </c>
      <c r="I41" s="71">
        <v>928410.68</v>
      </c>
      <c r="J41" s="71">
        <v>999138.81</v>
      </c>
    </row>
    <row r="42" spans="1:10" s="79" customFormat="1" ht="15">
      <c r="A42" s="2" t="s">
        <v>21</v>
      </c>
      <c r="B42" s="3">
        <v>4</v>
      </c>
      <c r="C42" s="3" t="s">
        <v>11</v>
      </c>
      <c r="D42" s="3" t="s">
        <v>12</v>
      </c>
      <c r="E42" s="71">
        <v>94871</v>
      </c>
      <c r="F42" s="71">
        <v>95152</v>
      </c>
      <c r="G42" s="71">
        <v>96153</v>
      </c>
      <c r="H42" s="71">
        <v>98437</v>
      </c>
      <c r="I42" s="71">
        <v>99476</v>
      </c>
      <c r="J42" s="71">
        <v>101291</v>
      </c>
    </row>
    <row r="43" spans="1:10" s="79" customFormat="1" ht="15">
      <c r="A43" s="2" t="s">
        <v>21</v>
      </c>
      <c r="B43" s="3">
        <v>4</v>
      </c>
      <c r="C43" s="3" t="s">
        <v>13</v>
      </c>
      <c r="D43" s="3" t="s">
        <v>14</v>
      </c>
      <c r="E43" s="71">
        <v>1700668</v>
      </c>
      <c r="F43" s="71">
        <v>1712843</v>
      </c>
      <c r="G43" s="71">
        <v>1723923</v>
      </c>
      <c r="H43" s="71">
        <v>1736527</v>
      </c>
      <c r="I43" s="71">
        <v>1752681</v>
      </c>
      <c r="J43" s="71">
        <v>1770494</v>
      </c>
    </row>
    <row r="44" spans="1:10" s="79" customFormat="1" ht="15">
      <c r="A44" s="2" t="s">
        <v>21</v>
      </c>
      <c r="B44" s="3">
        <v>4</v>
      </c>
      <c r="C44" s="3" t="s">
        <v>15</v>
      </c>
      <c r="D44" s="3" t="s">
        <v>16</v>
      </c>
      <c r="E44" s="71">
        <v>693206</v>
      </c>
      <c r="F44" s="71">
        <v>699597</v>
      </c>
      <c r="G44" s="71">
        <v>705387</v>
      </c>
      <c r="H44" s="71">
        <v>712032</v>
      </c>
      <c r="I44" s="71">
        <v>720118</v>
      </c>
      <c r="J44" s="71">
        <v>729372</v>
      </c>
    </row>
    <row r="45" spans="1:10" s="79" customFormat="1" ht="15">
      <c r="A45" s="2" t="s">
        <v>21</v>
      </c>
      <c r="B45" s="3">
        <v>4</v>
      </c>
      <c r="C45" s="3" t="s">
        <v>17</v>
      </c>
      <c r="D45" s="3" t="s">
        <v>89</v>
      </c>
      <c r="E45" s="80">
        <v>0.56</v>
      </c>
      <c r="F45" s="80">
        <v>0.62</v>
      </c>
      <c r="G45" s="80">
        <v>0.46</v>
      </c>
      <c r="H45" s="80">
        <v>0.51</v>
      </c>
      <c r="I45" s="80">
        <v>0.53</v>
      </c>
      <c r="J45" s="80">
        <v>0.56</v>
      </c>
    </row>
    <row r="46" spans="1:10" s="79" customFormat="1" ht="15.75" thickBot="1">
      <c r="A46" s="4" t="s">
        <v>21</v>
      </c>
      <c r="B46" s="4">
        <v>4</v>
      </c>
      <c r="C46" s="4" t="s">
        <v>18</v>
      </c>
      <c r="D46" s="4" t="s">
        <v>90</v>
      </c>
      <c r="E46" s="72">
        <v>0.18</v>
      </c>
      <c r="F46" s="72">
        <v>0.19</v>
      </c>
      <c r="G46" s="72">
        <v>0.16</v>
      </c>
      <c r="H46" s="72">
        <v>0.19</v>
      </c>
      <c r="I46" s="72">
        <v>0.19</v>
      </c>
      <c r="J46" s="72">
        <v>0.19</v>
      </c>
    </row>
    <row r="47" spans="1:10" s="79" customFormat="1" ht="15">
      <c r="A47" s="2" t="s">
        <v>22</v>
      </c>
      <c r="B47" s="3">
        <v>5</v>
      </c>
      <c r="C47" s="3" t="s">
        <v>5</v>
      </c>
      <c r="D47" s="3" t="s">
        <v>6</v>
      </c>
      <c r="E47" s="71">
        <v>3824133.61</v>
      </c>
      <c r="F47" s="71">
        <v>3886516.96</v>
      </c>
      <c r="G47" s="71">
        <v>3910948.69</v>
      </c>
      <c r="H47" s="71">
        <v>4013883.85</v>
      </c>
      <c r="I47" s="71">
        <v>4183494.22</v>
      </c>
      <c r="J47" s="71">
        <v>4111774.69</v>
      </c>
    </row>
    <row r="48" spans="1:10" s="79" customFormat="1" ht="15">
      <c r="A48" s="2" t="s">
        <v>22</v>
      </c>
      <c r="B48" s="3">
        <v>5</v>
      </c>
      <c r="C48" s="3" t="s">
        <v>7</v>
      </c>
      <c r="D48" s="3" t="s">
        <v>6</v>
      </c>
      <c r="E48" s="71">
        <v>1207518.15</v>
      </c>
      <c r="F48" s="71">
        <v>1230122.94</v>
      </c>
      <c r="G48" s="71">
        <v>1272654.75</v>
      </c>
      <c r="H48" s="71">
        <v>1235273.58</v>
      </c>
      <c r="I48" s="71" t="s">
        <v>107</v>
      </c>
      <c r="J48" s="71" t="s">
        <v>107</v>
      </c>
    </row>
    <row r="49" spans="1:10" s="79" customFormat="1" ht="15">
      <c r="A49" s="2" t="s">
        <v>22</v>
      </c>
      <c r="B49" s="3">
        <v>5</v>
      </c>
      <c r="C49" s="3" t="s">
        <v>8</v>
      </c>
      <c r="D49" s="3" t="s">
        <v>6</v>
      </c>
      <c r="E49" s="71">
        <v>242324.43</v>
      </c>
      <c r="F49" s="71">
        <v>244994</v>
      </c>
      <c r="G49" s="71">
        <v>233589.09</v>
      </c>
      <c r="H49" s="71">
        <v>234184.98</v>
      </c>
      <c r="I49" s="71">
        <v>235947.69</v>
      </c>
      <c r="J49" s="71">
        <v>246684.4</v>
      </c>
    </row>
    <row r="50" spans="1:10" s="79" customFormat="1" ht="15">
      <c r="A50" s="2" t="s">
        <v>22</v>
      </c>
      <c r="B50" s="3">
        <v>5</v>
      </c>
      <c r="C50" s="3" t="s">
        <v>9</v>
      </c>
      <c r="D50" s="3" t="s">
        <v>6</v>
      </c>
      <c r="E50" s="71">
        <v>4066458.03</v>
      </c>
      <c r="F50" s="71">
        <v>4131510.96</v>
      </c>
      <c r="G50" s="71">
        <v>4144537.78</v>
      </c>
      <c r="H50" s="71">
        <v>4248068.83</v>
      </c>
      <c r="I50" s="71">
        <v>4419441.91</v>
      </c>
      <c r="J50" s="71">
        <v>4358459.08</v>
      </c>
    </row>
    <row r="51" spans="1:10" s="79" customFormat="1" ht="15">
      <c r="A51" s="2" t="s">
        <v>22</v>
      </c>
      <c r="B51" s="3">
        <v>5</v>
      </c>
      <c r="C51" s="3" t="s">
        <v>10</v>
      </c>
      <c r="D51" s="3" t="s">
        <v>6</v>
      </c>
      <c r="E51" s="71">
        <v>1449842.57</v>
      </c>
      <c r="F51" s="71">
        <v>1475116.94</v>
      </c>
      <c r="G51" s="71">
        <v>1506243.84</v>
      </c>
      <c r="H51" s="71">
        <v>1469458.56</v>
      </c>
      <c r="I51" s="71" t="s">
        <v>107</v>
      </c>
      <c r="J51" s="71" t="s">
        <v>107</v>
      </c>
    </row>
    <row r="52" spans="1:10" s="79" customFormat="1" ht="15">
      <c r="A52" s="2" t="s">
        <v>22</v>
      </c>
      <c r="B52" s="3">
        <v>5</v>
      </c>
      <c r="C52" s="3" t="s">
        <v>11</v>
      </c>
      <c r="D52" s="3" t="s">
        <v>12</v>
      </c>
      <c r="E52" s="71">
        <v>245365</v>
      </c>
      <c r="F52" s="71">
        <v>248006</v>
      </c>
      <c r="G52" s="71">
        <v>242306</v>
      </c>
      <c r="H52" s="71">
        <v>248041</v>
      </c>
      <c r="I52" s="71">
        <v>251400</v>
      </c>
      <c r="J52" s="71">
        <v>281797</v>
      </c>
    </row>
    <row r="53" spans="1:10" s="79" customFormat="1" ht="15">
      <c r="A53" s="2" t="s">
        <v>22</v>
      </c>
      <c r="B53" s="3">
        <v>5</v>
      </c>
      <c r="C53" s="3" t="s">
        <v>13</v>
      </c>
      <c r="D53" s="3" t="s">
        <v>14</v>
      </c>
      <c r="E53" s="71">
        <v>2540672</v>
      </c>
      <c r="F53" s="71">
        <v>2555978</v>
      </c>
      <c r="G53" s="71">
        <v>2574193</v>
      </c>
      <c r="H53" s="71">
        <v>2594181</v>
      </c>
      <c r="I53" s="71">
        <v>2623259</v>
      </c>
      <c r="J53" s="71">
        <v>2663976</v>
      </c>
    </row>
    <row r="54" spans="1:10" s="79" customFormat="1" ht="15">
      <c r="A54" s="2" t="s">
        <v>22</v>
      </c>
      <c r="B54" s="3">
        <v>5</v>
      </c>
      <c r="C54" s="3" t="s">
        <v>15</v>
      </c>
      <c r="D54" s="3" t="s">
        <v>16</v>
      </c>
      <c r="E54" s="71">
        <v>964934</v>
      </c>
      <c r="F54" s="71">
        <v>974888</v>
      </c>
      <c r="G54" s="71">
        <v>983204</v>
      </c>
      <c r="H54" s="71">
        <v>992679</v>
      </c>
      <c r="I54" s="71">
        <v>1006562</v>
      </c>
      <c r="J54" s="71">
        <v>1025975</v>
      </c>
    </row>
    <row r="55" spans="1:10" s="79" customFormat="1" ht="15">
      <c r="A55" s="2" t="s">
        <v>22</v>
      </c>
      <c r="B55" s="3">
        <v>5</v>
      </c>
      <c r="C55" s="3" t="s">
        <v>17</v>
      </c>
      <c r="D55" s="3" t="s">
        <v>89</v>
      </c>
      <c r="E55" s="80">
        <v>0.57</v>
      </c>
      <c r="F55" s="80">
        <v>0.58</v>
      </c>
      <c r="G55" s="80">
        <v>0.59</v>
      </c>
      <c r="H55" s="80">
        <v>0.57</v>
      </c>
      <c r="I55" s="80" t="s">
        <v>107</v>
      </c>
      <c r="J55" s="80" t="s">
        <v>107</v>
      </c>
    </row>
    <row r="56" spans="1:10" s="79" customFormat="1" ht="15.75" thickBot="1">
      <c r="A56" s="4" t="s">
        <v>22</v>
      </c>
      <c r="B56" s="4">
        <v>5</v>
      </c>
      <c r="C56" s="4" t="s">
        <v>18</v>
      </c>
      <c r="D56" s="4" t="s">
        <v>90</v>
      </c>
      <c r="E56" s="72">
        <v>0.25</v>
      </c>
      <c r="F56" s="72">
        <v>0.25</v>
      </c>
      <c r="G56" s="72">
        <v>0.24</v>
      </c>
      <c r="H56" s="72">
        <v>0.24</v>
      </c>
      <c r="I56" s="72">
        <v>0.23</v>
      </c>
      <c r="J56" s="72">
        <v>0.24</v>
      </c>
    </row>
    <row r="57" spans="1:10" s="79" customFormat="1" ht="15">
      <c r="A57" s="2" t="s">
        <v>23</v>
      </c>
      <c r="B57" s="3">
        <v>6</v>
      </c>
      <c r="C57" s="3" t="s">
        <v>5</v>
      </c>
      <c r="D57" s="3" t="s">
        <v>6</v>
      </c>
      <c r="E57" s="71">
        <v>33256507.74</v>
      </c>
      <c r="F57" s="71">
        <v>31425713.43</v>
      </c>
      <c r="G57" s="71">
        <v>35878775.21</v>
      </c>
      <c r="H57" s="71">
        <v>36677508.47</v>
      </c>
      <c r="I57" s="71">
        <v>36753493.04</v>
      </c>
      <c r="J57" s="71">
        <v>41188200.86</v>
      </c>
    </row>
    <row r="58" spans="1:10" s="79" customFormat="1" ht="15">
      <c r="A58" s="2" t="s">
        <v>23</v>
      </c>
      <c r="B58" s="3">
        <v>6</v>
      </c>
      <c r="C58" s="3" t="s">
        <v>7</v>
      </c>
      <c r="D58" s="3" t="s">
        <v>6</v>
      </c>
      <c r="E58" s="71">
        <v>303134.26</v>
      </c>
      <c r="F58" s="71">
        <v>374076.88</v>
      </c>
      <c r="G58" s="71">
        <v>327214.27</v>
      </c>
      <c r="H58" s="71">
        <v>361725.01</v>
      </c>
      <c r="I58" s="71">
        <v>372039.19</v>
      </c>
      <c r="J58" s="71">
        <v>414691.81</v>
      </c>
    </row>
    <row r="59" spans="1:10" s="79" customFormat="1" ht="15">
      <c r="A59" s="2" t="s">
        <v>23</v>
      </c>
      <c r="B59" s="3">
        <v>6</v>
      </c>
      <c r="C59" s="3" t="s">
        <v>8</v>
      </c>
      <c r="D59" s="3" t="s">
        <v>6</v>
      </c>
      <c r="E59" s="71">
        <v>30958.59</v>
      </c>
      <c r="F59" s="71">
        <v>31882.62</v>
      </c>
      <c r="G59" s="71">
        <v>32662.01</v>
      </c>
      <c r="H59" s="71">
        <v>35452.01</v>
      </c>
      <c r="I59" s="71">
        <v>37222.43</v>
      </c>
      <c r="J59" s="71">
        <v>36403.09</v>
      </c>
    </row>
    <row r="60" spans="1:10" s="79" customFormat="1" ht="15">
      <c r="A60" s="2" t="s">
        <v>23</v>
      </c>
      <c r="B60" s="3">
        <v>6</v>
      </c>
      <c r="C60" s="3" t="s">
        <v>9</v>
      </c>
      <c r="D60" s="3" t="s">
        <v>6</v>
      </c>
      <c r="E60" s="71">
        <v>33287466.33</v>
      </c>
      <c r="F60" s="71">
        <v>31457596.05</v>
      </c>
      <c r="G60" s="71">
        <v>35911437.22</v>
      </c>
      <c r="H60" s="71">
        <v>36712960.48</v>
      </c>
      <c r="I60" s="71">
        <v>36790715.47</v>
      </c>
      <c r="J60" s="71">
        <v>41224603.95</v>
      </c>
    </row>
    <row r="61" spans="1:10" s="79" customFormat="1" ht="15">
      <c r="A61" s="2" t="s">
        <v>23</v>
      </c>
      <c r="B61" s="3">
        <v>6</v>
      </c>
      <c r="C61" s="3" t="s">
        <v>10</v>
      </c>
      <c r="D61" s="3" t="s">
        <v>6</v>
      </c>
      <c r="E61" s="71">
        <v>334092.85</v>
      </c>
      <c r="F61" s="71">
        <v>405959.5</v>
      </c>
      <c r="G61" s="71">
        <v>359876.28</v>
      </c>
      <c r="H61" s="71">
        <v>397177.01</v>
      </c>
      <c r="I61" s="71">
        <v>409261.62</v>
      </c>
      <c r="J61" s="71">
        <v>451094.9</v>
      </c>
    </row>
    <row r="62" spans="1:10" s="79" customFormat="1" ht="15">
      <c r="A62" s="2" t="s">
        <v>23</v>
      </c>
      <c r="B62" s="3">
        <v>6</v>
      </c>
      <c r="C62" s="3" t="s">
        <v>11</v>
      </c>
      <c r="D62" s="3" t="s">
        <v>12</v>
      </c>
      <c r="E62" s="71">
        <v>26883</v>
      </c>
      <c r="F62" s="71">
        <v>27230</v>
      </c>
      <c r="G62" s="71">
        <v>27494</v>
      </c>
      <c r="H62" s="71">
        <v>28490</v>
      </c>
      <c r="I62" s="71">
        <v>29492</v>
      </c>
      <c r="J62" s="71">
        <v>30305</v>
      </c>
    </row>
    <row r="63" spans="1:10" s="79" customFormat="1" ht="15">
      <c r="A63" s="2" t="s">
        <v>23</v>
      </c>
      <c r="B63" s="3">
        <v>6</v>
      </c>
      <c r="C63" s="3" t="s">
        <v>13</v>
      </c>
      <c r="D63" s="3" t="s">
        <v>14</v>
      </c>
      <c r="E63" s="71">
        <v>515117</v>
      </c>
      <c r="F63" s="71">
        <v>517514</v>
      </c>
      <c r="G63" s="71">
        <v>522410</v>
      </c>
      <c r="H63" s="71">
        <v>528298</v>
      </c>
      <c r="I63" s="71">
        <v>534575</v>
      </c>
      <c r="J63" s="71">
        <v>540781</v>
      </c>
    </row>
    <row r="64" spans="1:10" s="79" customFormat="1" ht="15">
      <c r="A64" s="2" t="s">
        <v>23</v>
      </c>
      <c r="B64" s="3">
        <v>6</v>
      </c>
      <c r="C64" s="3" t="s">
        <v>15</v>
      </c>
      <c r="D64" s="3" t="s">
        <v>16</v>
      </c>
      <c r="E64" s="71">
        <v>216969</v>
      </c>
      <c r="F64" s="71">
        <v>219705</v>
      </c>
      <c r="G64" s="71">
        <v>222960</v>
      </c>
      <c r="H64" s="71">
        <v>226623</v>
      </c>
      <c r="I64" s="71">
        <v>230385</v>
      </c>
      <c r="J64" s="71">
        <v>234294</v>
      </c>
    </row>
    <row r="65" spans="1:10" s="79" customFormat="1" ht="15">
      <c r="A65" s="2" t="s">
        <v>23</v>
      </c>
      <c r="B65" s="3">
        <v>6</v>
      </c>
      <c r="C65" s="3" t="s">
        <v>17</v>
      </c>
      <c r="D65" s="3" t="s">
        <v>89</v>
      </c>
      <c r="E65" s="80">
        <v>0.65</v>
      </c>
      <c r="F65" s="80">
        <v>0.78</v>
      </c>
      <c r="G65" s="80">
        <v>0.69</v>
      </c>
      <c r="H65" s="80">
        <v>0.75</v>
      </c>
      <c r="I65" s="80">
        <v>0.77</v>
      </c>
      <c r="J65" s="80">
        <v>0.83</v>
      </c>
    </row>
    <row r="66" spans="1:10" s="79" customFormat="1" ht="15.75" thickBot="1">
      <c r="A66" s="4" t="s">
        <v>23</v>
      </c>
      <c r="B66" s="4">
        <v>6</v>
      </c>
      <c r="C66" s="4" t="s">
        <v>18</v>
      </c>
      <c r="D66" s="4" t="s">
        <v>90</v>
      </c>
      <c r="E66" s="72">
        <v>0.14</v>
      </c>
      <c r="F66" s="72">
        <v>0.15</v>
      </c>
      <c r="G66" s="72">
        <v>0.15</v>
      </c>
      <c r="H66" s="72">
        <v>0.16</v>
      </c>
      <c r="I66" s="72">
        <v>0.16</v>
      </c>
      <c r="J66" s="72">
        <v>0.16</v>
      </c>
    </row>
    <row r="67" spans="1:10" s="79" customFormat="1" ht="15">
      <c r="A67" s="2" t="s">
        <v>24</v>
      </c>
      <c r="B67" s="3">
        <v>7</v>
      </c>
      <c r="C67" s="3" t="s">
        <v>5</v>
      </c>
      <c r="D67" s="3" t="s">
        <v>6</v>
      </c>
      <c r="E67" s="71">
        <v>206636.02</v>
      </c>
      <c r="F67" s="71">
        <v>183540.59</v>
      </c>
      <c r="G67" s="71">
        <v>215688.83</v>
      </c>
      <c r="H67" s="71">
        <v>209125.86</v>
      </c>
      <c r="I67" s="71">
        <v>195783.69</v>
      </c>
      <c r="J67" s="71">
        <v>234000.17</v>
      </c>
    </row>
    <row r="68" spans="1:10" s="79" customFormat="1" ht="15">
      <c r="A68" s="2" t="s">
        <v>24</v>
      </c>
      <c r="B68" s="3">
        <v>7</v>
      </c>
      <c r="C68" s="3" t="s">
        <v>7</v>
      </c>
      <c r="D68" s="3" t="s">
        <v>6</v>
      </c>
      <c r="E68" s="71">
        <v>122482.27</v>
      </c>
      <c r="F68" s="71">
        <v>104920.87</v>
      </c>
      <c r="G68" s="71">
        <v>141752.29</v>
      </c>
      <c r="H68" s="71">
        <v>133156.58</v>
      </c>
      <c r="I68" s="71">
        <v>118201.91</v>
      </c>
      <c r="J68" s="71">
        <v>155966.02</v>
      </c>
    </row>
    <row r="69" spans="1:10" s="79" customFormat="1" ht="15">
      <c r="A69" s="2" t="s">
        <v>24</v>
      </c>
      <c r="B69" s="3">
        <v>7</v>
      </c>
      <c r="C69" s="3" t="s">
        <v>8</v>
      </c>
      <c r="D69" s="3" t="s">
        <v>6</v>
      </c>
      <c r="E69" s="71">
        <v>27470.82</v>
      </c>
      <c r="F69" s="71">
        <v>27574.23</v>
      </c>
      <c r="G69" s="71">
        <v>24851.15</v>
      </c>
      <c r="H69" s="71">
        <v>25886.51</v>
      </c>
      <c r="I69" s="71">
        <v>26607.06</v>
      </c>
      <c r="J69" s="71">
        <v>26375.21</v>
      </c>
    </row>
    <row r="70" spans="1:10" s="79" customFormat="1" ht="15">
      <c r="A70" s="2" t="s">
        <v>24</v>
      </c>
      <c r="B70" s="3">
        <v>7</v>
      </c>
      <c r="C70" s="3" t="s">
        <v>9</v>
      </c>
      <c r="D70" s="3" t="s">
        <v>6</v>
      </c>
      <c r="E70" s="71">
        <v>234106.84</v>
      </c>
      <c r="F70" s="71">
        <v>211114.82</v>
      </c>
      <c r="G70" s="71">
        <v>240539.98</v>
      </c>
      <c r="H70" s="71">
        <v>235012.37</v>
      </c>
      <c r="I70" s="71">
        <v>222390.76</v>
      </c>
      <c r="J70" s="71">
        <v>260375.38</v>
      </c>
    </row>
    <row r="71" spans="1:10" s="79" customFormat="1" ht="15">
      <c r="A71" s="2" t="s">
        <v>24</v>
      </c>
      <c r="B71" s="3">
        <v>7</v>
      </c>
      <c r="C71" s="3" t="s">
        <v>10</v>
      </c>
      <c r="D71" s="3" t="s">
        <v>6</v>
      </c>
      <c r="E71" s="71">
        <v>149953.08</v>
      </c>
      <c r="F71" s="71">
        <v>132495.1</v>
      </c>
      <c r="G71" s="71">
        <v>166603.45</v>
      </c>
      <c r="H71" s="71">
        <v>159043.1</v>
      </c>
      <c r="I71" s="71">
        <v>144808.98</v>
      </c>
      <c r="J71" s="71">
        <v>182341.24</v>
      </c>
    </row>
    <row r="72" spans="1:10" s="79" customFormat="1" ht="15">
      <c r="A72" s="2" t="s">
        <v>24</v>
      </c>
      <c r="B72" s="3">
        <v>7</v>
      </c>
      <c r="C72" s="3" t="s">
        <v>11</v>
      </c>
      <c r="D72" s="3" t="s">
        <v>12</v>
      </c>
      <c r="E72" s="71">
        <v>21949</v>
      </c>
      <c r="F72" s="71">
        <v>22298</v>
      </c>
      <c r="G72" s="71">
        <v>22574</v>
      </c>
      <c r="H72" s="71">
        <v>22991</v>
      </c>
      <c r="I72" s="71">
        <v>22785</v>
      </c>
      <c r="J72" s="71">
        <v>25037</v>
      </c>
    </row>
    <row r="73" spans="1:10" s="79" customFormat="1" ht="15">
      <c r="A73" s="2" t="s">
        <v>24</v>
      </c>
      <c r="B73" s="3">
        <v>7</v>
      </c>
      <c r="C73" s="3" t="s">
        <v>13</v>
      </c>
      <c r="D73" s="3" t="s">
        <v>14</v>
      </c>
      <c r="E73" s="71">
        <v>244692</v>
      </c>
      <c r="F73" s="71">
        <v>245678</v>
      </c>
      <c r="G73" s="71">
        <v>247517</v>
      </c>
      <c r="H73" s="71">
        <v>247058</v>
      </c>
      <c r="I73" s="71">
        <v>246143</v>
      </c>
      <c r="J73" s="71">
        <v>246283</v>
      </c>
    </row>
    <row r="74" spans="1:10" s="79" customFormat="1" ht="15">
      <c r="A74" s="2" t="s">
        <v>24</v>
      </c>
      <c r="B74" s="3">
        <v>7</v>
      </c>
      <c r="C74" s="3" t="s">
        <v>15</v>
      </c>
      <c r="D74" s="3" t="s">
        <v>16</v>
      </c>
      <c r="E74" s="71">
        <v>80125</v>
      </c>
      <c r="F74" s="71">
        <v>80598</v>
      </c>
      <c r="G74" s="71">
        <v>81481</v>
      </c>
      <c r="H74" s="71">
        <v>81715</v>
      </c>
      <c r="I74" s="71">
        <v>81783</v>
      </c>
      <c r="J74" s="71">
        <v>82202</v>
      </c>
    </row>
    <row r="75" spans="1:10" s="79" customFormat="1" ht="15">
      <c r="A75" s="2" t="s">
        <v>24</v>
      </c>
      <c r="B75" s="3">
        <v>7</v>
      </c>
      <c r="C75" s="3" t="s">
        <v>17</v>
      </c>
      <c r="D75" s="3" t="s">
        <v>89</v>
      </c>
      <c r="E75" s="80">
        <v>0.61</v>
      </c>
      <c r="F75" s="80">
        <v>0.54</v>
      </c>
      <c r="G75" s="80">
        <v>0.67</v>
      </c>
      <c r="H75" s="80">
        <v>0.64</v>
      </c>
      <c r="I75" s="80">
        <v>0.59</v>
      </c>
      <c r="J75" s="80">
        <v>0.74</v>
      </c>
    </row>
    <row r="76" spans="1:10" s="79" customFormat="1" ht="15.75" thickBot="1">
      <c r="A76" s="4" t="s">
        <v>24</v>
      </c>
      <c r="B76" s="4">
        <v>7</v>
      </c>
      <c r="C76" s="4" t="s">
        <v>18</v>
      </c>
      <c r="D76" s="4" t="s">
        <v>90</v>
      </c>
      <c r="E76" s="72">
        <v>0.34</v>
      </c>
      <c r="F76" s="72">
        <v>0.34</v>
      </c>
      <c r="G76" s="72">
        <v>0.3</v>
      </c>
      <c r="H76" s="72">
        <v>0.32</v>
      </c>
      <c r="I76" s="72">
        <v>0.33</v>
      </c>
      <c r="J76" s="72">
        <v>0.32</v>
      </c>
    </row>
    <row r="77" spans="1:10" s="79" customFormat="1" ht="15">
      <c r="A77" s="2" t="s">
        <v>25</v>
      </c>
      <c r="B77" s="3">
        <v>8</v>
      </c>
      <c r="C77" s="3" t="s">
        <v>5</v>
      </c>
      <c r="D77" s="3" t="s">
        <v>6</v>
      </c>
      <c r="E77" s="71">
        <v>59476.63</v>
      </c>
      <c r="F77" s="71">
        <v>63733.1</v>
      </c>
      <c r="G77" s="71">
        <v>60890.74</v>
      </c>
      <c r="H77" s="71">
        <v>61609.56</v>
      </c>
      <c r="I77" s="71">
        <v>66399.27</v>
      </c>
      <c r="J77" s="71">
        <v>69042.3</v>
      </c>
    </row>
    <row r="78" spans="1:10" s="79" customFormat="1" ht="15">
      <c r="A78" s="2" t="s">
        <v>25</v>
      </c>
      <c r="B78" s="3">
        <v>8</v>
      </c>
      <c r="C78" s="3" t="s">
        <v>7</v>
      </c>
      <c r="D78" s="3" t="s">
        <v>6</v>
      </c>
      <c r="E78" s="71">
        <v>11176.15</v>
      </c>
      <c r="F78" s="71">
        <v>12279.59</v>
      </c>
      <c r="G78" s="71">
        <v>10973.21</v>
      </c>
      <c r="H78" s="71">
        <v>11894.99</v>
      </c>
      <c r="I78" s="71" t="s">
        <v>107</v>
      </c>
      <c r="J78" s="71" t="s">
        <v>107</v>
      </c>
    </row>
    <row r="79" spans="1:10" s="79" customFormat="1" ht="15">
      <c r="A79" s="2" t="s">
        <v>25</v>
      </c>
      <c r="B79" s="3">
        <v>8</v>
      </c>
      <c r="C79" s="3" t="s">
        <v>8</v>
      </c>
      <c r="D79" s="3" t="s">
        <v>6</v>
      </c>
      <c r="E79" s="71">
        <v>29458</v>
      </c>
      <c r="F79" s="71">
        <v>31272</v>
      </c>
      <c r="G79" s="71">
        <v>31000</v>
      </c>
      <c r="H79" s="71">
        <v>32337</v>
      </c>
      <c r="I79" s="71">
        <v>33881</v>
      </c>
      <c r="J79" s="71">
        <v>35564</v>
      </c>
    </row>
    <row r="80" spans="1:10" s="79" customFormat="1" ht="15">
      <c r="A80" s="2" t="s">
        <v>25</v>
      </c>
      <c r="B80" s="3">
        <v>8</v>
      </c>
      <c r="C80" s="3" t="s">
        <v>9</v>
      </c>
      <c r="D80" s="3" t="s">
        <v>6</v>
      </c>
      <c r="E80" s="71">
        <v>88934.63</v>
      </c>
      <c r="F80" s="71">
        <v>95005.1</v>
      </c>
      <c r="G80" s="71">
        <v>91890.74</v>
      </c>
      <c r="H80" s="71">
        <v>93946.56</v>
      </c>
      <c r="I80" s="71">
        <v>100280.27</v>
      </c>
      <c r="J80" s="71">
        <v>104606.3</v>
      </c>
    </row>
    <row r="81" spans="1:10" s="79" customFormat="1" ht="15">
      <c r="A81" s="2" t="s">
        <v>25</v>
      </c>
      <c r="B81" s="3">
        <v>8</v>
      </c>
      <c r="C81" s="3" t="s">
        <v>10</v>
      </c>
      <c r="D81" s="3" t="s">
        <v>6</v>
      </c>
      <c r="E81" s="71">
        <v>40634.15</v>
      </c>
      <c r="F81" s="71">
        <v>43551.59</v>
      </c>
      <c r="G81" s="71">
        <v>41973.21</v>
      </c>
      <c r="H81" s="71">
        <v>44231.99</v>
      </c>
      <c r="I81" s="71" t="s">
        <v>107</v>
      </c>
      <c r="J81" s="71" t="s">
        <v>107</v>
      </c>
    </row>
    <row r="82" spans="1:10" s="79" customFormat="1" ht="15">
      <c r="A82" s="2" t="s">
        <v>25</v>
      </c>
      <c r="B82" s="3">
        <v>8</v>
      </c>
      <c r="C82" s="3" t="s">
        <v>11</v>
      </c>
      <c r="D82" s="3" t="s">
        <v>12</v>
      </c>
      <c r="E82" s="71">
        <v>32312</v>
      </c>
      <c r="F82" s="71">
        <v>33539</v>
      </c>
      <c r="G82" s="71">
        <v>34751</v>
      </c>
      <c r="H82" s="71">
        <v>36098</v>
      </c>
      <c r="I82" s="71">
        <v>37024</v>
      </c>
      <c r="J82" s="71">
        <v>38828</v>
      </c>
    </row>
    <row r="83" spans="1:10" s="79" customFormat="1" ht="15">
      <c r="A83" s="2" t="s">
        <v>25</v>
      </c>
      <c r="B83" s="3">
        <v>8</v>
      </c>
      <c r="C83" s="3" t="s">
        <v>13</v>
      </c>
      <c r="D83" s="3" t="s">
        <v>14</v>
      </c>
      <c r="E83" s="71">
        <v>395813</v>
      </c>
      <c r="F83" s="71">
        <v>403104</v>
      </c>
      <c r="G83" s="71">
        <v>412025</v>
      </c>
      <c r="H83" s="71">
        <v>420379</v>
      </c>
      <c r="I83" s="71">
        <v>426285</v>
      </c>
      <c r="J83" s="71">
        <v>431325</v>
      </c>
    </row>
    <row r="84" spans="1:10" s="79" customFormat="1" ht="15">
      <c r="A84" s="2" t="s">
        <v>25</v>
      </c>
      <c r="B84" s="3">
        <v>8</v>
      </c>
      <c r="C84" s="3" t="s">
        <v>15</v>
      </c>
      <c r="D84" s="3" t="s">
        <v>16</v>
      </c>
      <c r="E84" s="71">
        <v>153709</v>
      </c>
      <c r="F84" s="71">
        <v>157441</v>
      </c>
      <c r="G84" s="71">
        <v>161342</v>
      </c>
      <c r="H84" s="71">
        <v>165306</v>
      </c>
      <c r="I84" s="71">
        <v>168326</v>
      </c>
      <c r="J84" s="71">
        <v>170963</v>
      </c>
    </row>
    <row r="85" spans="1:10" s="79" customFormat="1" ht="15">
      <c r="A85" s="2" t="s">
        <v>25</v>
      </c>
      <c r="B85" s="3">
        <v>8</v>
      </c>
      <c r="C85" s="3" t="s">
        <v>17</v>
      </c>
      <c r="D85" s="3" t="s">
        <v>89</v>
      </c>
      <c r="E85" s="80">
        <v>0.1</v>
      </c>
      <c r="F85" s="80">
        <v>0.11</v>
      </c>
      <c r="G85" s="80">
        <v>0.1</v>
      </c>
      <c r="H85" s="80">
        <v>0.11</v>
      </c>
      <c r="I85" s="80" t="s">
        <v>107</v>
      </c>
      <c r="J85" s="80" t="s">
        <v>107</v>
      </c>
    </row>
    <row r="86" spans="1:10" s="79" customFormat="1" ht="15.75" thickBot="1">
      <c r="A86" s="4" t="s">
        <v>25</v>
      </c>
      <c r="B86" s="4">
        <v>8</v>
      </c>
      <c r="C86" s="4" t="s">
        <v>18</v>
      </c>
      <c r="D86" s="4" t="s">
        <v>90</v>
      </c>
      <c r="E86" s="72">
        <v>0.19</v>
      </c>
      <c r="F86" s="72">
        <v>0.2</v>
      </c>
      <c r="G86" s="72">
        <v>0.19</v>
      </c>
      <c r="H86" s="72">
        <v>0.2</v>
      </c>
      <c r="I86" s="72">
        <v>0.2</v>
      </c>
      <c r="J86" s="72">
        <v>0.21</v>
      </c>
    </row>
    <row r="87" spans="1:10" s="79" customFormat="1" ht="15">
      <c r="A87" s="2" t="s">
        <v>26</v>
      </c>
      <c r="B87" s="3">
        <v>0</v>
      </c>
      <c r="C87" s="3" t="s">
        <v>5</v>
      </c>
      <c r="D87" s="3" t="s">
        <v>6</v>
      </c>
      <c r="E87" s="71">
        <v>77832761.7</v>
      </c>
      <c r="F87" s="71">
        <v>73793582.33</v>
      </c>
      <c r="G87" s="71">
        <v>80469378.07</v>
      </c>
      <c r="H87" s="71">
        <v>81629386.6</v>
      </c>
      <c r="I87" s="71">
        <v>75367964.3</v>
      </c>
      <c r="J87" s="71">
        <v>75552067.62</v>
      </c>
    </row>
    <row r="88" spans="1:10" s="79" customFormat="1" ht="15">
      <c r="A88" s="2" t="s">
        <v>26</v>
      </c>
      <c r="B88" s="3">
        <v>0</v>
      </c>
      <c r="C88" s="3" t="s">
        <v>7</v>
      </c>
      <c r="D88" s="3" t="s">
        <v>6</v>
      </c>
      <c r="E88" s="71">
        <v>13389867.53</v>
      </c>
      <c r="F88" s="71">
        <v>12404384.71</v>
      </c>
      <c r="G88" s="71">
        <v>13391375.93</v>
      </c>
      <c r="H88" s="71">
        <v>14205850.44</v>
      </c>
      <c r="I88" s="71">
        <v>11929963.08</v>
      </c>
      <c r="J88" s="71">
        <v>10152786.46</v>
      </c>
    </row>
    <row r="89" spans="1:10" s="79" customFormat="1" ht="15">
      <c r="A89" s="2" t="s">
        <v>26</v>
      </c>
      <c r="B89" s="3">
        <v>0</v>
      </c>
      <c r="C89" s="3" t="s">
        <v>8</v>
      </c>
      <c r="D89" s="3" t="s">
        <v>6</v>
      </c>
      <c r="E89" s="71">
        <v>1693970.39</v>
      </c>
      <c r="F89" s="71">
        <v>1751380.14</v>
      </c>
      <c r="G89" s="71">
        <v>1725353.45</v>
      </c>
      <c r="H89" s="71">
        <v>1801589.88</v>
      </c>
      <c r="I89" s="71">
        <v>1815933.01</v>
      </c>
      <c r="J89" s="71">
        <v>1815143.59</v>
      </c>
    </row>
    <row r="90" spans="1:10" s="79" customFormat="1" ht="15">
      <c r="A90" s="2" t="s">
        <v>26</v>
      </c>
      <c r="B90" s="3">
        <v>0</v>
      </c>
      <c r="C90" s="3" t="s">
        <v>9</v>
      </c>
      <c r="D90" s="3" t="s">
        <v>6</v>
      </c>
      <c r="E90" s="71">
        <v>79526732.09</v>
      </c>
      <c r="F90" s="71">
        <v>75544962.48</v>
      </c>
      <c r="G90" s="71">
        <v>82194731.53</v>
      </c>
      <c r="H90" s="71">
        <v>83430976.48</v>
      </c>
      <c r="I90" s="71">
        <v>77183897.31</v>
      </c>
      <c r="J90" s="71">
        <v>77367211.21</v>
      </c>
    </row>
    <row r="91" spans="1:10" s="79" customFormat="1" ht="15">
      <c r="A91" s="2" t="s">
        <v>26</v>
      </c>
      <c r="B91" s="3">
        <v>0</v>
      </c>
      <c r="C91" s="3" t="s">
        <v>10</v>
      </c>
      <c r="D91" s="3" t="s">
        <v>6</v>
      </c>
      <c r="E91" s="71">
        <v>15083837.92</v>
      </c>
      <c r="F91" s="71">
        <v>14155764.86</v>
      </c>
      <c r="G91" s="71">
        <v>15116729.38</v>
      </c>
      <c r="H91" s="71">
        <v>16007440.32</v>
      </c>
      <c r="I91" s="71">
        <v>13745896.08</v>
      </c>
      <c r="J91" s="71">
        <v>11967930.05</v>
      </c>
    </row>
    <row r="92" spans="1:10" s="79" customFormat="1" ht="15">
      <c r="A92" s="2" t="s">
        <v>26</v>
      </c>
      <c r="B92" s="3">
        <v>0</v>
      </c>
      <c r="C92" s="3" t="s">
        <v>11</v>
      </c>
      <c r="D92" s="3" t="s">
        <v>12</v>
      </c>
      <c r="E92" s="71">
        <v>1595105</v>
      </c>
      <c r="F92" s="71">
        <v>1636189</v>
      </c>
      <c r="G92" s="71">
        <v>1674771</v>
      </c>
      <c r="H92" s="71">
        <v>1725711</v>
      </c>
      <c r="I92" s="71">
        <v>1758767</v>
      </c>
      <c r="J92" s="71">
        <v>1826577</v>
      </c>
    </row>
    <row r="93" spans="1:10" s="79" customFormat="1" ht="15">
      <c r="A93" s="2" t="s">
        <v>26</v>
      </c>
      <c r="B93" s="3">
        <v>0</v>
      </c>
      <c r="C93" s="3" t="s">
        <v>13</v>
      </c>
      <c r="D93" s="3" t="s">
        <v>14</v>
      </c>
      <c r="E93" s="71">
        <v>23813144</v>
      </c>
      <c r="F93" s="71">
        <v>24186299</v>
      </c>
      <c r="G93" s="71">
        <v>24597239</v>
      </c>
      <c r="H93" s="71">
        <v>24978054</v>
      </c>
      <c r="I93" s="71">
        <v>25361086</v>
      </c>
      <c r="J93" s="71">
        <v>25693426</v>
      </c>
    </row>
    <row r="94" spans="1:10" s="79" customFormat="1" ht="15">
      <c r="A94" s="2" t="s">
        <v>26</v>
      </c>
      <c r="B94" s="3">
        <v>0</v>
      </c>
      <c r="C94" s="3" t="s">
        <v>15</v>
      </c>
      <c r="D94" s="3" t="s">
        <v>16</v>
      </c>
      <c r="E94" s="71">
        <v>9057343</v>
      </c>
      <c r="F94" s="71">
        <v>9211818</v>
      </c>
      <c r="G94" s="71">
        <v>9379664</v>
      </c>
      <c r="H94" s="71">
        <v>9539957</v>
      </c>
      <c r="I94" s="71">
        <v>9703468</v>
      </c>
      <c r="J94" s="71">
        <v>9850266</v>
      </c>
    </row>
    <row r="95" spans="1:10" s="79" customFormat="1" ht="15">
      <c r="A95" s="2" t="s">
        <v>26</v>
      </c>
      <c r="B95" s="3">
        <v>0</v>
      </c>
      <c r="C95" s="3" t="s">
        <v>17</v>
      </c>
      <c r="D95" s="3" t="s">
        <v>89</v>
      </c>
      <c r="E95" s="80">
        <v>0.63</v>
      </c>
      <c r="F95" s="80">
        <v>0.59</v>
      </c>
      <c r="G95" s="80">
        <v>0.61</v>
      </c>
      <c r="H95" s="80">
        <v>0.64</v>
      </c>
      <c r="I95" s="80">
        <v>0.54</v>
      </c>
      <c r="J95" s="80">
        <v>0.47</v>
      </c>
    </row>
    <row r="96" spans="1:10" s="79" customFormat="1" ht="15">
      <c r="A96" s="2" t="s">
        <v>26</v>
      </c>
      <c r="B96" s="3">
        <v>0</v>
      </c>
      <c r="C96" s="3" t="s">
        <v>18</v>
      </c>
      <c r="D96" s="3" t="s">
        <v>90</v>
      </c>
      <c r="E96" s="80">
        <v>0.19</v>
      </c>
      <c r="F96" s="80">
        <v>0.19</v>
      </c>
      <c r="G96" s="80">
        <v>0.18</v>
      </c>
      <c r="H96" s="80">
        <v>0.19</v>
      </c>
      <c r="I96" s="80">
        <v>0.19</v>
      </c>
      <c r="J96" s="80">
        <v>0.18</v>
      </c>
    </row>
    <row r="97" spans="1:10" s="79" customFormat="1" ht="15">
      <c r="A97" s="2" t="s">
        <v>26</v>
      </c>
      <c r="B97" s="3">
        <v>0</v>
      </c>
      <c r="C97" s="3" t="s">
        <v>27</v>
      </c>
      <c r="D97" s="3" t="s">
        <v>6</v>
      </c>
      <c r="E97" s="71">
        <v>14876976.18</v>
      </c>
      <c r="F97" s="71">
        <v>13669332.14</v>
      </c>
      <c r="G97" s="71">
        <v>14302752.87</v>
      </c>
      <c r="H97" s="71">
        <v>15386260.35</v>
      </c>
      <c r="I97" s="71">
        <v>13288300.06</v>
      </c>
      <c r="J97" s="71">
        <v>11231403.64</v>
      </c>
    </row>
    <row r="98" spans="1:10" s="79" customFormat="1" ht="15">
      <c r="A98" s="2" t="s">
        <v>26</v>
      </c>
      <c r="B98" s="3">
        <v>0</v>
      </c>
      <c r="C98" s="3" t="s">
        <v>28</v>
      </c>
      <c r="D98" s="3" t="s">
        <v>29</v>
      </c>
      <c r="E98" s="80">
        <v>9.33</v>
      </c>
      <c r="F98" s="80">
        <v>8.35</v>
      </c>
      <c r="G98" s="80">
        <v>8.54</v>
      </c>
      <c r="H98" s="80">
        <v>8.92</v>
      </c>
      <c r="I98" s="80">
        <v>7.56</v>
      </c>
      <c r="J98" s="80">
        <v>6.15</v>
      </c>
    </row>
    <row r="99" spans="1:10" s="79" customFormat="1" ht="15.75" thickBot="1">
      <c r="A99" s="4" t="s">
        <v>26</v>
      </c>
      <c r="B99" s="4">
        <v>0</v>
      </c>
      <c r="C99" s="4" t="s">
        <v>30</v>
      </c>
      <c r="D99" s="4" t="s">
        <v>31</v>
      </c>
      <c r="E99" s="72">
        <v>0.11</v>
      </c>
      <c r="F99" s="72">
        <v>0.12</v>
      </c>
      <c r="G99" s="72">
        <v>0.12</v>
      </c>
      <c r="H99" s="72">
        <v>0.11</v>
      </c>
      <c r="I99" s="72">
        <v>0.13</v>
      </c>
      <c r="J99" s="72">
        <v>0.16</v>
      </c>
    </row>
    <row r="100" spans="1:4" ht="15">
      <c r="A100" s="50"/>
      <c r="B100" s="50"/>
      <c r="C100" s="50"/>
      <c r="D100" s="50"/>
    </row>
    <row r="101" spans="1:10" s="78" customFormat="1" ht="15">
      <c r="A101" s="97" t="s">
        <v>88</v>
      </c>
      <c r="B101" s="50"/>
      <c r="C101" s="50"/>
      <c r="D101" s="50"/>
      <c r="E101" s="68"/>
      <c r="F101" s="68"/>
      <c r="G101" s="68"/>
      <c r="H101" s="58"/>
      <c r="I101" s="58"/>
      <c r="J101" s="58"/>
    </row>
    <row r="102" spans="1:8" ht="15">
      <c r="A102" s="2" t="s">
        <v>72</v>
      </c>
      <c r="B102" s="3"/>
      <c r="C102" s="3"/>
      <c r="D102" s="3"/>
      <c r="E102" s="38"/>
      <c r="F102" s="38"/>
      <c r="G102" s="38"/>
      <c r="H102" s="38"/>
    </row>
    <row r="103" spans="1:8" ht="15">
      <c r="A103" s="2" t="s">
        <v>73</v>
      </c>
      <c r="B103" s="3"/>
      <c r="C103" s="3"/>
      <c r="D103" s="3"/>
      <c r="E103" s="38"/>
      <c r="F103" s="38"/>
      <c r="G103" s="38"/>
      <c r="H103" s="38"/>
    </row>
    <row r="104" spans="1:8" ht="15">
      <c r="A104" s="2" t="s">
        <v>74</v>
      </c>
      <c r="B104" s="3"/>
      <c r="C104" s="3"/>
      <c r="D104" s="3"/>
      <c r="E104" s="38"/>
      <c r="F104" s="38"/>
      <c r="G104" s="38"/>
      <c r="H104" s="38"/>
    </row>
    <row r="105" spans="1:8" ht="15">
      <c r="A105" s="2" t="s">
        <v>75</v>
      </c>
      <c r="B105" s="3"/>
      <c r="C105" s="3"/>
      <c r="D105" s="3"/>
      <c r="E105" s="38"/>
      <c r="F105" s="38"/>
      <c r="G105" s="38"/>
      <c r="H105" s="38"/>
    </row>
    <row r="106" spans="1:8" ht="15">
      <c r="A106" s="39"/>
      <c r="B106" s="40"/>
      <c r="C106" s="40"/>
      <c r="D106" s="40"/>
      <c r="E106" s="69"/>
      <c r="F106" s="69"/>
      <c r="G106" s="69"/>
      <c r="H106" s="41"/>
    </row>
    <row r="107" spans="1:8" ht="15">
      <c r="A107" s="39"/>
      <c r="B107" s="40"/>
      <c r="C107" s="40"/>
      <c r="D107" s="40"/>
      <c r="E107" s="69"/>
      <c r="F107" s="69"/>
      <c r="G107" s="69"/>
      <c r="H107" s="41"/>
    </row>
    <row r="108" spans="1:8" ht="15">
      <c r="A108" s="37" t="s">
        <v>99</v>
      </c>
      <c r="B108" s="40"/>
      <c r="C108" s="40"/>
      <c r="D108" s="40"/>
      <c r="E108" s="69"/>
      <c r="F108" s="69"/>
      <c r="G108" s="69"/>
      <c r="H108" s="41"/>
    </row>
  </sheetData>
  <sheetProtection/>
  <mergeCells count="4">
    <mergeCell ref="A1:C1"/>
    <mergeCell ref="A4:C4"/>
    <mergeCell ref="A2:C2"/>
    <mergeCell ref="A3:C3"/>
  </mergeCells>
  <hyperlinks>
    <hyperlink ref="A108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A1">
      <pane ySplit="6" topLeftCell="A7" activePane="bottomLeft" state="frozen"/>
      <selection pane="topLeft" activeCell="A4" sqref="A4:K4"/>
      <selection pane="bottomLeft" activeCell="A2" sqref="A2:D2"/>
    </sheetView>
  </sheetViews>
  <sheetFormatPr defaultColWidth="9.140625" defaultRowHeight="15"/>
  <cols>
    <col min="1" max="1" width="27.421875" style="0" customWidth="1"/>
    <col min="2" max="2" width="19.7109375" style="0" customWidth="1"/>
    <col min="3" max="3" width="47.00390625" style="50" customWidth="1"/>
    <col min="4" max="4" width="33.57421875" style="50" customWidth="1"/>
    <col min="5" max="5" width="15.421875" style="50" customWidth="1"/>
    <col min="6" max="11" width="13.7109375" style="58" customWidth="1"/>
  </cols>
  <sheetData>
    <row r="1" spans="1:11" s="54" customFormat="1" ht="60" customHeight="1">
      <c r="A1" s="105" t="s">
        <v>83</v>
      </c>
      <c r="B1" s="105"/>
      <c r="C1" s="105"/>
      <c r="D1" s="105"/>
      <c r="E1" s="89"/>
      <c r="F1" s="56"/>
      <c r="G1" s="57"/>
      <c r="H1" s="57"/>
      <c r="I1" s="57"/>
      <c r="J1" s="57"/>
      <c r="K1" s="57"/>
    </row>
    <row r="2" spans="1:4" ht="15.75">
      <c r="A2" s="113" t="s">
        <v>97</v>
      </c>
      <c r="B2" s="113"/>
      <c r="C2" s="113"/>
      <c r="D2" s="113"/>
    </row>
    <row r="3" spans="1:4" ht="15">
      <c r="A3" s="112" t="s">
        <v>91</v>
      </c>
      <c r="B3" s="112"/>
      <c r="C3" s="112"/>
      <c r="D3" s="112"/>
    </row>
    <row r="4" spans="1:4" ht="15">
      <c r="A4" s="111" t="s">
        <v>103</v>
      </c>
      <c r="B4" s="111"/>
      <c r="C4" s="111"/>
      <c r="D4" s="111"/>
    </row>
    <row r="5" spans="1:2" ht="15">
      <c r="A5" s="50"/>
      <c r="B5" s="50"/>
    </row>
    <row r="6" spans="1:11" ht="15">
      <c r="A6" s="5" t="s">
        <v>0</v>
      </c>
      <c r="B6" s="5" t="s">
        <v>1</v>
      </c>
      <c r="C6" s="5" t="s">
        <v>2</v>
      </c>
      <c r="D6" s="5" t="s">
        <v>32</v>
      </c>
      <c r="E6" s="5" t="s">
        <v>3</v>
      </c>
      <c r="F6" s="6" t="s">
        <v>47</v>
      </c>
      <c r="G6" s="6" t="s">
        <v>48</v>
      </c>
      <c r="H6" s="6" t="s">
        <v>49</v>
      </c>
      <c r="I6" s="6" t="s">
        <v>50</v>
      </c>
      <c r="J6" s="64" t="s">
        <v>84</v>
      </c>
      <c r="K6" s="64" t="s">
        <v>105</v>
      </c>
    </row>
    <row r="7" spans="1:11" ht="15">
      <c r="A7" s="2" t="s">
        <v>4</v>
      </c>
      <c r="B7" s="3">
        <v>1</v>
      </c>
      <c r="C7" s="90" t="s">
        <v>33</v>
      </c>
      <c r="D7" s="91" t="s">
        <v>34</v>
      </c>
      <c r="E7" s="91" t="s">
        <v>12</v>
      </c>
      <c r="F7" s="71">
        <v>472.81</v>
      </c>
      <c r="G7" s="71">
        <v>520.56</v>
      </c>
      <c r="H7" s="71">
        <v>632.74</v>
      </c>
      <c r="I7" s="71">
        <v>667.67</v>
      </c>
      <c r="J7" s="71">
        <v>651.74</v>
      </c>
      <c r="K7" s="71">
        <v>637.11</v>
      </c>
    </row>
    <row r="8" spans="1:11" ht="15">
      <c r="A8" s="2" t="s">
        <v>4</v>
      </c>
      <c r="B8" s="3">
        <v>1</v>
      </c>
      <c r="C8" s="90" t="s">
        <v>35</v>
      </c>
      <c r="D8" s="3" t="s">
        <v>34</v>
      </c>
      <c r="E8" s="3" t="s">
        <v>12</v>
      </c>
      <c r="F8" s="71">
        <v>1607.17</v>
      </c>
      <c r="G8" s="71">
        <v>1625.37</v>
      </c>
      <c r="H8" s="71">
        <v>1510.66</v>
      </c>
      <c r="I8" s="71">
        <v>1606.83</v>
      </c>
      <c r="J8" s="71">
        <v>1554.49</v>
      </c>
      <c r="K8" s="71">
        <v>1551.3</v>
      </c>
    </row>
    <row r="9" spans="1:11" s="75" customFormat="1" ht="15">
      <c r="A9" s="98" t="s">
        <v>4</v>
      </c>
      <c r="B9" s="1">
        <v>1</v>
      </c>
      <c r="C9" s="92" t="s">
        <v>36</v>
      </c>
      <c r="D9" s="1" t="s">
        <v>34</v>
      </c>
      <c r="E9" s="1" t="s">
        <v>12</v>
      </c>
      <c r="F9" s="99">
        <v>2079.97</v>
      </c>
      <c r="G9" s="99">
        <v>2145.93</v>
      </c>
      <c r="H9" s="99">
        <v>2143.4</v>
      </c>
      <c r="I9" s="99">
        <v>2274.5</v>
      </c>
      <c r="J9" s="99">
        <v>2206.23</v>
      </c>
      <c r="K9" s="99">
        <v>2188.41</v>
      </c>
    </row>
    <row r="10" spans="1:11" ht="15">
      <c r="A10" s="2" t="s">
        <v>4</v>
      </c>
      <c r="B10" s="3">
        <v>1</v>
      </c>
      <c r="C10" s="90" t="s">
        <v>33</v>
      </c>
      <c r="D10" s="3" t="s">
        <v>37</v>
      </c>
      <c r="E10" s="3" t="s">
        <v>12</v>
      </c>
      <c r="F10" s="71">
        <v>340.22</v>
      </c>
      <c r="G10" s="71">
        <v>353.96</v>
      </c>
      <c r="H10" s="71">
        <v>358.17</v>
      </c>
      <c r="I10" s="71">
        <v>368.46</v>
      </c>
      <c r="J10" s="71">
        <v>376.88</v>
      </c>
      <c r="K10" s="71">
        <v>377.75</v>
      </c>
    </row>
    <row r="11" spans="1:11" ht="15">
      <c r="A11" s="2" t="s">
        <v>4</v>
      </c>
      <c r="B11" s="3">
        <v>1</v>
      </c>
      <c r="C11" s="90" t="s">
        <v>35</v>
      </c>
      <c r="D11" s="3" t="s">
        <v>37</v>
      </c>
      <c r="E11" s="3" t="s">
        <v>12</v>
      </c>
      <c r="F11" s="71">
        <v>1488.84</v>
      </c>
      <c r="G11" s="71">
        <v>1540.6</v>
      </c>
      <c r="H11" s="71">
        <v>1562.2</v>
      </c>
      <c r="I11" s="71">
        <v>1626.65</v>
      </c>
      <c r="J11" s="71">
        <v>1697.02</v>
      </c>
      <c r="K11" s="71">
        <v>1732.47</v>
      </c>
    </row>
    <row r="12" spans="1:11" s="75" customFormat="1" ht="15">
      <c r="A12" s="98" t="s">
        <v>4</v>
      </c>
      <c r="B12" s="1">
        <v>1</v>
      </c>
      <c r="C12" s="92" t="s">
        <v>36</v>
      </c>
      <c r="D12" s="1" t="s">
        <v>37</v>
      </c>
      <c r="E12" s="1" t="s">
        <v>12</v>
      </c>
      <c r="F12" s="99">
        <v>1829.06</v>
      </c>
      <c r="G12" s="99">
        <v>1894.55</v>
      </c>
      <c r="H12" s="99">
        <v>1920.36</v>
      </c>
      <c r="I12" s="99">
        <v>1995.11</v>
      </c>
      <c r="J12" s="99">
        <v>2073.9</v>
      </c>
      <c r="K12" s="99">
        <v>2110.22</v>
      </c>
    </row>
    <row r="13" spans="1:11" ht="15">
      <c r="A13" s="2" t="s">
        <v>4</v>
      </c>
      <c r="B13" s="3">
        <v>1</v>
      </c>
      <c r="C13" s="90" t="s">
        <v>38</v>
      </c>
      <c r="D13" s="3" t="s">
        <v>34</v>
      </c>
      <c r="E13" s="3" t="s">
        <v>6</v>
      </c>
      <c r="F13" s="71">
        <v>4449251.99</v>
      </c>
      <c r="G13" s="71">
        <v>3279559.85</v>
      </c>
      <c r="H13" s="71">
        <v>4631410.56</v>
      </c>
      <c r="I13" s="71">
        <v>4799753.21</v>
      </c>
      <c r="J13" s="71">
        <v>3018058.6</v>
      </c>
      <c r="K13" s="71">
        <v>1824468.32</v>
      </c>
    </row>
    <row r="14" spans="1:11" ht="15">
      <c r="A14" s="2" t="s">
        <v>4</v>
      </c>
      <c r="B14" s="3">
        <v>1</v>
      </c>
      <c r="C14" s="90" t="s">
        <v>106</v>
      </c>
      <c r="D14" s="3" t="s">
        <v>34</v>
      </c>
      <c r="E14" s="3" t="s">
        <v>6</v>
      </c>
      <c r="F14" s="71">
        <v>531711.47</v>
      </c>
      <c r="G14" s="71">
        <v>539987.53</v>
      </c>
      <c r="H14" s="71">
        <v>557081.42</v>
      </c>
      <c r="I14" s="71">
        <v>594279.86</v>
      </c>
      <c r="J14" s="71">
        <v>571833.02</v>
      </c>
      <c r="K14" s="71">
        <v>546617.47</v>
      </c>
    </row>
    <row r="15" spans="1:11" ht="15">
      <c r="A15" s="2" t="s">
        <v>4</v>
      </c>
      <c r="B15" s="3">
        <v>1</v>
      </c>
      <c r="C15" s="90" t="s">
        <v>39</v>
      </c>
      <c r="D15" s="3" t="s">
        <v>34</v>
      </c>
      <c r="E15" s="3" t="s">
        <v>40</v>
      </c>
      <c r="F15" s="80">
        <v>0.11</v>
      </c>
      <c r="G15" s="80">
        <v>0.16</v>
      </c>
      <c r="H15" s="80">
        <v>0.14</v>
      </c>
      <c r="I15" s="80">
        <v>0.14</v>
      </c>
      <c r="J15" s="80">
        <v>0.22</v>
      </c>
      <c r="K15" s="80">
        <v>0.35</v>
      </c>
    </row>
    <row r="16" spans="1:11" ht="15">
      <c r="A16" s="2" t="s">
        <v>4</v>
      </c>
      <c r="B16" s="3">
        <v>1</v>
      </c>
      <c r="C16" s="90" t="s">
        <v>41</v>
      </c>
      <c r="D16" s="3" t="s">
        <v>34</v>
      </c>
      <c r="E16" s="3" t="s">
        <v>40</v>
      </c>
      <c r="F16" s="80">
        <v>3.02</v>
      </c>
      <c r="G16" s="80">
        <v>3.01</v>
      </c>
      <c r="H16" s="80">
        <v>2.71</v>
      </c>
      <c r="I16" s="80">
        <v>2.7</v>
      </c>
      <c r="J16" s="80">
        <v>2.72</v>
      </c>
      <c r="K16" s="80">
        <v>2.84</v>
      </c>
    </row>
    <row r="17" spans="1:11" ht="15">
      <c r="A17" s="2" t="s">
        <v>4</v>
      </c>
      <c r="B17" s="3">
        <v>1</v>
      </c>
      <c r="C17" s="90" t="s">
        <v>13</v>
      </c>
      <c r="D17" s="3" t="s">
        <v>42</v>
      </c>
      <c r="E17" s="3" t="s">
        <v>14</v>
      </c>
      <c r="F17" s="71">
        <v>7616168</v>
      </c>
      <c r="G17" s="71">
        <v>7732858</v>
      </c>
      <c r="H17" s="71">
        <v>7867936</v>
      </c>
      <c r="I17" s="71">
        <v>7980168</v>
      </c>
      <c r="J17" s="71">
        <v>8087379</v>
      </c>
      <c r="K17" s="71">
        <v>8167893</v>
      </c>
    </row>
    <row r="18" spans="1:11" s="75" customFormat="1" ht="15">
      <c r="A18" s="98" t="s">
        <v>4</v>
      </c>
      <c r="B18" s="1">
        <v>1</v>
      </c>
      <c r="C18" s="92" t="s">
        <v>43</v>
      </c>
      <c r="D18" s="1" t="s">
        <v>34</v>
      </c>
      <c r="E18" s="1" t="s">
        <v>44</v>
      </c>
      <c r="F18" s="99">
        <v>273.1</v>
      </c>
      <c r="G18" s="99">
        <v>277.51</v>
      </c>
      <c r="H18" s="99">
        <v>272.42</v>
      </c>
      <c r="I18" s="99">
        <v>285.02</v>
      </c>
      <c r="J18" s="99">
        <v>272.8</v>
      </c>
      <c r="K18" s="99">
        <v>267.93</v>
      </c>
    </row>
    <row r="19" spans="1:11" ht="15">
      <c r="A19" s="2" t="s">
        <v>4</v>
      </c>
      <c r="B19" s="3">
        <v>1</v>
      </c>
      <c r="C19" s="90" t="s">
        <v>15</v>
      </c>
      <c r="D19" s="3" t="s">
        <v>16</v>
      </c>
      <c r="E19" s="3" t="s">
        <v>16</v>
      </c>
      <c r="F19" s="71">
        <v>2850983</v>
      </c>
      <c r="G19" s="71">
        <v>2896280</v>
      </c>
      <c r="H19" s="71">
        <v>2949552</v>
      </c>
      <c r="I19" s="71">
        <v>2995925</v>
      </c>
      <c r="J19" s="71">
        <v>3039308</v>
      </c>
      <c r="K19" s="71">
        <v>3072643</v>
      </c>
    </row>
    <row r="20" spans="1:11" s="75" customFormat="1" ht="15.75" thickBot="1">
      <c r="A20" s="76" t="s">
        <v>4</v>
      </c>
      <c r="B20" s="76">
        <v>1</v>
      </c>
      <c r="C20" s="93" t="s">
        <v>45</v>
      </c>
      <c r="D20" s="76" t="s">
        <v>34</v>
      </c>
      <c r="E20" s="76" t="s">
        <v>46</v>
      </c>
      <c r="F20" s="100">
        <v>563.72</v>
      </c>
      <c r="G20" s="100">
        <v>561.19</v>
      </c>
      <c r="H20" s="100">
        <v>512.16</v>
      </c>
      <c r="I20" s="100">
        <v>536.34</v>
      </c>
      <c r="J20" s="100">
        <v>511.46</v>
      </c>
      <c r="K20" s="100">
        <v>504.87</v>
      </c>
    </row>
    <row r="21" spans="1:11" ht="15">
      <c r="A21" s="2" t="s">
        <v>19</v>
      </c>
      <c r="B21" s="3">
        <v>2</v>
      </c>
      <c r="C21" s="90" t="s">
        <v>33</v>
      </c>
      <c r="D21" s="3" t="s">
        <v>34</v>
      </c>
      <c r="E21" s="3" t="s">
        <v>12</v>
      </c>
      <c r="F21" s="71">
        <v>790.32</v>
      </c>
      <c r="G21" s="71">
        <v>897.53</v>
      </c>
      <c r="H21" s="71">
        <v>804.97</v>
      </c>
      <c r="I21" s="71">
        <v>916.37</v>
      </c>
      <c r="J21" s="71">
        <v>1000.69</v>
      </c>
      <c r="K21" s="71">
        <v>1007.28</v>
      </c>
    </row>
    <row r="22" spans="1:11" ht="15">
      <c r="A22" s="2" t="s">
        <v>19</v>
      </c>
      <c r="B22" s="3">
        <v>2</v>
      </c>
      <c r="C22" s="90" t="s">
        <v>35</v>
      </c>
      <c r="D22" s="3" t="s">
        <v>34</v>
      </c>
      <c r="E22" s="3" t="s">
        <v>12</v>
      </c>
      <c r="F22" s="71">
        <v>1184.44</v>
      </c>
      <c r="G22" s="71">
        <v>1232.43</v>
      </c>
      <c r="H22" s="71">
        <v>1213.1</v>
      </c>
      <c r="I22" s="71">
        <v>1222.67</v>
      </c>
      <c r="J22" s="71">
        <v>1355.36</v>
      </c>
      <c r="K22" s="71">
        <v>1372.89</v>
      </c>
    </row>
    <row r="23" spans="1:11" s="75" customFormat="1" ht="15">
      <c r="A23" s="98" t="s">
        <v>19</v>
      </c>
      <c r="B23" s="1">
        <v>2</v>
      </c>
      <c r="C23" s="92" t="s">
        <v>36</v>
      </c>
      <c r="D23" s="1" t="s">
        <v>34</v>
      </c>
      <c r="E23" s="1" t="s">
        <v>12</v>
      </c>
      <c r="F23" s="99">
        <v>1974.76</v>
      </c>
      <c r="G23" s="99">
        <v>2129.96</v>
      </c>
      <c r="H23" s="99">
        <v>2018.07</v>
      </c>
      <c r="I23" s="99">
        <v>2139.04</v>
      </c>
      <c r="J23" s="99">
        <v>2356.05</v>
      </c>
      <c r="K23" s="99">
        <v>2380.18</v>
      </c>
    </row>
    <row r="24" spans="1:11" ht="15">
      <c r="A24" s="2" t="s">
        <v>19</v>
      </c>
      <c r="B24" s="3">
        <v>2</v>
      </c>
      <c r="C24" s="90" t="s">
        <v>33</v>
      </c>
      <c r="D24" s="3" t="s">
        <v>37</v>
      </c>
      <c r="E24" s="3" t="s">
        <v>12</v>
      </c>
      <c r="F24" s="71">
        <v>323.26</v>
      </c>
      <c r="G24" s="71">
        <v>331.75</v>
      </c>
      <c r="H24" s="71">
        <v>341.14</v>
      </c>
      <c r="I24" s="71">
        <v>351.47</v>
      </c>
      <c r="J24" s="71">
        <v>360.93</v>
      </c>
      <c r="K24" s="71">
        <v>357.91</v>
      </c>
    </row>
    <row r="25" spans="1:11" ht="15">
      <c r="A25" s="2" t="s">
        <v>19</v>
      </c>
      <c r="B25" s="3">
        <v>2</v>
      </c>
      <c r="C25" s="90" t="s">
        <v>35</v>
      </c>
      <c r="D25" s="3" t="s">
        <v>37</v>
      </c>
      <c r="E25" s="3" t="s">
        <v>12</v>
      </c>
      <c r="F25" s="71">
        <v>1463.18</v>
      </c>
      <c r="G25" s="71">
        <v>1531.88</v>
      </c>
      <c r="H25" s="71">
        <v>1423.67</v>
      </c>
      <c r="I25" s="71">
        <v>1472.93</v>
      </c>
      <c r="J25" s="71">
        <v>1301.47</v>
      </c>
      <c r="K25" s="71">
        <v>1331.81</v>
      </c>
    </row>
    <row r="26" spans="1:11" s="75" customFormat="1" ht="15">
      <c r="A26" s="98" t="s">
        <v>19</v>
      </c>
      <c r="B26" s="1">
        <v>2</v>
      </c>
      <c r="C26" s="92" t="s">
        <v>36</v>
      </c>
      <c r="D26" s="1" t="s">
        <v>37</v>
      </c>
      <c r="E26" s="1" t="s">
        <v>12</v>
      </c>
      <c r="F26" s="99">
        <v>1786.44</v>
      </c>
      <c r="G26" s="99">
        <v>1863.62</v>
      </c>
      <c r="H26" s="99">
        <v>1764.81</v>
      </c>
      <c r="I26" s="99">
        <v>1824.4</v>
      </c>
      <c r="J26" s="99">
        <v>1662.4</v>
      </c>
      <c r="K26" s="99">
        <v>1689.71</v>
      </c>
    </row>
    <row r="27" spans="1:11" ht="15">
      <c r="A27" s="2" t="s">
        <v>19</v>
      </c>
      <c r="B27" s="3">
        <v>2</v>
      </c>
      <c r="C27" s="90" t="s">
        <v>38</v>
      </c>
      <c r="D27" s="3" t="s">
        <v>34</v>
      </c>
      <c r="E27" s="3" t="s">
        <v>6</v>
      </c>
      <c r="F27" s="71">
        <v>2973676.75</v>
      </c>
      <c r="G27" s="71">
        <v>2890670.22</v>
      </c>
      <c r="H27" s="71">
        <v>2657249.69</v>
      </c>
      <c r="I27" s="71">
        <v>3114058.2</v>
      </c>
      <c r="J27" s="71">
        <v>2920988.04</v>
      </c>
      <c r="K27" s="71">
        <v>2177745.34</v>
      </c>
    </row>
    <row r="28" spans="1:11" ht="15">
      <c r="A28" s="2" t="s">
        <v>19</v>
      </c>
      <c r="B28" s="3">
        <v>2</v>
      </c>
      <c r="C28" s="90" t="s">
        <v>106</v>
      </c>
      <c r="D28" s="3" t="s">
        <v>34</v>
      </c>
      <c r="E28" s="3" t="s">
        <v>6</v>
      </c>
      <c r="F28" s="71">
        <v>372775.82</v>
      </c>
      <c r="G28" s="71">
        <v>397657.57</v>
      </c>
      <c r="H28" s="71">
        <v>388507.3</v>
      </c>
      <c r="I28" s="71">
        <v>397744.41</v>
      </c>
      <c r="J28" s="71">
        <v>416560.14</v>
      </c>
      <c r="K28" s="71">
        <v>412515.56</v>
      </c>
    </row>
    <row r="29" spans="1:11" ht="15">
      <c r="A29" s="2" t="s">
        <v>19</v>
      </c>
      <c r="B29" s="3">
        <v>2</v>
      </c>
      <c r="C29" s="90" t="s">
        <v>39</v>
      </c>
      <c r="D29" s="3" t="s">
        <v>34</v>
      </c>
      <c r="E29" s="3" t="s">
        <v>40</v>
      </c>
      <c r="F29" s="80">
        <v>0.27</v>
      </c>
      <c r="G29" s="80">
        <v>0.31</v>
      </c>
      <c r="H29" s="80">
        <v>0.3</v>
      </c>
      <c r="I29" s="80">
        <v>0.29</v>
      </c>
      <c r="J29" s="80">
        <v>0.34</v>
      </c>
      <c r="K29" s="80">
        <v>0.46</v>
      </c>
    </row>
    <row r="30" spans="1:11" ht="15">
      <c r="A30" s="2" t="s">
        <v>19</v>
      </c>
      <c r="B30" s="3">
        <v>2</v>
      </c>
      <c r="C30" s="90" t="s">
        <v>41</v>
      </c>
      <c r="D30" s="3" t="s">
        <v>34</v>
      </c>
      <c r="E30" s="3" t="s">
        <v>40</v>
      </c>
      <c r="F30" s="80">
        <v>3.18</v>
      </c>
      <c r="G30" s="80">
        <v>3.1</v>
      </c>
      <c r="H30" s="80">
        <v>3.12</v>
      </c>
      <c r="I30" s="80">
        <v>3.07</v>
      </c>
      <c r="J30" s="80">
        <v>3.25</v>
      </c>
      <c r="K30" s="80">
        <v>3.33</v>
      </c>
    </row>
    <row r="31" spans="1:11" ht="15">
      <c r="A31" s="2" t="s">
        <v>19</v>
      </c>
      <c r="B31" s="3">
        <v>2</v>
      </c>
      <c r="C31" s="90" t="s">
        <v>13</v>
      </c>
      <c r="D31" s="3" t="s">
        <v>42</v>
      </c>
      <c r="E31" s="3" t="s">
        <v>14</v>
      </c>
      <c r="F31" s="71">
        <v>6022322</v>
      </c>
      <c r="G31" s="71">
        <v>6173172</v>
      </c>
      <c r="H31" s="71">
        <v>6321606</v>
      </c>
      <c r="I31" s="71">
        <v>6462019</v>
      </c>
      <c r="J31" s="71">
        <v>6596880</v>
      </c>
      <c r="K31" s="71">
        <v>6696630</v>
      </c>
    </row>
    <row r="32" spans="1:11" s="75" customFormat="1" ht="15">
      <c r="A32" s="98" t="s">
        <v>19</v>
      </c>
      <c r="B32" s="1">
        <v>2</v>
      </c>
      <c r="C32" s="92" t="s">
        <v>43</v>
      </c>
      <c r="D32" s="1" t="s">
        <v>34</v>
      </c>
      <c r="E32" s="1" t="s">
        <v>44</v>
      </c>
      <c r="F32" s="99">
        <v>327.91</v>
      </c>
      <c r="G32" s="99">
        <v>345.03</v>
      </c>
      <c r="H32" s="99">
        <v>319.23</v>
      </c>
      <c r="I32" s="99">
        <v>331.02</v>
      </c>
      <c r="J32" s="99">
        <v>357.15</v>
      </c>
      <c r="K32" s="99">
        <v>355.43</v>
      </c>
    </row>
    <row r="33" spans="1:11" ht="15">
      <c r="A33" s="2" t="s">
        <v>19</v>
      </c>
      <c r="B33" s="3">
        <v>2</v>
      </c>
      <c r="C33" s="90" t="s">
        <v>15</v>
      </c>
      <c r="D33" s="3" t="s">
        <v>16</v>
      </c>
      <c r="E33" s="3" t="s">
        <v>16</v>
      </c>
      <c r="F33" s="71">
        <v>2287704</v>
      </c>
      <c r="G33" s="71">
        <v>2343894</v>
      </c>
      <c r="H33" s="71">
        <v>2401579</v>
      </c>
      <c r="I33" s="71">
        <v>2457570</v>
      </c>
      <c r="J33" s="71">
        <v>2512689</v>
      </c>
      <c r="K33" s="71">
        <v>2554199</v>
      </c>
    </row>
    <row r="34" spans="1:11" s="75" customFormat="1" ht="15.75" thickBot="1">
      <c r="A34" s="76" t="s">
        <v>19</v>
      </c>
      <c r="B34" s="76">
        <v>2</v>
      </c>
      <c r="C34" s="93" t="s">
        <v>45</v>
      </c>
      <c r="D34" s="76" t="s">
        <v>34</v>
      </c>
      <c r="E34" s="76" t="s">
        <v>46</v>
      </c>
      <c r="F34" s="100">
        <v>517.74</v>
      </c>
      <c r="G34" s="100">
        <v>525.8</v>
      </c>
      <c r="H34" s="100">
        <v>505.13</v>
      </c>
      <c r="I34" s="100">
        <v>497.51</v>
      </c>
      <c r="J34" s="100">
        <v>539.41</v>
      </c>
      <c r="K34" s="100">
        <v>537.5</v>
      </c>
    </row>
    <row r="35" spans="1:11" ht="15">
      <c r="A35" s="2" t="s">
        <v>20</v>
      </c>
      <c r="B35" s="3">
        <v>3</v>
      </c>
      <c r="C35" s="94" t="s">
        <v>33</v>
      </c>
      <c r="D35" s="3" t="s">
        <v>34</v>
      </c>
      <c r="E35" s="3" t="s">
        <v>12</v>
      </c>
      <c r="F35" s="71">
        <v>611.67</v>
      </c>
      <c r="G35" s="71">
        <v>628.76</v>
      </c>
      <c r="H35" s="71">
        <v>637.27</v>
      </c>
      <c r="I35" s="71">
        <v>702.32</v>
      </c>
      <c r="J35" s="71">
        <v>855.21</v>
      </c>
      <c r="K35" s="71">
        <v>858.02</v>
      </c>
    </row>
    <row r="36" spans="1:11" ht="15">
      <c r="A36" s="2" t="s">
        <v>20</v>
      </c>
      <c r="B36" s="3">
        <v>3</v>
      </c>
      <c r="C36" s="90" t="s">
        <v>35</v>
      </c>
      <c r="D36" s="3" t="s">
        <v>34</v>
      </c>
      <c r="E36" s="3" t="s">
        <v>12</v>
      </c>
      <c r="F36" s="71">
        <v>1420.99</v>
      </c>
      <c r="G36" s="71">
        <v>1466.47</v>
      </c>
      <c r="H36" s="71">
        <v>1535.4</v>
      </c>
      <c r="I36" s="71">
        <v>1539.65</v>
      </c>
      <c r="J36" s="71">
        <v>1533.95</v>
      </c>
      <c r="K36" s="71">
        <v>1674.77</v>
      </c>
    </row>
    <row r="37" spans="1:11" s="75" customFormat="1" ht="15">
      <c r="A37" s="98" t="s">
        <v>20</v>
      </c>
      <c r="B37" s="1">
        <v>3</v>
      </c>
      <c r="C37" s="92" t="s">
        <v>36</v>
      </c>
      <c r="D37" s="1" t="s">
        <v>34</v>
      </c>
      <c r="E37" s="1" t="s">
        <v>12</v>
      </c>
      <c r="F37" s="99">
        <v>2032.66</v>
      </c>
      <c r="G37" s="99">
        <v>2095.23</v>
      </c>
      <c r="H37" s="99">
        <v>2172.67</v>
      </c>
      <c r="I37" s="99">
        <v>2241.97</v>
      </c>
      <c r="J37" s="99">
        <v>2389.16</v>
      </c>
      <c r="K37" s="99">
        <v>2532.78</v>
      </c>
    </row>
    <row r="38" spans="1:11" ht="15">
      <c r="A38" s="2" t="s">
        <v>20</v>
      </c>
      <c r="B38" s="3">
        <v>3</v>
      </c>
      <c r="C38" s="90" t="s">
        <v>33</v>
      </c>
      <c r="D38" s="3" t="s">
        <v>37</v>
      </c>
      <c r="E38" s="3" t="s">
        <v>12</v>
      </c>
      <c r="F38" s="71">
        <v>270.12</v>
      </c>
      <c r="G38" s="71">
        <v>274.49</v>
      </c>
      <c r="H38" s="71">
        <v>295.15</v>
      </c>
      <c r="I38" s="71">
        <v>306.65</v>
      </c>
      <c r="J38" s="71">
        <v>311.54</v>
      </c>
      <c r="K38" s="71">
        <v>306.76</v>
      </c>
    </row>
    <row r="39" spans="1:11" ht="15">
      <c r="A39" s="2" t="s">
        <v>20</v>
      </c>
      <c r="B39" s="3">
        <v>3</v>
      </c>
      <c r="C39" s="90" t="s">
        <v>35</v>
      </c>
      <c r="D39" s="3" t="s">
        <v>37</v>
      </c>
      <c r="E39" s="3" t="s">
        <v>12</v>
      </c>
      <c r="F39" s="71">
        <v>1117.06</v>
      </c>
      <c r="G39" s="71">
        <v>1153.16</v>
      </c>
      <c r="H39" s="71">
        <v>1166.61</v>
      </c>
      <c r="I39" s="71">
        <v>1196.74</v>
      </c>
      <c r="J39" s="71">
        <v>1241.9</v>
      </c>
      <c r="K39" s="71">
        <v>1290.26</v>
      </c>
    </row>
    <row r="40" spans="1:11" s="75" customFormat="1" ht="15">
      <c r="A40" s="98" t="s">
        <v>20</v>
      </c>
      <c r="B40" s="1">
        <v>3</v>
      </c>
      <c r="C40" s="92" t="s">
        <v>36</v>
      </c>
      <c r="D40" s="1" t="s">
        <v>37</v>
      </c>
      <c r="E40" s="1" t="s">
        <v>12</v>
      </c>
      <c r="F40" s="99">
        <v>1387.18</v>
      </c>
      <c r="G40" s="99">
        <v>1427.64</v>
      </c>
      <c r="H40" s="99">
        <v>1461.75</v>
      </c>
      <c r="I40" s="99">
        <v>1503.39</v>
      </c>
      <c r="J40" s="99">
        <v>1553.44</v>
      </c>
      <c r="K40" s="99">
        <v>1597.02</v>
      </c>
    </row>
    <row r="41" spans="1:11" ht="15">
      <c r="A41" s="2" t="s">
        <v>20</v>
      </c>
      <c r="B41" s="3">
        <v>3</v>
      </c>
      <c r="C41" s="90" t="s">
        <v>38</v>
      </c>
      <c r="D41" s="3" t="s">
        <v>34</v>
      </c>
      <c r="E41" s="3" t="s">
        <v>6</v>
      </c>
      <c r="F41" s="71">
        <v>2187605.81</v>
      </c>
      <c r="G41" s="71">
        <v>2005795.01</v>
      </c>
      <c r="H41" s="71">
        <v>1866863.45</v>
      </c>
      <c r="I41" s="71">
        <v>1839339.6</v>
      </c>
      <c r="J41" s="71">
        <v>1847690.81</v>
      </c>
      <c r="K41" s="71">
        <v>2071628.12</v>
      </c>
    </row>
    <row r="42" spans="1:11" ht="15">
      <c r="A42" s="2" t="s">
        <v>20</v>
      </c>
      <c r="B42" s="3">
        <v>3</v>
      </c>
      <c r="C42" s="90" t="s">
        <v>106</v>
      </c>
      <c r="D42" s="3" t="s">
        <v>34</v>
      </c>
      <c r="E42" s="3" t="s">
        <v>6</v>
      </c>
      <c r="F42" s="71">
        <v>331075.51</v>
      </c>
      <c r="G42" s="71">
        <v>339446.64</v>
      </c>
      <c r="H42" s="71">
        <v>338219.63</v>
      </c>
      <c r="I42" s="71">
        <v>340301.79</v>
      </c>
      <c r="J42" s="71">
        <v>348559.33</v>
      </c>
      <c r="K42" s="71">
        <v>369192.87</v>
      </c>
    </row>
    <row r="43" spans="1:11" ht="15">
      <c r="A43" s="2" t="s">
        <v>20</v>
      </c>
      <c r="B43" s="3">
        <v>3</v>
      </c>
      <c r="C43" s="90" t="s">
        <v>39</v>
      </c>
      <c r="D43" s="3" t="s">
        <v>34</v>
      </c>
      <c r="E43" s="3" t="s">
        <v>40</v>
      </c>
      <c r="F43" s="80">
        <v>0.28</v>
      </c>
      <c r="G43" s="80">
        <v>0.31</v>
      </c>
      <c r="H43" s="80">
        <v>0.34</v>
      </c>
      <c r="I43" s="80">
        <v>0.38</v>
      </c>
      <c r="J43" s="80">
        <v>0.46</v>
      </c>
      <c r="K43" s="80">
        <v>0.41</v>
      </c>
    </row>
    <row r="44" spans="1:11" ht="15">
      <c r="A44" s="2" t="s">
        <v>20</v>
      </c>
      <c r="B44" s="3">
        <v>3</v>
      </c>
      <c r="C44" s="90" t="s">
        <v>41</v>
      </c>
      <c r="D44" s="3" t="s">
        <v>34</v>
      </c>
      <c r="E44" s="3" t="s">
        <v>40</v>
      </c>
      <c r="F44" s="80">
        <v>4.29</v>
      </c>
      <c r="G44" s="80">
        <v>4.32</v>
      </c>
      <c r="H44" s="80">
        <v>4.54</v>
      </c>
      <c r="I44" s="80">
        <v>4.52</v>
      </c>
      <c r="J44" s="80">
        <v>4.4</v>
      </c>
      <c r="K44" s="80">
        <v>4.54</v>
      </c>
    </row>
    <row r="45" spans="1:11" s="79" customFormat="1" ht="15">
      <c r="A45" s="2" t="s">
        <v>20</v>
      </c>
      <c r="B45" s="3">
        <v>3</v>
      </c>
      <c r="C45" s="90" t="s">
        <v>13</v>
      </c>
      <c r="D45" s="3" t="s">
        <v>42</v>
      </c>
      <c r="E45" s="3" t="s">
        <v>14</v>
      </c>
      <c r="F45" s="71">
        <v>4777692</v>
      </c>
      <c r="G45" s="71">
        <v>4845152</v>
      </c>
      <c r="H45" s="71">
        <v>4927629</v>
      </c>
      <c r="I45" s="71">
        <v>5009424</v>
      </c>
      <c r="J45" s="71">
        <v>5093884</v>
      </c>
      <c r="K45" s="71">
        <v>5176044</v>
      </c>
    </row>
    <row r="46" spans="1:11" s="75" customFormat="1" ht="15">
      <c r="A46" s="98" t="s">
        <v>20</v>
      </c>
      <c r="B46" s="1">
        <v>3</v>
      </c>
      <c r="C46" s="92" t="s">
        <v>43</v>
      </c>
      <c r="D46" s="1" t="s">
        <v>34</v>
      </c>
      <c r="E46" s="1" t="s">
        <v>44</v>
      </c>
      <c r="F46" s="99">
        <v>425.45</v>
      </c>
      <c r="G46" s="99">
        <v>432.44</v>
      </c>
      <c r="H46" s="99">
        <v>440.92</v>
      </c>
      <c r="I46" s="99">
        <v>447.55</v>
      </c>
      <c r="J46" s="99">
        <v>469.02</v>
      </c>
      <c r="K46" s="99">
        <v>489.33</v>
      </c>
    </row>
    <row r="47" spans="1:11" ht="15">
      <c r="A47" s="2" t="s">
        <v>20</v>
      </c>
      <c r="B47" s="3">
        <v>3</v>
      </c>
      <c r="C47" s="90" t="s">
        <v>15</v>
      </c>
      <c r="D47" s="3" t="s">
        <v>16</v>
      </c>
      <c r="E47" s="3" t="s">
        <v>16</v>
      </c>
      <c r="F47" s="71">
        <v>1809713</v>
      </c>
      <c r="G47" s="71">
        <v>1839415</v>
      </c>
      <c r="H47" s="71">
        <v>1874159</v>
      </c>
      <c r="I47" s="71">
        <v>1908107</v>
      </c>
      <c r="J47" s="71">
        <v>1944297</v>
      </c>
      <c r="K47" s="71">
        <v>1980618</v>
      </c>
    </row>
    <row r="48" spans="1:11" s="75" customFormat="1" ht="15.75" thickBot="1">
      <c r="A48" s="76" t="s">
        <v>20</v>
      </c>
      <c r="B48" s="76">
        <v>3</v>
      </c>
      <c r="C48" s="93" t="s">
        <v>45</v>
      </c>
      <c r="D48" s="76" t="s">
        <v>34</v>
      </c>
      <c r="E48" s="76" t="s">
        <v>46</v>
      </c>
      <c r="F48" s="100">
        <v>785.2</v>
      </c>
      <c r="G48" s="100">
        <v>797.25</v>
      </c>
      <c r="H48" s="100">
        <v>819.25</v>
      </c>
      <c r="I48" s="100">
        <v>806.9</v>
      </c>
      <c r="J48" s="100">
        <v>788.95</v>
      </c>
      <c r="K48" s="100">
        <v>845.58</v>
      </c>
    </row>
    <row r="49" spans="1:11" ht="15">
      <c r="A49" s="2" t="s">
        <v>21</v>
      </c>
      <c r="B49" s="3">
        <v>4</v>
      </c>
      <c r="C49" s="94" t="s">
        <v>33</v>
      </c>
      <c r="D49" s="3" t="s">
        <v>34</v>
      </c>
      <c r="E49" s="3" t="s">
        <v>12</v>
      </c>
      <c r="F49" s="71">
        <v>229.35</v>
      </c>
      <c r="G49" s="71">
        <v>295.98</v>
      </c>
      <c r="H49" s="71">
        <v>262.6</v>
      </c>
      <c r="I49" s="71">
        <v>270.16</v>
      </c>
      <c r="J49" s="71">
        <v>323.6</v>
      </c>
      <c r="K49" s="71">
        <v>336.82</v>
      </c>
    </row>
    <row r="50" spans="1:11" ht="15">
      <c r="A50" s="2" t="s">
        <v>21</v>
      </c>
      <c r="B50" s="3">
        <v>4</v>
      </c>
      <c r="C50" s="90" t="s">
        <v>35</v>
      </c>
      <c r="D50" s="3" t="s">
        <v>34</v>
      </c>
      <c r="E50" s="3" t="s">
        <v>12</v>
      </c>
      <c r="F50" s="71">
        <v>597.07</v>
      </c>
      <c r="G50" s="71">
        <v>597.59</v>
      </c>
      <c r="H50" s="71">
        <v>518.38</v>
      </c>
      <c r="I50" s="71">
        <v>592.11</v>
      </c>
      <c r="J50" s="71">
        <v>602.5</v>
      </c>
      <c r="K50" s="71">
        <v>591.27</v>
      </c>
    </row>
    <row r="51" spans="1:11" s="75" customFormat="1" ht="15">
      <c r="A51" s="98" t="s">
        <v>21</v>
      </c>
      <c r="B51" s="1">
        <v>4</v>
      </c>
      <c r="C51" s="92" t="s">
        <v>36</v>
      </c>
      <c r="D51" s="1" t="s">
        <v>34</v>
      </c>
      <c r="E51" s="1" t="s">
        <v>12</v>
      </c>
      <c r="F51" s="99">
        <v>826.42</v>
      </c>
      <c r="G51" s="99">
        <v>893.57</v>
      </c>
      <c r="H51" s="99">
        <v>780.97</v>
      </c>
      <c r="I51" s="99">
        <v>862.28</v>
      </c>
      <c r="J51" s="99">
        <v>926.11</v>
      </c>
      <c r="K51" s="99">
        <v>928.09</v>
      </c>
    </row>
    <row r="52" spans="1:11" ht="15">
      <c r="A52" s="2" t="s">
        <v>21</v>
      </c>
      <c r="B52" s="3">
        <v>4</v>
      </c>
      <c r="C52" s="90" t="s">
        <v>33</v>
      </c>
      <c r="D52" s="3" t="s">
        <v>37</v>
      </c>
      <c r="E52" s="3" t="s">
        <v>12</v>
      </c>
      <c r="F52" s="71">
        <v>75.8</v>
      </c>
      <c r="G52" s="71">
        <v>75.7</v>
      </c>
      <c r="H52" s="71">
        <v>75.69</v>
      </c>
      <c r="I52" s="71">
        <v>77.81</v>
      </c>
      <c r="J52" s="71">
        <v>78.82</v>
      </c>
      <c r="K52" s="71">
        <v>78.59</v>
      </c>
    </row>
    <row r="53" spans="1:11" ht="15">
      <c r="A53" s="2" t="s">
        <v>21</v>
      </c>
      <c r="B53" s="3">
        <v>4</v>
      </c>
      <c r="C53" s="90" t="s">
        <v>35</v>
      </c>
      <c r="D53" s="3" t="s">
        <v>37</v>
      </c>
      <c r="E53" s="3" t="s">
        <v>12</v>
      </c>
      <c r="F53" s="71">
        <v>328.18</v>
      </c>
      <c r="G53" s="71">
        <v>341.19</v>
      </c>
      <c r="H53" s="71">
        <v>304.82</v>
      </c>
      <c r="I53" s="71">
        <v>316.56</v>
      </c>
      <c r="J53" s="71">
        <v>326.53</v>
      </c>
      <c r="K53" s="71">
        <v>334.37</v>
      </c>
    </row>
    <row r="54" spans="1:11" s="75" customFormat="1" ht="15">
      <c r="A54" s="98" t="s">
        <v>21</v>
      </c>
      <c r="B54" s="1">
        <v>4</v>
      </c>
      <c r="C54" s="92" t="s">
        <v>36</v>
      </c>
      <c r="D54" s="1" t="s">
        <v>37</v>
      </c>
      <c r="E54" s="1" t="s">
        <v>12</v>
      </c>
      <c r="F54" s="99">
        <v>403.98</v>
      </c>
      <c r="G54" s="99">
        <v>416.89</v>
      </c>
      <c r="H54" s="99">
        <v>380.51</v>
      </c>
      <c r="I54" s="99">
        <v>394.37</v>
      </c>
      <c r="J54" s="99">
        <v>405.35</v>
      </c>
      <c r="K54" s="99">
        <v>412.96</v>
      </c>
    </row>
    <row r="55" spans="1:11" ht="15">
      <c r="A55" s="2" t="s">
        <v>21</v>
      </c>
      <c r="B55" s="3">
        <v>4</v>
      </c>
      <c r="C55" s="90" t="s">
        <v>38</v>
      </c>
      <c r="D55" s="3" t="s">
        <v>34</v>
      </c>
      <c r="E55" s="3" t="s">
        <v>6</v>
      </c>
      <c r="F55" s="71">
        <v>381321.77</v>
      </c>
      <c r="G55" s="71">
        <v>409981.21</v>
      </c>
      <c r="H55" s="71">
        <v>330206.35</v>
      </c>
      <c r="I55" s="71">
        <v>362989.16</v>
      </c>
      <c r="J55" s="71">
        <v>374754.35</v>
      </c>
      <c r="K55" s="71">
        <v>418720.3</v>
      </c>
    </row>
    <row r="56" spans="1:11" ht="15">
      <c r="A56" s="2" t="s">
        <v>21</v>
      </c>
      <c r="B56" s="3">
        <v>4</v>
      </c>
      <c r="C56" s="90" t="s">
        <v>106</v>
      </c>
      <c r="D56" s="3" t="s">
        <v>34</v>
      </c>
      <c r="E56" s="3" t="s">
        <v>6</v>
      </c>
      <c r="F56" s="71">
        <v>123585.76</v>
      </c>
      <c r="G56" s="71">
        <v>133223.55</v>
      </c>
      <c r="H56" s="71">
        <v>115457.82</v>
      </c>
      <c r="I56" s="71">
        <v>136315.31</v>
      </c>
      <c r="J56" s="71">
        <v>139426.33</v>
      </c>
      <c r="K56" s="71">
        <v>135752</v>
      </c>
    </row>
    <row r="57" spans="1:11" ht="15">
      <c r="A57" s="2" t="s">
        <v>21</v>
      </c>
      <c r="B57" s="3">
        <v>4</v>
      </c>
      <c r="C57" s="90" t="s">
        <v>39</v>
      </c>
      <c r="D57" s="3" t="s">
        <v>34</v>
      </c>
      <c r="E57" s="3" t="s">
        <v>40</v>
      </c>
      <c r="F57" s="80">
        <v>0.6</v>
      </c>
      <c r="G57" s="80">
        <v>0.72</v>
      </c>
      <c r="H57" s="80">
        <v>0.8</v>
      </c>
      <c r="I57" s="80">
        <v>0.74</v>
      </c>
      <c r="J57" s="80">
        <v>0.86</v>
      </c>
      <c r="K57" s="80">
        <v>0.8</v>
      </c>
    </row>
    <row r="58" spans="1:11" ht="15">
      <c r="A58" s="2" t="s">
        <v>21</v>
      </c>
      <c r="B58" s="3">
        <v>4</v>
      </c>
      <c r="C58" s="90" t="s">
        <v>41</v>
      </c>
      <c r="D58" s="3" t="s">
        <v>34</v>
      </c>
      <c r="E58" s="3" t="s">
        <v>40</v>
      </c>
      <c r="F58" s="80">
        <v>4.83</v>
      </c>
      <c r="G58" s="80">
        <v>4.49</v>
      </c>
      <c r="H58" s="80">
        <v>4.49</v>
      </c>
      <c r="I58" s="80">
        <v>4.34</v>
      </c>
      <c r="J58" s="80">
        <v>4.32</v>
      </c>
      <c r="K58" s="80">
        <v>4.36</v>
      </c>
    </row>
    <row r="59" spans="1:11" ht="15">
      <c r="A59" s="2" t="s">
        <v>21</v>
      </c>
      <c r="B59" s="3">
        <v>4</v>
      </c>
      <c r="C59" s="90" t="s">
        <v>13</v>
      </c>
      <c r="D59" s="3" t="s">
        <v>42</v>
      </c>
      <c r="E59" s="3" t="s">
        <v>14</v>
      </c>
      <c r="F59" s="71">
        <v>1700668</v>
      </c>
      <c r="G59" s="71">
        <v>1712843</v>
      </c>
      <c r="H59" s="71">
        <v>1723923</v>
      </c>
      <c r="I59" s="71">
        <v>1736527</v>
      </c>
      <c r="J59" s="71">
        <v>1752681</v>
      </c>
      <c r="K59" s="71">
        <v>1770494</v>
      </c>
    </row>
    <row r="60" spans="1:11" s="75" customFormat="1" ht="15">
      <c r="A60" s="98" t="s">
        <v>21</v>
      </c>
      <c r="B60" s="1">
        <v>4</v>
      </c>
      <c r="C60" s="92" t="s">
        <v>43</v>
      </c>
      <c r="D60" s="1" t="s">
        <v>34</v>
      </c>
      <c r="E60" s="1" t="s">
        <v>44</v>
      </c>
      <c r="F60" s="99">
        <v>485.94</v>
      </c>
      <c r="G60" s="99">
        <v>521.69</v>
      </c>
      <c r="H60" s="99">
        <v>453.02</v>
      </c>
      <c r="I60" s="99">
        <v>496.55</v>
      </c>
      <c r="J60" s="99">
        <v>528.39</v>
      </c>
      <c r="K60" s="99">
        <v>524.2</v>
      </c>
    </row>
    <row r="61" spans="1:11" ht="15">
      <c r="A61" s="2" t="s">
        <v>21</v>
      </c>
      <c r="B61" s="3">
        <v>4</v>
      </c>
      <c r="C61" s="90" t="s">
        <v>15</v>
      </c>
      <c r="D61" s="3" t="s">
        <v>16</v>
      </c>
      <c r="E61" s="3" t="s">
        <v>16</v>
      </c>
      <c r="F61" s="71">
        <v>693206</v>
      </c>
      <c r="G61" s="71">
        <v>699597</v>
      </c>
      <c r="H61" s="71">
        <v>705387</v>
      </c>
      <c r="I61" s="71">
        <v>712032</v>
      </c>
      <c r="J61" s="71">
        <v>720118</v>
      </c>
      <c r="K61" s="71">
        <v>729372</v>
      </c>
    </row>
    <row r="62" spans="1:11" s="75" customFormat="1" ht="15.75" thickBot="1">
      <c r="A62" s="76" t="s">
        <v>21</v>
      </c>
      <c r="B62" s="76">
        <v>4</v>
      </c>
      <c r="C62" s="93" t="s">
        <v>45</v>
      </c>
      <c r="D62" s="76" t="s">
        <v>34</v>
      </c>
      <c r="E62" s="76" t="s">
        <v>46</v>
      </c>
      <c r="F62" s="100">
        <v>861.32</v>
      </c>
      <c r="G62" s="100">
        <v>854.19</v>
      </c>
      <c r="H62" s="100">
        <v>734.88</v>
      </c>
      <c r="I62" s="100">
        <v>831.58</v>
      </c>
      <c r="J62" s="100">
        <v>836.67</v>
      </c>
      <c r="K62" s="100">
        <v>810.66</v>
      </c>
    </row>
    <row r="63" spans="1:11" ht="15">
      <c r="A63" s="2" t="s">
        <v>22</v>
      </c>
      <c r="B63" s="3">
        <v>5</v>
      </c>
      <c r="C63" s="94" t="s">
        <v>33</v>
      </c>
      <c r="D63" s="3" t="s">
        <v>34</v>
      </c>
      <c r="E63" s="3" t="s">
        <v>12</v>
      </c>
      <c r="F63" s="71">
        <v>232.23</v>
      </c>
      <c r="G63" s="71">
        <v>256.72</v>
      </c>
      <c r="H63" s="71">
        <v>257.32</v>
      </c>
      <c r="I63" s="71">
        <v>281.87</v>
      </c>
      <c r="J63" s="71">
        <v>333.85</v>
      </c>
      <c r="K63" s="71">
        <v>351.87</v>
      </c>
    </row>
    <row r="64" spans="1:11" ht="15">
      <c r="A64" s="2" t="s">
        <v>22</v>
      </c>
      <c r="B64" s="3">
        <v>5</v>
      </c>
      <c r="C64" s="90" t="s">
        <v>35</v>
      </c>
      <c r="D64" s="3" t="s">
        <v>34</v>
      </c>
      <c r="E64" s="3" t="s">
        <v>12</v>
      </c>
      <c r="F64" s="71">
        <v>656.66</v>
      </c>
      <c r="G64" s="71">
        <v>687.3</v>
      </c>
      <c r="H64" s="71">
        <v>683.81</v>
      </c>
      <c r="I64" s="71">
        <v>715.14</v>
      </c>
      <c r="J64" s="71">
        <v>745.84</v>
      </c>
      <c r="K64" s="71">
        <v>781.35</v>
      </c>
    </row>
    <row r="65" spans="1:11" s="75" customFormat="1" ht="15">
      <c r="A65" s="98" t="s">
        <v>22</v>
      </c>
      <c r="B65" s="1">
        <v>5</v>
      </c>
      <c r="C65" s="92" t="s">
        <v>36</v>
      </c>
      <c r="D65" s="1" t="s">
        <v>34</v>
      </c>
      <c r="E65" s="1" t="s">
        <v>12</v>
      </c>
      <c r="F65" s="99">
        <v>888.89</v>
      </c>
      <c r="G65" s="99">
        <v>944.02</v>
      </c>
      <c r="H65" s="99">
        <v>941.13</v>
      </c>
      <c r="I65" s="99">
        <v>997.02</v>
      </c>
      <c r="J65" s="99">
        <v>1079.69</v>
      </c>
      <c r="K65" s="99">
        <v>1133.22</v>
      </c>
    </row>
    <row r="66" spans="1:11" ht="15">
      <c r="A66" s="2" t="s">
        <v>22</v>
      </c>
      <c r="B66" s="3">
        <v>5</v>
      </c>
      <c r="C66" s="90" t="s">
        <v>33</v>
      </c>
      <c r="D66" s="3" t="s">
        <v>37</v>
      </c>
      <c r="E66" s="3" t="s">
        <v>12</v>
      </c>
      <c r="F66" s="71">
        <v>123.46</v>
      </c>
      <c r="G66" s="71">
        <v>122.64</v>
      </c>
      <c r="H66" s="71">
        <v>123.76</v>
      </c>
      <c r="I66" s="71">
        <v>126.15</v>
      </c>
      <c r="J66" s="71">
        <v>124.18</v>
      </c>
      <c r="K66" s="71">
        <v>125.58</v>
      </c>
    </row>
    <row r="67" spans="1:11" ht="15">
      <c r="A67" s="2" t="s">
        <v>22</v>
      </c>
      <c r="B67" s="3">
        <v>5</v>
      </c>
      <c r="C67" s="90" t="s">
        <v>35</v>
      </c>
      <c r="D67" s="3" t="s">
        <v>37</v>
      </c>
      <c r="E67" s="3" t="s">
        <v>12</v>
      </c>
      <c r="F67" s="71">
        <v>705.14</v>
      </c>
      <c r="G67" s="71">
        <v>756.01</v>
      </c>
      <c r="H67" s="71">
        <v>790.43</v>
      </c>
      <c r="I67" s="71">
        <v>861.4</v>
      </c>
      <c r="J67" s="71">
        <v>944.53</v>
      </c>
      <c r="K67" s="71">
        <v>977.1</v>
      </c>
    </row>
    <row r="68" spans="1:11" s="75" customFormat="1" ht="15">
      <c r="A68" s="98" t="s">
        <v>22</v>
      </c>
      <c r="B68" s="1">
        <v>5</v>
      </c>
      <c r="C68" s="92" t="s">
        <v>36</v>
      </c>
      <c r="D68" s="1" t="s">
        <v>37</v>
      </c>
      <c r="E68" s="1" t="s">
        <v>12</v>
      </c>
      <c r="F68" s="99">
        <v>828.6</v>
      </c>
      <c r="G68" s="99">
        <v>878.65</v>
      </c>
      <c r="H68" s="99">
        <v>914.19</v>
      </c>
      <c r="I68" s="99">
        <v>987.55</v>
      </c>
      <c r="J68" s="99">
        <v>1068.71</v>
      </c>
      <c r="K68" s="99">
        <v>1102.68</v>
      </c>
    </row>
    <row r="69" spans="1:11" ht="15">
      <c r="A69" s="2" t="s">
        <v>22</v>
      </c>
      <c r="B69" s="3">
        <v>5</v>
      </c>
      <c r="C69" s="90" t="s">
        <v>38</v>
      </c>
      <c r="D69" s="3" t="s">
        <v>34</v>
      </c>
      <c r="E69" s="3" t="s">
        <v>6</v>
      </c>
      <c r="F69" s="71">
        <v>390441.14</v>
      </c>
      <c r="G69" s="71">
        <v>355282.52</v>
      </c>
      <c r="H69" s="71">
        <v>376523.03</v>
      </c>
      <c r="I69" s="71">
        <v>421554.92</v>
      </c>
      <c r="J69" s="71">
        <v>503460.59</v>
      </c>
      <c r="K69" s="71">
        <v>511593.91</v>
      </c>
    </row>
    <row r="70" spans="1:11" ht="15">
      <c r="A70" s="2" t="s">
        <v>22</v>
      </c>
      <c r="B70" s="3">
        <v>5</v>
      </c>
      <c r="C70" s="90" t="s">
        <v>106</v>
      </c>
      <c r="D70" s="3" t="s">
        <v>34</v>
      </c>
      <c r="E70" s="3" t="s">
        <v>6</v>
      </c>
      <c r="F70" s="71">
        <v>242284.43</v>
      </c>
      <c r="G70" s="71">
        <v>244961</v>
      </c>
      <c r="H70" s="71">
        <v>233589.09</v>
      </c>
      <c r="I70" s="71">
        <v>234184.98</v>
      </c>
      <c r="J70" s="71">
        <v>235947.69</v>
      </c>
      <c r="K70" s="71">
        <v>246684.4</v>
      </c>
    </row>
    <row r="71" spans="1:11" ht="15">
      <c r="A71" s="2" t="s">
        <v>22</v>
      </c>
      <c r="B71" s="3">
        <v>5</v>
      </c>
      <c r="C71" s="90" t="s">
        <v>39</v>
      </c>
      <c r="D71" s="3" t="s">
        <v>34</v>
      </c>
      <c r="E71" s="3" t="s">
        <v>40</v>
      </c>
      <c r="F71" s="80">
        <v>0.59</v>
      </c>
      <c r="G71" s="80">
        <v>0.72</v>
      </c>
      <c r="H71" s="80">
        <v>0.68</v>
      </c>
      <c r="I71" s="80">
        <v>0.67</v>
      </c>
      <c r="J71" s="80">
        <v>0.66</v>
      </c>
      <c r="K71" s="80">
        <v>0.69</v>
      </c>
    </row>
    <row r="72" spans="1:11" ht="15">
      <c r="A72" s="2" t="s">
        <v>22</v>
      </c>
      <c r="B72" s="3">
        <v>5</v>
      </c>
      <c r="C72" s="90" t="s">
        <v>41</v>
      </c>
      <c r="D72" s="3" t="s">
        <v>34</v>
      </c>
      <c r="E72" s="3" t="s">
        <v>40</v>
      </c>
      <c r="F72" s="80">
        <v>2.71</v>
      </c>
      <c r="G72" s="80">
        <v>2.81</v>
      </c>
      <c r="H72" s="80">
        <v>2.93</v>
      </c>
      <c r="I72" s="80">
        <v>3.05</v>
      </c>
      <c r="J72" s="80">
        <v>3.16</v>
      </c>
      <c r="K72" s="80">
        <v>3.17</v>
      </c>
    </row>
    <row r="73" spans="1:11" ht="15">
      <c r="A73" s="2" t="s">
        <v>22</v>
      </c>
      <c r="B73" s="3">
        <v>5</v>
      </c>
      <c r="C73" s="90" t="s">
        <v>13</v>
      </c>
      <c r="D73" s="3" t="s">
        <v>42</v>
      </c>
      <c r="E73" s="3" t="s">
        <v>14</v>
      </c>
      <c r="F73" s="71">
        <v>2540672</v>
      </c>
      <c r="G73" s="71">
        <v>2555978</v>
      </c>
      <c r="H73" s="71">
        <v>2574193</v>
      </c>
      <c r="I73" s="71">
        <v>2594181</v>
      </c>
      <c r="J73" s="71">
        <v>2623259</v>
      </c>
      <c r="K73" s="71">
        <v>2663976</v>
      </c>
    </row>
    <row r="74" spans="1:11" s="75" customFormat="1" ht="15">
      <c r="A74" s="98" t="s">
        <v>22</v>
      </c>
      <c r="B74" s="1">
        <v>5</v>
      </c>
      <c r="C74" s="92" t="s">
        <v>43</v>
      </c>
      <c r="D74" s="1" t="s">
        <v>34</v>
      </c>
      <c r="E74" s="1" t="s">
        <v>44</v>
      </c>
      <c r="F74" s="99">
        <v>349.86</v>
      </c>
      <c r="G74" s="99">
        <v>369.34</v>
      </c>
      <c r="H74" s="99">
        <v>365.6</v>
      </c>
      <c r="I74" s="99">
        <v>384.33</v>
      </c>
      <c r="J74" s="99">
        <v>411.58</v>
      </c>
      <c r="K74" s="99">
        <v>425.39</v>
      </c>
    </row>
    <row r="75" spans="1:11" ht="15">
      <c r="A75" s="2" t="s">
        <v>22</v>
      </c>
      <c r="B75" s="3">
        <v>5</v>
      </c>
      <c r="C75" s="90" t="s">
        <v>15</v>
      </c>
      <c r="D75" s="3" t="s">
        <v>16</v>
      </c>
      <c r="E75" s="3" t="s">
        <v>16</v>
      </c>
      <c r="F75" s="71">
        <v>964934</v>
      </c>
      <c r="G75" s="71">
        <v>974888</v>
      </c>
      <c r="H75" s="71">
        <v>983204</v>
      </c>
      <c r="I75" s="71">
        <v>992679</v>
      </c>
      <c r="J75" s="71">
        <v>1006562</v>
      </c>
      <c r="K75" s="71">
        <v>1025975</v>
      </c>
    </row>
    <row r="76" spans="1:11" s="75" customFormat="1" ht="15.75" thickBot="1">
      <c r="A76" s="76" t="s">
        <v>22</v>
      </c>
      <c r="B76" s="76">
        <v>5</v>
      </c>
      <c r="C76" s="93" t="s">
        <v>45</v>
      </c>
      <c r="D76" s="76" t="s">
        <v>34</v>
      </c>
      <c r="E76" s="76" t="s">
        <v>46</v>
      </c>
      <c r="F76" s="100">
        <v>680.52</v>
      </c>
      <c r="G76" s="100">
        <v>705.01</v>
      </c>
      <c r="H76" s="100">
        <v>695.49</v>
      </c>
      <c r="I76" s="100">
        <v>720.42</v>
      </c>
      <c r="J76" s="100">
        <v>740.98</v>
      </c>
      <c r="K76" s="100">
        <v>761.57</v>
      </c>
    </row>
    <row r="77" spans="1:11" ht="15">
      <c r="A77" s="2" t="s">
        <v>23</v>
      </c>
      <c r="B77" s="3">
        <v>6</v>
      </c>
      <c r="C77" s="94" t="s">
        <v>33</v>
      </c>
      <c r="D77" s="3" t="s">
        <v>34</v>
      </c>
      <c r="E77" s="3" t="s">
        <v>12</v>
      </c>
      <c r="F77" s="71">
        <v>46.26</v>
      </c>
      <c r="G77" s="71">
        <v>41.25</v>
      </c>
      <c r="H77" s="71">
        <v>38.44</v>
      </c>
      <c r="I77" s="71">
        <v>43.76</v>
      </c>
      <c r="J77" s="71">
        <v>42.21</v>
      </c>
      <c r="K77" s="71">
        <v>40.23</v>
      </c>
    </row>
    <row r="78" spans="1:11" ht="15">
      <c r="A78" s="2" t="s">
        <v>23</v>
      </c>
      <c r="B78" s="3">
        <v>6</v>
      </c>
      <c r="C78" s="90" t="s">
        <v>35</v>
      </c>
      <c r="D78" s="3" t="s">
        <v>34</v>
      </c>
      <c r="E78" s="3" t="s">
        <v>12</v>
      </c>
      <c r="F78" s="71">
        <v>92.94</v>
      </c>
      <c r="G78" s="71">
        <v>96.79</v>
      </c>
      <c r="H78" s="71">
        <v>97.25</v>
      </c>
      <c r="I78" s="71">
        <v>99.74</v>
      </c>
      <c r="J78" s="71">
        <v>107.79</v>
      </c>
      <c r="K78" s="71">
        <v>103.2</v>
      </c>
    </row>
    <row r="79" spans="1:11" s="75" customFormat="1" ht="15">
      <c r="A79" s="98" t="s">
        <v>23</v>
      </c>
      <c r="B79" s="1">
        <v>6</v>
      </c>
      <c r="C79" s="92" t="s">
        <v>36</v>
      </c>
      <c r="D79" s="1" t="s">
        <v>34</v>
      </c>
      <c r="E79" s="1" t="s">
        <v>12</v>
      </c>
      <c r="F79" s="99">
        <v>139.2</v>
      </c>
      <c r="G79" s="99">
        <v>138.03</v>
      </c>
      <c r="H79" s="99">
        <v>135.7</v>
      </c>
      <c r="I79" s="99">
        <v>143.5</v>
      </c>
      <c r="J79" s="99">
        <v>150</v>
      </c>
      <c r="K79" s="99">
        <v>143.43</v>
      </c>
    </row>
    <row r="80" spans="1:11" ht="15">
      <c r="A80" s="2" t="s">
        <v>23</v>
      </c>
      <c r="B80" s="3">
        <v>6</v>
      </c>
      <c r="C80" s="90" t="s">
        <v>33</v>
      </c>
      <c r="D80" s="3" t="s">
        <v>37</v>
      </c>
      <c r="E80" s="3" t="s">
        <v>12</v>
      </c>
      <c r="F80" s="71">
        <v>36.43</v>
      </c>
      <c r="G80" s="71">
        <v>36.76</v>
      </c>
      <c r="H80" s="71">
        <v>39.53</v>
      </c>
      <c r="I80" s="71">
        <v>41.15</v>
      </c>
      <c r="J80" s="71">
        <v>42.42</v>
      </c>
      <c r="K80" s="71">
        <v>43.21</v>
      </c>
    </row>
    <row r="81" spans="1:11" ht="15">
      <c r="A81" s="2" t="s">
        <v>23</v>
      </c>
      <c r="B81" s="3">
        <v>6</v>
      </c>
      <c r="C81" s="90" t="s">
        <v>35</v>
      </c>
      <c r="D81" s="3" t="s">
        <v>37</v>
      </c>
      <c r="E81" s="3" t="s">
        <v>12</v>
      </c>
      <c r="F81" s="71">
        <v>89.98</v>
      </c>
      <c r="G81" s="71">
        <v>94.65</v>
      </c>
      <c r="H81" s="71">
        <v>103.97</v>
      </c>
      <c r="I81" s="71">
        <v>113.68</v>
      </c>
      <c r="J81" s="71">
        <v>120.9</v>
      </c>
      <c r="K81" s="71">
        <v>113.93</v>
      </c>
    </row>
    <row r="82" spans="1:11" s="75" customFormat="1" ht="15">
      <c r="A82" s="98" t="s">
        <v>23</v>
      </c>
      <c r="B82" s="1">
        <v>6</v>
      </c>
      <c r="C82" s="92" t="s">
        <v>36</v>
      </c>
      <c r="D82" s="1" t="s">
        <v>37</v>
      </c>
      <c r="E82" s="1" t="s">
        <v>12</v>
      </c>
      <c r="F82" s="99">
        <v>126.41</v>
      </c>
      <c r="G82" s="99">
        <v>131.42</v>
      </c>
      <c r="H82" s="99">
        <v>143.49</v>
      </c>
      <c r="I82" s="99">
        <v>154.83</v>
      </c>
      <c r="J82" s="99">
        <v>163.32</v>
      </c>
      <c r="K82" s="99">
        <v>157.15</v>
      </c>
    </row>
    <row r="83" spans="1:11" ht="15">
      <c r="A83" s="2" t="s">
        <v>23</v>
      </c>
      <c r="B83" s="3">
        <v>6</v>
      </c>
      <c r="C83" s="90" t="s">
        <v>38</v>
      </c>
      <c r="D83" s="3" t="s">
        <v>34</v>
      </c>
      <c r="E83" s="3" t="s">
        <v>6</v>
      </c>
      <c r="F83" s="71">
        <v>94538.52</v>
      </c>
      <c r="G83" s="71">
        <v>141309.71</v>
      </c>
      <c r="H83" s="71">
        <v>127945.62</v>
      </c>
      <c r="I83" s="71">
        <v>148590.35</v>
      </c>
      <c r="J83" s="71">
        <v>159367.66</v>
      </c>
      <c r="K83" s="71">
        <v>197177.62</v>
      </c>
    </row>
    <row r="84" spans="1:11" ht="15">
      <c r="A84" s="2" t="s">
        <v>23</v>
      </c>
      <c r="B84" s="3">
        <v>6</v>
      </c>
      <c r="C84" s="90" t="s">
        <v>106</v>
      </c>
      <c r="D84" s="3" t="s">
        <v>34</v>
      </c>
      <c r="E84" s="3" t="s">
        <v>6</v>
      </c>
      <c r="F84" s="71">
        <v>30958.59</v>
      </c>
      <c r="G84" s="71">
        <v>31882.62</v>
      </c>
      <c r="H84" s="71">
        <v>32662.01</v>
      </c>
      <c r="I84" s="71">
        <v>35452.01</v>
      </c>
      <c r="J84" s="71">
        <v>37222.43</v>
      </c>
      <c r="K84" s="71">
        <v>36403.09</v>
      </c>
    </row>
    <row r="85" spans="1:11" ht="15">
      <c r="A85" s="2" t="s">
        <v>23</v>
      </c>
      <c r="B85" s="3">
        <v>6</v>
      </c>
      <c r="C85" s="90" t="s">
        <v>39</v>
      </c>
      <c r="D85" s="3" t="s">
        <v>34</v>
      </c>
      <c r="E85" s="3" t="s">
        <v>40</v>
      </c>
      <c r="F85" s="80">
        <v>0.49</v>
      </c>
      <c r="G85" s="80">
        <v>0.29</v>
      </c>
      <c r="H85" s="80">
        <v>0.3</v>
      </c>
      <c r="I85" s="80">
        <v>0.29</v>
      </c>
      <c r="J85" s="80">
        <v>0.26</v>
      </c>
      <c r="K85" s="80">
        <v>0.2</v>
      </c>
    </row>
    <row r="86" spans="1:11" ht="15">
      <c r="A86" s="2" t="s">
        <v>23</v>
      </c>
      <c r="B86" s="3">
        <v>6</v>
      </c>
      <c r="C86" s="90" t="s">
        <v>41</v>
      </c>
      <c r="D86" s="3" t="s">
        <v>34</v>
      </c>
      <c r="E86" s="3" t="s">
        <v>40</v>
      </c>
      <c r="F86" s="80">
        <v>3</v>
      </c>
      <c r="G86" s="80">
        <v>3.04</v>
      </c>
      <c r="H86" s="80">
        <v>2.98</v>
      </c>
      <c r="I86" s="80">
        <v>2.81</v>
      </c>
      <c r="J86" s="80">
        <v>2.9</v>
      </c>
      <c r="K86" s="80">
        <v>2.83</v>
      </c>
    </row>
    <row r="87" spans="1:11" ht="15">
      <c r="A87" s="2" t="s">
        <v>23</v>
      </c>
      <c r="B87" s="3">
        <v>6</v>
      </c>
      <c r="C87" s="90" t="s">
        <v>13</v>
      </c>
      <c r="D87" s="3" t="s">
        <v>42</v>
      </c>
      <c r="E87" s="3" t="s">
        <v>14</v>
      </c>
      <c r="F87" s="71">
        <v>515117</v>
      </c>
      <c r="G87" s="71">
        <v>517514</v>
      </c>
      <c r="H87" s="71">
        <v>522410</v>
      </c>
      <c r="I87" s="71">
        <v>528298</v>
      </c>
      <c r="J87" s="71">
        <v>534575</v>
      </c>
      <c r="K87" s="71">
        <v>540781</v>
      </c>
    </row>
    <row r="88" spans="1:11" s="75" customFormat="1" ht="15">
      <c r="A88" s="98" t="s">
        <v>23</v>
      </c>
      <c r="B88" s="1">
        <v>6</v>
      </c>
      <c r="C88" s="92" t="s">
        <v>43</v>
      </c>
      <c r="D88" s="1" t="s">
        <v>34</v>
      </c>
      <c r="E88" s="1" t="s">
        <v>44</v>
      </c>
      <c r="F88" s="99">
        <v>270.23</v>
      </c>
      <c r="G88" s="99">
        <v>266.72</v>
      </c>
      <c r="H88" s="99">
        <v>259.75</v>
      </c>
      <c r="I88" s="99">
        <v>271.62</v>
      </c>
      <c r="J88" s="99">
        <v>280.59</v>
      </c>
      <c r="K88" s="99">
        <v>265.23</v>
      </c>
    </row>
    <row r="89" spans="1:11" ht="15">
      <c r="A89" s="2" t="s">
        <v>23</v>
      </c>
      <c r="B89" s="3">
        <v>6</v>
      </c>
      <c r="C89" s="90" t="s">
        <v>15</v>
      </c>
      <c r="D89" s="3" t="s">
        <v>16</v>
      </c>
      <c r="E89" s="3" t="s">
        <v>16</v>
      </c>
      <c r="F89" s="71">
        <v>216969</v>
      </c>
      <c r="G89" s="71">
        <v>219705</v>
      </c>
      <c r="H89" s="71">
        <v>222960</v>
      </c>
      <c r="I89" s="71">
        <v>226623</v>
      </c>
      <c r="J89" s="71">
        <v>230385</v>
      </c>
      <c r="K89" s="71">
        <v>234294</v>
      </c>
    </row>
    <row r="90" spans="1:11" s="75" customFormat="1" ht="15.75" thickBot="1">
      <c r="A90" s="76" t="s">
        <v>23</v>
      </c>
      <c r="B90" s="76">
        <v>6</v>
      </c>
      <c r="C90" s="93" t="s">
        <v>45</v>
      </c>
      <c r="D90" s="76" t="s">
        <v>34</v>
      </c>
      <c r="E90" s="76" t="s">
        <v>46</v>
      </c>
      <c r="F90" s="100">
        <v>428.36</v>
      </c>
      <c r="G90" s="100">
        <v>440.53</v>
      </c>
      <c r="H90" s="100">
        <v>436.19</v>
      </c>
      <c r="I90" s="100">
        <v>440.13</v>
      </c>
      <c r="J90" s="100">
        <v>467.87</v>
      </c>
      <c r="K90" s="100">
        <v>440.47</v>
      </c>
    </row>
    <row r="91" spans="1:11" ht="15">
      <c r="A91" s="2" t="s">
        <v>24</v>
      </c>
      <c r="B91" s="3">
        <v>7</v>
      </c>
      <c r="C91" s="94" t="s">
        <v>33</v>
      </c>
      <c r="D91" s="3" t="s">
        <v>34</v>
      </c>
      <c r="E91" s="3" t="s">
        <v>12</v>
      </c>
      <c r="F91" s="71">
        <v>34.21</v>
      </c>
      <c r="G91" s="71">
        <v>41.27</v>
      </c>
      <c r="H91" s="71">
        <v>39.69</v>
      </c>
      <c r="I91" s="71">
        <v>40.91</v>
      </c>
      <c r="J91" s="71">
        <v>45.22</v>
      </c>
      <c r="K91" s="71">
        <v>47.43</v>
      </c>
    </row>
    <row r="92" spans="1:11" ht="15">
      <c r="A92" s="2" t="s">
        <v>24</v>
      </c>
      <c r="B92" s="3">
        <v>7</v>
      </c>
      <c r="C92" s="90" t="s">
        <v>35</v>
      </c>
      <c r="D92" s="3" t="s">
        <v>34</v>
      </c>
      <c r="E92" s="3" t="s">
        <v>12</v>
      </c>
      <c r="F92" s="71">
        <v>77.47</v>
      </c>
      <c r="G92" s="71">
        <v>77.87</v>
      </c>
      <c r="H92" s="71">
        <v>71.36</v>
      </c>
      <c r="I92" s="71">
        <v>72.82</v>
      </c>
      <c r="J92" s="71">
        <v>73.82</v>
      </c>
      <c r="K92" s="71">
        <v>72.93</v>
      </c>
    </row>
    <row r="93" spans="1:11" s="75" customFormat="1" ht="15">
      <c r="A93" s="98" t="s">
        <v>24</v>
      </c>
      <c r="B93" s="1">
        <v>7</v>
      </c>
      <c r="C93" s="92" t="s">
        <v>36</v>
      </c>
      <c r="D93" s="1" t="s">
        <v>34</v>
      </c>
      <c r="E93" s="1" t="s">
        <v>12</v>
      </c>
      <c r="F93" s="99">
        <v>111.69</v>
      </c>
      <c r="G93" s="99">
        <v>119.14</v>
      </c>
      <c r="H93" s="99">
        <v>111.05</v>
      </c>
      <c r="I93" s="99">
        <v>113.72</v>
      </c>
      <c r="J93" s="99">
        <v>119.04</v>
      </c>
      <c r="K93" s="99">
        <v>120.36</v>
      </c>
    </row>
    <row r="94" spans="1:11" ht="15">
      <c r="A94" s="2" t="s">
        <v>24</v>
      </c>
      <c r="B94" s="3">
        <v>7</v>
      </c>
      <c r="C94" s="90" t="s">
        <v>33</v>
      </c>
      <c r="D94" s="3" t="s">
        <v>37</v>
      </c>
      <c r="E94" s="3" t="s">
        <v>12</v>
      </c>
      <c r="F94" s="71">
        <v>14.05</v>
      </c>
      <c r="G94" s="71">
        <v>14.68</v>
      </c>
      <c r="H94" s="71">
        <v>15.47</v>
      </c>
      <c r="I94" s="71">
        <v>15.7</v>
      </c>
      <c r="J94" s="71">
        <v>14.61</v>
      </c>
      <c r="K94" s="71">
        <v>14.2</v>
      </c>
    </row>
    <row r="95" spans="1:11" ht="15">
      <c r="A95" s="2" t="s">
        <v>24</v>
      </c>
      <c r="B95" s="3">
        <v>7</v>
      </c>
      <c r="C95" s="90" t="s">
        <v>35</v>
      </c>
      <c r="D95" s="3" t="s">
        <v>37</v>
      </c>
      <c r="E95" s="3" t="s">
        <v>12</v>
      </c>
      <c r="F95" s="71">
        <v>51.5</v>
      </c>
      <c r="G95" s="71">
        <v>55.62</v>
      </c>
      <c r="H95" s="71">
        <v>60.76</v>
      </c>
      <c r="I95" s="71">
        <v>58.93</v>
      </c>
      <c r="J95" s="71">
        <v>62</v>
      </c>
      <c r="K95" s="71">
        <v>62.24</v>
      </c>
    </row>
    <row r="96" spans="1:11" s="75" customFormat="1" ht="15">
      <c r="A96" s="98" t="s">
        <v>24</v>
      </c>
      <c r="B96" s="1">
        <v>7</v>
      </c>
      <c r="C96" s="92" t="s">
        <v>36</v>
      </c>
      <c r="D96" s="1" t="s">
        <v>37</v>
      </c>
      <c r="E96" s="1" t="s">
        <v>12</v>
      </c>
      <c r="F96" s="99">
        <v>65.55</v>
      </c>
      <c r="G96" s="99">
        <v>70.3</v>
      </c>
      <c r="H96" s="99">
        <v>76.23</v>
      </c>
      <c r="I96" s="99">
        <v>74.63</v>
      </c>
      <c r="J96" s="99">
        <v>76.6</v>
      </c>
      <c r="K96" s="99">
        <v>76.44</v>
      </c>
    </row>
    <row r="97" spans="1:11" ht="15">
      <c r="A97" s="2" t="s">
        <v>24</v>
      </c>
      <c r="B97" s="3">
        <v>7</v>
      </c>
      <c r="C97" s="90" t="s">
        <v>38</v>
      </c>
      <c r="D97" s="3" t="s">
        <v>34</v>
      </c>
      <c r="E97" s="3" t="s">
        <v>6</v>
      </c>
      <c r="F97" s="71">
        <v>35016.37</v>
      </c>
      <c r="G97" s="71">
        <v>32800.99</v>
      </c>
      <c r="H97" s="71">
        <v>30865.42</v>
      </c>
      <c r="I97" s="71">
        <v>32411.08</v>
      </c>
      <c r="J97" s="71">
        <v>33503.86</v>
      </c>
      <c r="K97" s="71">
        <v>33446.23</v>
      </c>
    </row>
    <row r="98" spans="1:11" ht="15">
      <c r="A98" s="2" t="s">
        <v>24</v>
      </c>
      <c r="B98" s="3">
        <v>7</v>
      </c>
      <c r="C98" s="90" t="s">
        <v>106</v>
      </c>
      <c r="D98" s="3" t="s">
        <v>34</v>
      </c>
      <c r="E98" s="3" t="s">
        <v>6</v>
      </c>
      <c r="F98" s="71">
        <v>27470.82</v>
      </c>
      <c r="G98" s="71">
        <v>27574.23</v>
      </c>
      <c r="H98" s="71">
        <v>24851.15</v>
      </c>
      <c r="I98" s="71">
        <v>25886.51</v>
      </c>
      <c r="J98" s="71">
        <v>26607.06</v>
      </c>
      <c r="K98" s="71">
        <v>26375.21</v>
      </c>
    </row>
    <row r="99" spans="1:11" ht="15">
      <c r="A99" s="2" t="s">
        <v>24</v>
      </c>
      <c r="B99" s="3">
        <v>7</v>
      </c>
      <c r="C99" s="90" t="s">
        <v>39</v>
      </c>
      <c r="D99" s="3" t="s">
        <v>34</v>
      </c>
      <c r="E99" s="3" t="s">
        <v>40</v>
      </c>
      <c r="F99" s="80">
        <v>0.98</v>
      </c>
      <c r="G99" s="80">
        <v>1.26</v>
      </c>
      <c r="H99" s="80">
        <v>1.29</v>
      </c>
      <c r="I99" s="80">
        <v>1.26</v>
      </c>
      <c r="J99" s="80">
        <v>1.35</v>
      </c>
      <c r="K99" s="80">
        <v>1.42</v>
      </c>
    </row>
    <row r="100" spans="1:11" ht="15">
      <c r="A100" s="2" t="s">
        <v>24</v>
      </c>
      <c r="B100" s="3">
        <v>7</v>
      </c>
      <c r="C100" s="90" t="s">
        <v>41</v>
      </c>
      <c r="D100" s="3" t="s">
        <v>34</v>
      </c>
      <c r="E100" s="3" t="s">
        <v>40</v>
      </c>
      <c r="F100" s="80">
        <v>2.82</v>
      </c>
      <c r="G100" s="80">
        <v>2.82</v>
      </c>
      <c r="H100" s="80">
        <v>2.87</v>
      </c>
      <c r="I100" s="80">
        <v>2.81</v>
      </c>
      <c r="J100" s="80">
        <v>2.77</v>
      </c>
      <c r="K100" s="80">
        <v>2.77</v>
      </c>
    </row>
    <row r="101" spans="1:11" ht="15">
      <c r="A101" s="2" t="s">
        <v>24</v>
      </c>
      <c r="B101" s="3">
        <v>7</v>
      </c>
      <c r="C101" s="90" t="s">
        <v>13</v>
      </c>
      <c r="D101" s="3" t="s">
        <v>42</v>
      </c>
      <c r="E101" s="3" t="s">
        <v>14</v>
      </c>
      <c r="F101" s="71">
        <v>244692</v>
      </c>
      <c r="G101" s="71">
        <v>245678</v>
      </c>
      <c r="H101" s="71">
        <v>247517</v>
      </c>
      <c r="I101" s="71">
        <v>247058</v>
      </c>
      <c r="J101" s="71">
        <v>246143</v>
      </c>
      <c r="K101" s="71">
        <v>246283</v>
      </c>
    </row>
    <row r="102" spans="1:11" s="75" customFormat="1" ht="15">
      <c r="A102" s="98" t="s">
        <v>24</v>
      </c>
      <c r="B102" s="1">
        <v>7</v>
      </c>
      <c r="C102" s="92" t="s">
        <v>43</v>
      </c>
      <c r="D102" s="1" t="s">
        <v>34</v>
      </c>
      <c r="E102" s="1" t="s">
        <v>44</v>
      </c>
      <c r="F102" s="99">
        <v>456.44</v>
      </c>
      <c r="G102" s="99">
        <v>484.94</v>
      </c>
      <c r="H102" s="99">
        <v>448.67</v>
      </c>
      <c r="I102" s="99">
        <v>460.32</v>
      </c>
      <c r="J102" s="99">
        <v>483.62</v>
      </c>
      <c r="K102" s="99">
        <v>488.7</v>
      </c>
    </row>
    <row r="103" spans="1:11" ht="15">
      <c r="A103" s="2" t="s">
        <v>24</v>
      </c>
      <c r="B103" s="3">
        <v>7</v>
      </c>
      <c r="C103" s="90" t="s">
        <v>15</v>
      </c>
      <c r="D103" s="3" t="s">
        <v>16</v>
      </c>
      <c r="E103" s="3" t="s">
        <v>16</v>
      </c>
      <c r="F103" s="71">
        <v>80125</v>
      </c>
      <c r="G103" s="71">
        <v>80598</v>
      </c>
      <c r="H103" s="71">
        <v>81481</v>
      </c>
      <c r="I103" s="71">
        <v>81715</v>
      </c>
      <c r="J103" s="71">
        <v>81783</v>
      </c>
      <c r="K103" s="71">
        <v>82202</v>
      </c>
    </row>
    <row r="104" spans="1:11" s="75" customFormat="1" ht="15.75" thickBot="1">
      <c r="A104" s="76" t="s">
        <v>24</v>
      </c>
      <c r="B104" s="76">
        <v>7</v>
      </c>
      <c r="C104" s="93" t="s">
        <v>45</v>
      </c>
      <c r="D104" s="76" t="s">
        <v>34</v>
      </c>
      <c r="E104" s="76" t="s">
        <v>46</v>
      </c>
      <c r="F104" s="100">
        <v>966.91</v>
      </c>
      <c r="G104" s="100">
        <v>966.16</v>
      </c>
      <c r="H104" s="100">
        <v>875.8</v>
      </c>
      <c r="I104" s="100">
        <v>891.11</v>
      </c>
      <c r="J104" s="100">
        <v>902.6</v>
      </c>
      <c r="K104" s="100">
        <v>887.24</v>
      </c>
    </row>
    <row r="105" spans="1:11" ht="15">
      <c r="A105" s="2" t="s">
        <v>25</v>
      </c>
      <c r="B105" s="3">
        <v>8</v>
      </c>
      <c r="C105" s="94" t="s">
        <v>33</v>
      </c>
      <c r="D105" s="3" t="s">
        <v>34</v>
      </c>
      <c r="E105" s="3" t="s">
        <v>12</v>
      </c>
      <c r="F105" s="71">
        <v>56.72</v>
      </c>
      <c r="G105" s="71">
        <v>64.01</v>
      </c>
      <c r="H105" s="71">
        <v>57.41</v>
      </c>
      <c r="I105" s="71">
        <v>71.59</v>
      </c>
      <c r="J105" s="71">
        <v>65.61</v>
      </c>
      <c r="K105" s="71">
        <v>77.38</v>
      </c>
    </row>
    <row r="106" spans="1:11" ht="15">
      <c r="A106" s="2" t="s">
        <v>25</v>
      </c>
      <c r="B106" s="3">
        <v>8</v>
      </c>
      <c r="C106" s="90" t="s">
        <v>35</v>
      </c>
      <c r="D106" s="3" t="s">
        <v>34</v>
      </c>
      <c r="E106" s="3" t="s">
        <v>12</v>
      </c>
      <c r="F106" s="71">
        <v>100.5</v>
      </c>
      <c r="G106" s="71">
        <v>104.22</v>
      </c>
      <c r="H106" s="71">
        <v>104.18</v>
      </c>
      <c r="I106" s="71">
        <v>106.66</v>
      </c>
      <c r="J106" s="71">
        <v>102.57</v>
      </c>
      <c r="K106" s="71">
        <v>113.06</v>
      </c>
    </row>
    <row r="107" spans="1:11" s="75" customFormat="1" ht="15">
      <c r="A107" s="98" t="s">
        <v>25</v>
      </c>
      <c r="B107" s="1">
        <v>8</v>
      </c>
      <c r="C107" s="92" t="s">
        <v>36</v>
      </c>
      <c r="D107" s="1" t="s">
        <v>34</v>
      </c>
      <c r="E107" s="1" t="s">
        <v>12</v>
      </c>
      <c r="F107" s="99">
        <v>157.22</v>
      </c>
      <c r="G107" s="99">
        <v>168.24</v>
      </c>
      <c r="H107" s="99">
        <v>161.59</v>
      </c>
      <c r="I107" s="99">
        <v>178.25</v>
      </c>
      <c r="J107" s="99">
        <v>168.18</v>
      </c>
      <c r="K107" s="99">
        <v>190.44</v>
      </c>
    </row>
    <row r="108" spans="1:11" ht="15">
      <c r="A108" s="2" t="s">
        <v>25</v>
      </c>
      <c r="B108" s="3">
        <v>8</v>
      </c>
      <c r="C108" s="90" t="s">
        <v>33</v>
      </c>
      <c r="D108" s="3" t="s">
        <v>37</v>
      </c>
      <c r="E108" s="3" t="s">
        <v>12</v>
      </c>
      <c r="F108" s="71">
        <v>27.74</v>
      </c>
      <c r="G108" s="71">
        <v>28.96</v>
      </c>
      <c r="H108" s="71">
        <v>29.9</v>
      </c>
      <c r="I108" s="71">
        <v>31.17</v>
      </c>
      <c r="J108" s="71">
        <v>31.8</v>
      </c>
      <c r="K108" s="71">
        <v>33.29</v>
      </c>
    </row>
    <row r="109" spans="1:11" ht="15">
      <c r="A109" s="2" t="s">
        <v>25</v>
      </c>
      <c r="B109" s="3">
        <v>8</v>
      </c>
      <c r="C109" s="90" t="s">
        <v>35</v>
      </c>
      <c r="D109" s="3" t="s">
        <v>37</v>
      </c>
      <c r="E109" s="3" t="s">
        <v>12</v>
      </c>
      <c r="F109" s="71">
        <v>80.12</v>
      </c>
      <c r="G109" s="71">
        <v>83.4</v>
      </c>
      <c r="H109" s="71">
        <v>86.13</v>
      </c>
      <c r="I109" s="71">
        <v>89.38</v>
      </c>
      <c r="J109" s="71">
        <v>93.39</v>
      </c>
      <c r="K109" s="71">
        <v>92.26</v>
      </c>
    </row>
    <row r="110" spans="1:11" s="75" customFormat="1" ht="15">
      <c r="A110" s="98" t="s">
        <v>25</v>
      </c>
      <c r="B110" s="1">
        <v>8</v>
      </c>
      <c r="C110" s="92" t="s">
        <v>36</v>
      </c>
      <c r="D110" s="1" t="s">
        <v>37</v>
      </c>
      <c r="E110" s="1" t="s">
        <v>12</v>
      </c>
      <c r="F110" s="99">
        <v>107.86</v>
      </c>
      <c r="G110" s="99">
        <v>112.37</v>
      </c>
      <c r="H110" s="99">
        <v>116.04</v>
      </c>
      <c r="I110" s="99">
        <v>120.54</v>
      </c>
      <c r="J110" s="99">
        <v>125.19</v>
      </c>
      <c r="K110" s="99">
        <v>125.55</v>
      </c>
    </row>
    <row r="111" spans="1:11" ht="15">
      <c r="A111" s="2" t="s">
        <v>25</v>
      </c>
      <c r="B111" s="3">
        <v>8</v>
      </c>
      <c r="C111" s="90" t="s">
        <v>38</v>
      </c>
      <c r="D111" s="3" t="s">
        <v>34</v>
      </c>
      <c r="E111" s="3" t="s">
        <v>6</v>
      </c>
      <c r="F111" s="71">
        <v>12683</v>
      </c>
      <c r="G111" s="71">
        <v>14011</v>
      </c>
      <c r="H111" s="71">
        <v>12700</v>
      </c>
      <c r="I111" s="71">
        <v>12590</v>
      </c>
      <c r="J111" s="71">
        <v>14641</v>
      </c>
      <c r="K111" s="71">
        <v>15149</v>
      </c>
    </row>
    <row r="112" spans="1:11" ht="15">
      <c r="A112" s="2" t="s">
        <v>25</v>
      </c>
      <c r="B112" s="3">
        <v>8</v>
      </c>
      <c r="C112" s="90" t="s">
        <v>106</v>
      </c>
      <c r="D112" s="3" t="s">
        <v>34</v>
      </c>
      <c r="E112" s="3" t="s">
        <v>6</v>
      </c>
      <c r="F112" s="71">
        <v>29458</v>
      </c>
      <c r="G112" s="71">
        <v>31272</v>
      </c>
      <c r="H112" s="71">
        <v>31000</v>
      </c>
      <c r="I112" s="71">
        <v>32337</v>
      </c>
      <c r="J112" s="71">
        <v>33881</v>
      </c>
      <c r="K112" s="71">
        <v>35564</v>
      </c>
    </row>
    <row r="113" spans="1:11" ht="15">
      <c r="A113" s="2" t="s">
        <v>25</v>
      </c>
      <c r="B113" s="3">
        <v>8</v>
      </c>
      <c r="C113" s="90" t="s">
        <v>39</v>
      </c>
      <c r="D113" s="3" t="s">
        <v>34</v>
      </c>
      <c r="E113" s="3" t="s">
        <v>40</v>
      </c>
      <c r="F113" s="80">
        <v>4.47</v>
      </c>
      <c r="G113" s="80">
        <v>4.57</v>
      </c>
      <c r="H113" s="80">
        <v>4.52</v>
      </c>
      <c r="I113" s="80">
        <v>5.69</v>
      </c>
      <c r="J113" s="80">
        <v>4.48</v>
      </c>
      <c r="K113" s="80">
        <v>5.11</v>
      </c>
    </row>
    <row r="114" spans="1:11" ht="15">
      <c r="A114" s="2" t="s">
        <v>25</v>
      </c>
      <c r="B114" s="3">
        <v>8</v>
      </c>
      <c r="C114" s="90" t="s">
        <v>41</v>
      </c>
      <c r="D114" s="3" t="s">
        <v>34</v>
      </c>
      <c r="E114" s="3" t="s">
        <v>40</v>
      </c>
      <c r="F114" s="80">
        <v>3.41</v>
      </c>
      <c r="G114" s="80">
        <v>3.33</v>
      </c>
      <c r="H114" s="80">
        <v>3.36</v>
      </c>
      <c r="I114" s="80">
        <v>3.3</v>
      </c>
      <c r="J114" s="80">
        <v>3.03</v>
      </c>
      <c r="K114" s="80">
        <v>3.18</v>
      </c>
    </row>
    <row r="115" spans="1:11" ht="15">
      <c r="A115" s="2" t="s">
        <v>25</v>
      </c>
      <c r="B115" s="3">
        <v>8</v>
      </c>
      <c r="C115" s="90" t="s">
        <v>13</v>
      </c>
      <c r="D115" s="3" t="s">
        <v>42</v>
      </c>
      <c r="E115" s="3" t="s">
        <v>14</v>
      </c>
      <c r="F115" s="71">
        <v>395813</v>
      </c>
      <c r="G115" s="71">
        <v>403104</v>
      </c>
      <c r="H115" s="71">
        <v>412025</v>
      </c>
      <c r="I115" s="71">
        <v>420379</v>
      </c>
      <c r="J115" s="71">
        <v>426285</v>
      </c>
      <c r="K115" s="71">
        <v>431325</v>
      </c>
    </row>
    <row r="116" spans="1:11" s="75" customFormat="1" ht="15">
      <c r="A116" s="98" t="s">
        <v>25</v>
      </c>
      <c r="B116" s="1">
        <v>8</v>
      </c>
      <c r="C116" s="92" t="s">
        <v>43</v>
      </c>
      <c r="D116" s="1" t="s">
        <v>34</v>
      </c>
      <c r="E116" s="1" t="s">
        <v>44</v>
      </c>
      <c r="F116" s="99">
        <v>397.2</v>
      </c>
      <c r="G116" s="99">
        <v>417.35</v>
      </c>
      <c r="H116" s="99">
        <v>392.19</v>
      </c>
      <c r="I116" s="99">
        <v>424.02</v>
      </c>
      <c r="J116" s="99">
        <v>394.52</v>
      </c>
      <c r="K116" s="99">
        <v>441.51</v>
      </c>
    </row>
    <row r="117" spans="1:11" ht="15">
      <c r="A117" s="2" t="s">
        <v>25</v>
      </c>
      <c r="B117" s="3">
        <v>8</v>
      </c>
      <c r="C117" s="90" t="s">
        <v>15</v>
      </c>
      <c r="D117" s="3" t="s">
        <v>16</v>
      </c>
      <c r="E117" s="3" t="s">
        <v>16</v>
      </c>
      <c r="F117" s="71">
        <v>153709</v>
      </c>
      <c r="G117" s="71">
        <v>157441</v>
      </c>
      <c r="H117" s="71">
        <v>161342</v>
      </c>
      <c r="I117" s="71">
        <v>165306</v>
      </c>
      <c r="J117" s="71">
        <v>168326</v>
      </c>
      <c r="K117" s="71">
        <v>170963</v>
      </c>
    </row>
    <row r="118" spans="1:11" s="75" customFormat="1" ht="15.75" thickBot="1">
      <c r="A118" s="76" t="s">
        <v>25</v>
      </c>
      <c r="B118" s="76">
        <v>8</v>
      </c>
      <c r="C118" s="93" t="s">
        <v>45</v>
      </c>
      <c r="D118" s="76" t="s">
        <v>34</v>
      </c>
      <c r="E118" s="76" t="s">
        <v>46</v>
      </c>
      <c r="F118" s="100">
        <v>653.84</v>
      </c>
      <c r="G118" s="100">
        <v>661.99</v>
      </c>
      <c r="H118" s="100">
        <v>645.73</v>
      </c>
      <c r="I118" s="100">
        <v>645.24</v>
      </c>
      <c r="J118" s="100">
        <v>609.37</v>
      </c>
      <c r="K118" s="100">
        <v>661.3</v>
      </c>
    </row>
    <row r="119" spans="1:11" ht="15">
      <c r="A119" s="2" t="s">
        <v>26</v>
      </c>
      <c r="B119" s="3">
        <v>0</v>
      </c>
      <c r="C119" s="94" t="s">
        <v>33</v>
      </c>
      <c r="D119" s="3" t="s">
        <v>34</v>
      </c>
      <c r="E119" s="3" t="s">
        <v>12</v>
      </c>
      <c r="F119" s="71">
        <v>2473.57</v>
      </c>
      <c r="G119" s="71">
        <v>2746.08</v>
      </c>
      <c r="H119" s="71">
        <v>2730.45</v>
      </c>
      <c r="I119" s="71">
        <v>2994.65</v>
      </c>
      <c r="J119" s="71">
        <v>3318.12</v>
      </c>
      <c r="K119" s="71">
        <v>3356.13</v>
      </c>
    </row>
    <row r="120" spans="1:11" ht="15">
      <c r="A120" s="2" t="s">
        <v>26</v>
      </c>
      <c r="B120" s="3">
        <v>0</v>
      </c>
      <c r="C120" s="90" t="s">
        <v>35</v>
      </c>
      <c r="D120" s="3" t="s">
        <v>34</v>
      </c>
      <c r="E120" s="3" t="s">
        <v>12</v>
      </c>
      <c r="F120" s="71">
        <v>5737.24</v>
      </c>
      <c r="G120" s="71">
        <v>5888.03</v>
      </c>
      <c r="H120" s="71">
        <v>5734.14</v>
      </c>
      <c r="I120" s="71">
        <v>5955.63</v>
      </c>
      <c r="J120" s="71">
        <v>6076.32</v>
      </c>
      <c r="K120" s="71">
        <v>6260.77</v>
      </c>
    </row>
    <row r="121" spans="1:11" s="75" customFormat="1" ht="15">
      <c r="A121" s="98" t="s">
        <v>26</v>
      </c>
      <c r="B121" s="1">
        <v>0</v>
      </c>
      <c r="C121" s="92" t="s">
        <v>36</v>
      </c>
      <c r="D121" s="1" t="s">
        <v>34</v>
      </c>
      <c r="E121" s="1" t="s">
        <v>12</v>
      </c>
      <c r="F121" s="99">
        <v>8210.82</v>
      </c>
      <c r="G121" s="99">
        <v>8634.11</v>
      </c>
      <c r="H121" s="99">
        <v>8464.58</v>
      </c>
      <c r="I121" s="99">
        <v>8950.28</v>
      </c>
      <c r="J121" s="99">
        <v>9394.45</v>
      </c>
      <c r="K121" s="99">
        <v>9616.91</v>
      </c>
    </row>
    <row r="122" spans="1:11" ht="15">
      <c r="A122" s="2" t="s">
        <v>26</v>
      </c>
      <c r="B122" s="3">
        <v>0</v>
      </c>
      <c r="C122" s="90" t="s">
        <v>33</v>
      </c>
      <c r="D122" s="3" t="s">
        <v>37</v>
      </c>
      <c r="E122" s="3" t="s">
        <v>12</v>
      </c>
      <c r="F122" s="71">
        <v>1211.07</v>
      </c>
      <c r="G122" s="71">
        <v>1238.94</v>
      </c>
      <c r="H122" s="71">
        <v>1278.8</v>
      </c>
      <c r="I122" s="71">
        <v>1318.55</v>
      </c>
      <c r="J122" s="71">
        <v>1341.18</v>
      </c>
      <c r="K122" s="71">
        <v>1337.29</v>
      </c>
    </row>
    <row r="123" spans="1:11" ht="15">
      <c r="A123" s="2" t="s">
        <v>26</v>
      </c>
      <c r="B123" s="3">
        <v>0</v>
      </c>
      <c r="C123" s="90" t="s">
        <v>35</v>
      </c>
      <c r="D123" s="3" t="s">
        <v>37</v>
      </c>
      <c r="E123" s="3" t="s">
        <v>12</v>
      </c>
      <c r="F123" s="71">
        <v>5324</v>
      </c>
      <c r="G123" s="71">
        <v>5556.51</v>
      </c>
      <c r="H123" s="71">
        <v>5498.59</v>
      </c>
      <c r="I123" s="71">
        <v>5736.26</v>
      </c>
      <c r="J123" s="71">
        <v>5787.73</v>
      </c>
      <c r="K123" s="71">
        <v>5934.44</v>
      </c>
    </row>
    <row r="124" spans="1:11" s="75" customFormat="1" ht="15">
      <c r="A124" s="98" t="s">
        <v>26</v>
      </c>
      <c r="B124" s="1">
        <v>0</v>
      </c>
      <c r="C124" s="92" t="s">
        <v>36</v>
      </c>
      <c r="D124" s="1" t="s">
        <v>37</v>
      </c>
      <c r="E124" s="1" t="s">
        <v>12</v>
      </c>
      <c r="F124" s="99">
        <v>6535.08</v>
      </c>
      <c r="G124" s="99">
        <v>6795.45</v>
      </c>
      <c r="H124" s="99">
        <v>6777.39</v>
      </c>
      <c r="I124" s="99">
        <v>7054.81</v>
      </c>
      <c r="J124" s="99">
        <v>7128.91</v>
      </c>
      <c r="K124" s="99">
        <v>7271.73</v>
      </c>
    </row>
    <row r="125" spans="1:11" ht="15">
      <c r="A125" s="2" t="s">
        <v>26</v>
      </c>
      <c r="B125" s="3">
        <v>0</v>
      </c>
      <c r="C125" s="90" t="s">
        <v>38</v>
      </c>
      <c r="D125" s="3" t="s">
        <v>34</v>
      </c>
      <c r="E125" s="3" t="s">
        <v>6</v>
      </c>
      <c r="F125" s="71">
        <v>10524535.36</v>
      </c>
      <c r="G125" s="71">
        <v>9129410.51</v>
      </c>
      <c r="H125" s="71">
        <v>10033764.12</v>
      </c>
      <c r="I125" s="71">
        <v>10731286.53</v>
      </c>
      <c r="J125" s="71">
        <v>8872464.91</v>
      </c>
      <c r="K125" s="71">
        <v>7249928.85</v>
      </c>
    </row>
    <row r="126" spans="1:11" ht="15">
      <c r="A126" s="2" t="s">
        <v>26</v>
      </c>
      <c r="B126" s="3">
        <v>0</v>
      </c>
      <c r="C126" s="90" t="s">
        <v>106</v>
      </c>
      <c r="D126" s="3" t="s">
        <v>34</v>
      </c>
      <c r="E126" s="3" t="s">
        <v>6</v>
      </c>
      <c r="F126" s="71">
        <v>1689320.39</v>
      </c>
      <c r="G126" s="71">
        <v>1746005.14</v>
      </c>
      <c r="H126" s="71">
        <v>1721368.41</v>
      </c>
      <c r="I126" s="71">
        <v>1796501.88</v>
      </c>
      <c r="J126" s="71">
        <v>1810037.01</v>
      </c>
      <c r="K126" s="71">
        <v>1809104.59</v>
      </c>
    </row>
    <row r="127" spans="1:11" ht="15">
      <c r="A127" s="2" t="s">
        <v>26</v>
      </c>
      <c r="B127" s="3">
        <v>0</v>
      </c>
      <c r="C127" s="90" t="s">
        <v>39</v>
      </c>
      <c r="D127" s="3" t="s">
        <v>34</v>
      </c>
      <c r="E127" s="3" t="s">
        <v>40</v>
      </c>
      <c r="F127" s="80">
        <v>0.24</v>
      </c>
      <c r="G127" s="80">
        <v>0.3</v>
      </c>
      <c r="H127" s="80">
        <v>0.27</v>
      </c>
      <c r="I127" s="80">
        <v>0.28</v>
      </c>
      <c r="J127" s="80">
        <v>0.37</v>
      </c>
      <c r="K127" s="80">
        <v>0.46</v>
      </c>
    </row>
    <row r="128" spans="1:11" ht="15">
      <c r="A128" s="2" t="s">
        <v>26</v>
      </c>
      <c r="B128" s="3">
        <v>0</v>
      </c>
      <c r="C128" s="90" t="s">
        <v>41</v>
      </c>
      <c r="D128" s="3" t="s">
        <v>34</v>
      </c>
      <c r="E128" s="3" t="s">
        <v>40</v>
      </c>
      <c r="F128" s="80">
        <v>3.4</v>
      </c>
      <c r="G128" s="80">
        <v>3.37</v>
      </c>
      <c r="H128" s="80">
        <v>3.33</v>
      </c>
      <c r="I128" s="80">
        <v>3.32</v>
      </c>
      <c r="J128" s="80">
        <v>3.36</v>
      </c>
      <c r="K128" s="80">
        <v>3.46</v>
      </c>
    </row>
    <row r="129" spans="1:11" ht="15">
      <c r="A129" s="2" t="s">
        <v>26</v>
      </c>
      <c r="B129" s="3">
        <v>0</v>
      </c>
      <c r="C129" s="90" t="s">
        <v>13</v>
      </c>
      <c r="D129" s="3" t="s">
        <v>42</v>
      </c>
      <c r="E129" s="3" t="s">
        <v>14</v>
      </c>
      <c r="F129" s="71">
        <v>23813144</v>
      </c>
      <c r="G129" s="71">
        <v>24186299</v>
      </c>
      <c r="H129" s="71">
        <v>24597239</v>
      </c>
      <c r="I129" s="71">
        <v>24978054</v>
      </c>
      <c r="J129" s="71">
        <v>25361086</v>
      </c>
      <c r="K129" s="71">
        <v>25693426</v>
      </c>
    </row>
    <row r="130" spans="1:11" s="75" customFormat="1" ht="15">
      <c r="A130" s="98" t="s">
        <v>26</v>
      </c>
      <c r="B130" s="1">
        <v>0</v>
      </c>
      <c r="C130" s="92" t="s">
        <v>43</v>
      </c>
      <c r="D130" s="1" t="s">
        <v>34</v>
      </c>
      <c r="E130" s="1" t="s">
        <v>44</v>
      </c>
      <c r="F130" s="99">
        <v>344.8</v>
      </c>
      <c r="G130" s="99">
        <v>356.98</v>
      </c>
      <c r="H130" s="99">
        <v>344.13</v>
      </c>
      <c r="I130" s="99">
        <v>358.33</v>
      </c>
      <c r="J130" s="99">
        <v>370.43</v>
      </c>
      <c r="K130" s="99">
        <v>374.29</v>
      </c>
    </row>
    <row r="131" spans="1:11" ht="15">
      <c r="A131" s="2" t="s">
        <v>26</v>
      </c>
      <c r="B131" s="3">
        <v>0</v>
      </c>
      <c r="C131" s="90" t="s">
        <v>15</v>
      </c>
      <c r="D131" s="3" t="s">
        <v>16</v>
      </c>
      <c r="E131" s="3" t="s">
        <v>16</v>
      </c>
      <c r="F131" s="71">
        <v>9057343</v>
      </c>
      <c r="G131" s="71">
        <v>9211818</v>
      </c>
      <c r="H131" s="71">
        <v>9379664</v>
      </c>
      <c r="I131" s="71">
        <v>9539957</v>
      </c>
      <c r="J131" s="71">
        <v>9703468</v>
      </c>
      <c r="K131" s="71">
        <v>9850266</v>
      </c>
    </row>
    <row r="132" spans="1:11" s="75" customFormat="1" ht="15.75" thickBot="1">
      <c r="A132" s="76" t="s">
        <v>26</v>
      </c>
      <c r="B132" s="76">
        <v>0</v>
      </c>
      <c r="C132" s="93" t="s">
        <v>45</v>
      </c>
      <c r="D132" s="76" t="s">
        <v>34</v>
      </c>
      <c r="E132" s="76" t="s">
        <v>46</v>
      </c>
      <c r="F132" s="100">
        <v>633.44</v>
      </c>
      <c r="G132" s="100">
        <v>639.18</v>
      </c>
      <c r="H132" s="100">
        <v>611.34</v>
      </c>
      <c r="I132" s="100">
        <v>624.28</v>
      </c>
      <c r="J132" s="100">
        <v>626.2</v>
      </c>
      <c r="K132" s="100">
        <v>635.59</v>
      </c>
    </row>
    <row r="133" spans="1:2" ht="15">
      <c r="A133" s="50"/>
      <c r="B133" s="50"/>
    </row>
    <row r="134" spans="1:11" s="35" customFormat="1" ht="11.25">
      <c r="A134" s="95" t="s">
        <v>71</v>
      </c>
      <c r="B134" s="95"/>
      <c r="C134" s="95"/>
      <c r="D134" s="95"/>
      <c r="E134" s="12"/>
      <c r="F134" s="24"/>
      <c r="G134" s="24"/>
      <c r="H134" s="24"/>
      <c r="I134" s="24"/>
      <c r="J134" s="24"/>
      <c r="K134" s="24"/>
    </row>
    <row r="135" spans="1:11" s="35" customFormat="1" ht="11.25">
      <c r="A135" s="36"/>
      <c r="C135" s="95"/>
      <c r="D135" s="95"/>
      <c r="E135" s="12"/>
      <c r="F135" s="24"/>
      <c r="G135" s="24"/>
      <c r="H135" s="24"/>
      <c r="I135" s="24"/>
      <c r="J135" s="24"/>
      <c r="K135" s="24"/>
    </row>
    <row r="136" spans="3:11" s="35" customFormat="1" ht="11.25">
      <c r="C136" s="95"/>
      <c r="D136" s="95"/>
      <c r="E136" s="12"/>
      <c r="F136" s="24"/>
      <c r="G136" s="24"/>
      <c r="H136" s="24"/>
      <c r="I136" s="24"/>
      <c r="J136" s="24"/>
      <c r="K136" s="24"/>
    </row>
    <row r="137" spans="1:11" s="35" customFormat="1" ht="11.25">
      <c r="A137" s="37" t="s">
        <v>99</v>
      </c>
      <c r="C137" s="95"/>
      <c r="D137" s="95"/>
      <c r="E137" s="12"/>
      <c r="F137" s="24"/>
      <c r="G137" s="24"/>
      <c r="H137" s="24"/>
      <c r="I137" s="24"/>
      <c r="J137" s="24"/>
      <c r="K137" s="24"/>
    </row>
  </sheetData>
  <sheetProtection/>
  <mergeCells count="4">
    <mergeCell ref="A1:D1"/>
    <mergeCell ref="A2:D2"/>
    <mergeCell ref="A3:D3"/>
    <mergeCell ref="A4:D4"/>
  </mergeCells>
  <hyperlinks>
    <hyperlink ref="A13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pane ySplit="6" topLeftCell="A7" activePane="bottomLeft" state="frozen"/>
      <selection pane="topLeft" activeCell="A2" sqref="A2:F2"/>
      <selection pane="bottomLeft" activeCell="A2" sqref="A2:I2"/>
    </sheetView>
  </sheetViews>
  <sheetFormatPr defaultColWidth="9.140625" defaultRowHeight="15"/>
  <cols>
    <col min="1" max="1" width="30.8515625" style="0" customWidth="1"/>
    <col min="2" max="2" width="18.57421875" style="0" customWidth="1"/>
    <col min="3" max="3" width="39.28125" style="0" customWidth="1"/>
    <col min="5" max="10" width="13.7109375" style="58" customWidth="1"/>
  </cols>
  <sheetData>
    <row r="1" spans="1:10" s="54" customFormat="1" ht="60" customHeight="1">
      <c r="A1" s="105" t="s">
        <v>83</v>
      </c>
      <c r="B1" s="105"/>
      <c r="C1" s="105"/>
      <c r="D1" s="105"/>
      <c r="E1" s="105"/>
      <c r="F1" s="105"/>
      <c r="G1" s="105"/>
      <c r="H1" s="57"/>
      <c r="I1" s="57"/>
      <c r="J1" s="57"/>
    </row>
    <row r="2" spans="1:9" ht="15.75">
      <c r="A2" s="106" t="s">
        <v>97</v>
      </c>
      <c r="B2" s="106"/>
      <c r="C2" s="106"/>
      <c r="D2" s="106"/>
      <c r="E2" s="106"/>
      <c r="F2" s="106"/>
      <c r="G2" s="106"/>
      <c r="H2" s="106"/>
      <c r="I2" s="106"/>
    </row>
    <row r="3" spans="1:9" ht="15">
      <c r="A3" s="107" t="s">
        <v>91</v>
      </c>
      <c r="B3" s="107"/>
      <c r="C3" s="107"/>
      <c r="D3" s="107"/>
      <c r="E3" s="107"/>
      <c r="F3" s="107"/>
      <c r="G3" s="107"/>
      <c r="H3" s="107"/>
      <c r="I3" s="107"/>
    </row>
    <row r="4" spans="1:10" ht="15">
      <c r="A4" s="114" t="s">
        <v>102</v>
      </c>
      <c r="B4" s="114"/>
      <c r="C4" s="114"/>
      <c r="D4" s="114"/>
      <c r="E4" s="114"/>
      <c r="F4" s="114"/>
      <c r="G4" s="114"/>
      <c r="H4" s="114"/>
      <c r="I4" s="114"/>
      <c r="J4" s="114"/>
    </row>
    <row r="5" spans="1:4" ht="15">
      <c r="A5" s="50"/>
      <c r="B5" s="50"/>
      <c r="C5" s="50"/>
      <c r="D5" s="50"/>
    </row>
    <row r="6" spans="1:10" ht="15">
      <c r="A6" s="88" t="s">
        <v>0</v>
      </c>
      <c r="B6" s="1" t="s">
        <v>1</v>
      </c>
      <c r="C6" s="1" t="s">
        <v>2</v>
      </c>
      <c r="D6" s="1" t="s">
        <v>3</v>
      </c>
      <c r="E6" s="6" t="s">
        <v>47</v>
      </c>
      <c r="F6" s="6" t="s">
        <v>48</v>
      </c>
      <c r="G6" s="6" t="s">
        <v>49</v>
      </c>
      <c r="H6" s="6" t="s">
        <v>50</v>
      </c>
      <c r="I6" s="64" t="s">
        <v>84</v>
      </c>
      <c r="J6" s="64" t="s">
        <v>105</v>
      </c>
    </row>
    <row r="7" spans="1:10" ht="15">
      <c r="A7" s="2" t="s">
        <v>4</v>
      </c>
      <c r="B7" s="3">
        <v>1</v>
      </c>
      <c r="C7" s="3" t="s">
        <v>51</v>
      </c>
      <c r="D7" s="3" t="s">
        <v>12</v>
      </c>
      <c r="E7" s="84">
        <v>2224.51</v>
      </c>
      <c r="F7" s="84">
        <v>2281.03</v>
      </c>
      <c r="G7" s="84">
        <v>2262.58</v>
      </c>
      <c r="H7" s="84">
        <v>2409.36</v>
      </c>
      <c r="I7" s="84">
        <v>2345.86</v>
      </c>
      <c r="J7" s="84">
        <v>2182.45</v>
      </c>
    </row>
    <row r="8" spans="1:10" ht="15">
      <c r="A8" s="2" t="s">
        <v>4</v>
      </c>
      <c r="B8" s="3">
        <v>1</v>
      </c>
      <c r="C8" s="3" t="s">
        <v>52</v>
      </c>
      <c r="D8" s="3" t="s">
        <v>12</v>
      </c>
      <c r="E8" s="84">
        <v>22.65</v>
      </c>
      <c r="F8" s="84">
        <v>23.97</v>
      </c>
      <c r="G8" s="84">
        <v>23.44</v>
      </c>
      <c r="H8" s="84">
        <v>22.87</v>
      </c>
      <c r="I8" s="84">
        <v>34.18</v>
      </c>
      <c r="J8" s="84">
        <v>36.97</v>
      </c>
    </row>
    <row r="9" spans="1:10" ht="15">
      <c r="A9" s="2" t="s">
        <v>4</v>
      </c>
      <c r="B9" s="3">
        <v>1</v>
      </c>
      <c r="C9" s="3" t="s">
        <v>53</v>
      </c>
      <c r="D9" s="3" t="s">
        <v>12</v>
      </c>
      <c r="E9" s="84">
        <v>325.8</v>
      </c>
      <c r="F9" s="84">
        <v>246.93</v>
      </c>
      <c r="G9" s="84">
        <v>258.66</v>
      </c>
      <c r="H9" s="84">
        <v>270.69</v>
      </c>
      <c r="I9" s="84">
        <v>460.08</v>
      </c>
      <c r="J9" s="84">
        <v>514.46</v>
      </c>
    </row>
    <row r="10" spans="1:10" ht="15.75" thickBot="1">
      <c r="A10" s="4" t="s">
        <v>4</v>
      </c>
      <c r="B10" s="4">
        <v>1</v>
      </c>
      <c r="C10" s="4" t="s">
        <v>54</v>
      </c>
      <c r="D10" s="4" t="s">
        <v>12</v>
      </c>
      <c r="E10" s="7" t="s">
        <v>108</v>
      </c>
      <c r="F10" s="7" t="s">
        <v>108</v>
      </c>
      <c r="G10" s="7" t="s">
        <v>108</v>
      </c>
      <c r="H10" s="7">
        <v>0.68</v>
      </c>
      <c r="I10" s="7">
        <v>1.25</v>
      </c>
      <c r="J10" s="7">
        <v>1.46</v>
      </c>
    </row>
    <row r="11" spans="1:10" ht="15">
      <c r="A11" s="2" t="s">
        <v>19</v>
      </c>
      <c r="B11" s="3">
        <v>2</v>
      </c>
      <c r="C11" s="3" t="s">
        <v>51</v>
      </c>
      <c r="D11" s="3" t="s">
        <v>12</v>
      </c>
      <c r="E11" s="84">
        <v>2112.84</v>
      </c>
      <c r="F11" s="84">
        <v>2262.42</v>
      </c>
      <c r="G11" s="84">
        <v>2130.53</v>
      </c>
      <c r="H11" s="84">
        <v>2266.79</v>
      </c>
      <c r="I11" s="84">
        <v>2504.27</v>
      </c>
      <c r="J11" s="84">
        <v>2372.72</v>
      </c>
    </row>
    <row r="12" spans="1:10" ht="15">
      <c r="A12" s="2" t="s">
        <v>19</v>
      </c>
      <c r="B12" s="3">
        <v>2</v>
      </c>
      <c r="C12" s="3" t="s">
        <v>52</v>
      </c>
      <c r="D12" s="3" t="s">
        <v>12</v>
      </c>
      <c r="E12" s="84">
        <v>18.32</v>
      </c>
      <c r="F12" s="84">
        <v>20.8</v>
      </c>
      <c r="G12" s="84">
        <v>19.97</v>
      </c>
      <c r="H12" s="84">
        <v>21.04</v>
      </c>
      <c r="I12" s="84">
        <v>20.41</v>
      </c>
      <c r="J12" s="84">
        <v>20.1</v>
      </c>
    </row>
    <row r="13" spans="1:10" ht="15">
      <c r="A13" s="2" t="s">
        <v>19</v>
      </c>
      <c r="B13" s="3">
        <v>2</v>
      </c>
      <c r="C13" s="3" t="s">
        <v>53</v>
      </c>
      <c r="D13" s="3" t="s">
        <v>12</v>
      </c>
      <c r="E13" s="84" t="s">
        <v>107</v>
      </c>
      <c r="F13" s="84" t="s">
        <v>107</v>
      </c>
      <c r="G13" s="84" t="s">
        <v>107</v>
      </c>
      <c r="H13" s="84" t="s">
        <v>107</v>
      </c>
      <c r="I13" s="84" t="s">
        <v>107</v>
      </c>
      <c r="J13" s="84" t="s">
        <v>107</v>
      </c>
    </row>
    <row r="14" spans="1:10" ht="15.75" thickBot="1">
      <c r="A14" s="4" t="s">
        <v>19</v>
      </c>
      <c r="B14" s="4">
        <v>2</v>
      </c>
      <c r="C14" s="4" t="s">
        <v>54</v>
      </c>
      <c r="D14" s="4" t="s">
        <v>12</v>
      </c>
      <c r="E14" s="7" t="s">
        <v>107</v>
      </c>
      <c r="F14" s="7" t="s">
        <v>107</v>
      </c>
      <c r="G14" s="7" t="s">
        <v>107</v>
      </c>
      <c r="H14" s="7" t="s">
        <v>107</v>
      </c>
      <c r="I14" s="7" t="s">
        <v>107</v>
      </c>
      <c r="J14" s="7" t="s">
        <v>107</v>
      </c>
    </row>
    <row r="15" spans="1:10" ht="15">
      <c r="A15" s="2" t="s">
        <v>20</v>
      </c>
      <c r="B15" s="3">
        <v>3</v>
      </c>
      <c r="C15" s="3" t="s">
        <v>51</v>
      </c>
      <c r="D15" s="3" t="s">
        <v>12</v>
      </c>
      <c r="E15" s="84">
        <v>2170.48</v>
      </c>
      <c r="F15" s="84">
        <v>2219.72</v>
      </c>
      <c r="G15" s="84">
        <v>2287.62</v>
      </c>
      <c r="H15" s="84">
        <v>2365.59</v>
      </c>
      <c r="I15" s="84">
        <v>2527.96</v>
      </c>
      <c r="J15" s="84">
        <v>2514.59</v>
      </c>
    </row>
    <row r="16" spans="1:10" ht="15">
      <c r="A16" s="2" t="s">
        <v>20</v>
      </c>
      <c r="B16" s="3">
        <v>3</v>
      </c>
      <c r="C16" s="3" t="s">
        <v>52</v>
      </c>
      <c r="D16" s="3" t="s">
        <v>12</v>
      </c>
      <c r="E16" s="84">
        <v>23.32</v>
      </c>
      <c r="F16" s="84">
        <v>41.34</v>
      </c>
      <c r="G16" s="84">
        <v>24.43</v>
      </c>
      <c r="H16" s="84">
        <v>21.19</v>
      </c>
      <c r="I16" s="84">
        <v>24.64</v>
      </c>
      <c r="J16" s="84">
        <v>24.73</v>
      </c>
    </row>
    <row r="17" spans="1:10" ht="15">
      <c r="A17" s="2" t="s">
        <v>20</v>
      </c>
      <c r="B17" s="3">
        <v>3</v>
      </c>
      <c r="C17" s="3" t="s">
        <v>53</v>
      </c>
      <c r="D17" s="3" t="s">
        <v>12</v>
      </c>
      <c r="E17" s="84">
        <v>798.63</v>
      </c>
      <c r="F17" s="84">
        <v>827.27</v>
      </c>
      <c r="G17" s="84">
        <v>889.13</v>
      </c>
      <c r="H17" s="84">
        <v>925.95</v>
      </c>
      <c r="I17" s="84">
        <v>1003.77</v>
      </c>
      <c r="J17" s="84">
        <v>1069.89</v>
      </c>
    </row>
    <row r="18" spans="1:10" ht="15.75" thickBot="1">
      <c r="A18" s="4" t="s">
        <v>20</v>
      </c>
      <c r="B18" s="4">
        <v>3</v>
      </c>
      <c r="C18" s="4" t="s">
        <v>54</v>
      </c>
      <c r="D18" s="4" t="s">
        <v>12</v>
      </c>
      <c r="E18" s="7">
        <v>0.56</v>
      </c>
      <c r="F18" s="7" t="s">
        <v>108</v>
      </c>
      <c r="G18" s="7" t="s">
        <v>108</v>
      </c>
      <c r="H18" s="7" t="s">
        <v>108</v>
      </c>
      <c r="I18" s="7" t="s">
        <v>108</v>
      </c>
      <c r="J18" s="7" t="s">
        <v>108</v>
      </c>
    </row>
    <row r="19" spans="1:10" ht="15">
      <c r="A19" s="2" t="s">
        <v>21</v>
      </c>
      <c r="B19" s="3">
        <v>4</v>
      </c>
      <c r="C19" s="3" t="s">
        <v>51</v>
      </c>
      <c r="D19" s="3" t="s">
        <v>12</v>
      </c>
      <c r="E19" s="84">
        <v>884.3</v>
      </c>
      <c r="F19" s="84">
        <v>949.31</v>
      </c>
      <c r="G19" s="84">
        <v>825.27</v>
      </c>
      <c r="H19" s="84">
        <v>914.28</v>
      </c>
      <c r="I19" s="84">
        <v>985.08</v>
      </c>
      <c r="J19" s="84">
        <v>926.68</v>
      </c>
    </row>
    <row r="20" spans="1:10" ht="15">
      <c r="A20" s="2" t="s">
        <v>21</v>
      </c>
      <c r="B20" s="3">
        <v>4</v>
      </c>
      <c r="C20" s="3" t="s">
        <v>52</v>
      </c>
      <c r="D20" s="3" t="s">
        <v>12</v>
      </c>
      <c r="E20" s="84">
        <v>13.78</v>
      </c>
      <c r="F20" s="84">
        <v>14.94</v>
      </c>
      <c r="G20" s="84">
        <v>11.81</v>
      </c>
      <c r="H20" s="84">
        <v>16.74</v>
      </c>
      <c r="I20" s="84">
        <v>16.6</v>
      </c>
      <c r="J20" s="84">
        <v>16.36</v>
      </c>
    </row>
    <row r="21" spans="1:10" ht="15">
      <c r="A21" s="2" t="s">
        <v>21</v>
      </c>
      <c r="B21" s="3">
        <v>4</v>
      </c>
      <c r="C21" s="3" t="s">
        <v>53</v>
      </c>
      <c r="D21" s="3" t="s">
        <v>12</v>
      </c>
      <c r="E21" s="84" t="s">
        <v>107</v>
      </c>
      <c r="F21" s="84" t="s">
        <v>107</v>
      </c>
      <c r="G21" s="84" t="s">
        <v>107</v>
      </c>
      <c r="H21" s="84" t="s">
        <v>107</v>
      </c>
      <c r="I21" s="84" t="s">
        <v>107</v>
      </c>
      <c r="J21" s="84" t="s">
        <v>107</v>
      </c>
    </row>
    <row r="22" spans="1:10" ht="15.75" thickBot="1">
      <c r="A22" s="4" t="s">
        <v>21</v>
      </c>
      <c r="B22" s="4">
        <v>4</v>
      </c>
      <c r="C22" s="4" t="s">
        <v>54</v>
      </c>
      <c r="D22" s="4" t="s">
        <v>12</v>
      </c>
      <c r="E22" s="7" t="s">
        <v>107</v>
      </c>
      <c r="F22" s="7" t="s">
        <v>107</v>
      </c>
      <c r="G22" s="7" t="s">
        <v>107</v>
      </c>
      <c r="H22" s="7" t="s">
        <v>107</v>
      </c>
      <c r="I22" s="7" t="s">
        <v>107</v>
      </c>
      <c r="J22" s="7" t="s">
        <v>107</v>
      </c>
    </row>
    <row r="23" spans="1:10" ht="15">
      <c r="A23" s="2" t="s">
        <v>22</v>
      </c>
      <c r="B23" s="3">
        <v>5</v>
      </c>
      <c r="C23" s="3" t="s">
        <v>51</v>
      </c>
      <c r="D23" s="3" t="s">
        <v>12</v>
      </c>
      <c r="E23" s="84">
        <v>938.89</v>
      </c>
      <c r="F23" s="84">
        <v>988.14</v>
      </c>
      <c r="G23" s="84">
        <v>975.52</v>
      </c>
      <c r="H23" s="84">
        <v>1038.33</v>
      </c>
      <c r="I23" s="84">
        <v>1126.04</v>
      </c>
      <c r="J23" s="84">
        <v>1109.35</v>
      </c>
    </row>
    <row r="24" spans="1:10" ht="15">
      <c r="A24" s="2" t="s">
        <v>22</v>
      </c>
      <c r="B24" s="3">
        <v>5</v>
      </c>
      <c r="C24" s="3" t="s">
        <v>52</v>
      </c>
      <c r="D24" s="3" t="s">
        <v>12</v>
      </c>
      <c r="E24" s="84">
        <v>8.28</v>
      </c>
      <c r="F24" s="84">
        <v>8.27</v>
      </c>
      <c r="G24" s="84">
        <v>8.42</v>
      </c>
      <c r="H24" s="84">
        <v>7.09</v>
      </c>
      <c r="I24" s="84">
        <v>5.8</v>
      </c>
      <c r="J24" s="84">
        <v>9.36</v>
      </c>
    </row>
    <row r="25" spans="1:10" ht="15">
      <c r="A25" s="2" t="s">
        <v>22</v>
      </c>
      <c r="B25" s="3">
        <v>5</v>
      </c>
      <c r="C25" s="3" t="s">
        <v>53</v>
      </c>
      <c r="D25" s="3" t="s">
        <v>12</v>
      </c>
      <c r="E25" s="84">
        <v>4.82</v>
      </c>
      <c r="F25" s="84">
        <v>4.67</v>
      </c>
      <c r="G25" s="84">
        <v>4.76</v>
      </c>
      <c r="H25" s="84">
        <v>5.07</v>
      </c>
      <c r="I25" s="84">
        <v>4.83</v>
      </c>
      <c r="J25" s="84">
        <v>5.17</v>
      </c>
    </row>
    <row r="26" spans="1:10" ht="15.75" thickBot="1">
      <c r="A26" s="4" t="s">
        <v>22</v>
      </c>
      <c r="B26" s="4">
        <v>5</v>
      </c>
      <c r="C26" s="4" t="s">
        <v>54</v>
      </c>
      <c r="D26" s="4" t="s">
        <v>12</v>
      </c>
      <c r="E26" s="7" t="s">
        <v>108</v>
      </c>
      <c r="F26" s="7" t="s">
        <v>108</v>
      </c>
      <c r="G26" s="7" t="s">
        <v>108</v>
      </c>
      <c r="H26" s="7" t="s">
        <v>108</v>
      </c>
      <c r="I26" s="7" t="s">
        <v>108</v>
      </c>
      <c r="J26" s="7" t="s">
        <v>108</v>
      </c>
    </row>
    <row r="27" spans="1:10" ht="15">
      <c r="A27" s="2" t="s">
        <v>23</v>
      </c>
      <c r="B27" s="3">
        <v>6</v>
      </c>
      <c r="C27" s="3" t="s">
        <v>51</v>
      </c>
      <c r="D27" s="3" t="s">
        <v>12</v>
      </c>
      <c r="E27" s="84">
        <v>148.71</v>
      </c>
      <c r="F27" s="84">
        <v>146.48</v>
      </c>
      <c r="G27" s="84">
        <v>143.04</v>
      </c>
      <c r="H27" s="84">
        <v>152.45</v>
      </c>
      <c r="I27" s="84">
        <v>160.55</v>
      </c>
      <c r="J27" s="84">
        <v>142.8</v>
      </c>
    </row>
    <row r="28" spans="1:10" ht="15">
      <c r="A28" s="2" t="s">
        <v>23</v>
      </c>
      <c r="B28" s="3">
        <v>6</v>
      </c>
      <c r="C28" s="3" t="s">
        <v>52</v>
      </c>
      <c r="D28" s="3" t="s">
        <v>12</v>
      </c>
      <c r="E28" s="84" t="s">
        <v>108</v>
      </c>
      <c r="F28" s="84" t="s">
        <v>108</v>
      </c>
      <c r="G28" s="84" t="s">
        <v>108</v>
      </c>
      <c r="H28" s="84" t="s">
        <v>108</v>
      </c>
      <c r="I28" s="84" t="s">
        <v>108</v>
      </c>
      <c r="J28" s="84" t="s">
        <v>108</v>
      </c>
    </row>
    <row r="29" spans="1:10" ht="15">
      <c r="A29" s="2" t="s">
        <v>23</v>
      </c>
      <c r="B29" s="3">
        <v>6</v>
      </c>
      <c r="C29" s="3" t="s">
        <v>53</v>
      </c>
      <c r="D29" s="3" t="s">
        <v>12</v>
      </c>
      <c r="E29" s="84">
        <v>0.56</v>
      </c>
      <c r="F29" s="84">
        <v>1.7</v>
      </c>
      <c r="G29" s="84">
        <v>0.64</v>
      </c>
      <c r="H29" s="84">
        <v>1.13</v>
      </c>
      <c r="I29" s="84">
        <v>1.12</v>
      </c>
      <c r="J29" s="84">
        <v>1.42</v>
      </c>
    </row>
    <row r="30" spans="1:10" ht="15.75" thickBot="1">
      <c r="A30" s="4" t="s">
        <v>23</v>
      </c>
      <c r="B30" s="4">
        <v>6</v>
      </c>
      <c r="C30" s="4" t="s">
        <v>54</v>
      </c>
      <c r="D30" s="4" t="s">
        <v>12</v>
      </c>
      <c r="E30" s="7" t="s">
        <v>108</v>
      </c>
      <c r="F30" s="7" t="s">
        <v>108</v>
      </c>
      <c r="G30" s="7" t="s">
        <v>108</v>
      </c>
      <c r="H30" s="7" t="s">
        <v>108</v>
      </c>
      <c r="I30" s="7" t="s">
        <v>108</v>
      </c>
      <c r="J30" s="7" t="s">
        <v>108</v>
      </c>
    </row>
    <row r="31" spans="1:10" ht="15">
      <c r="A31" s="2" t="s">
        <v>24</v>
      </c>
      <c r="B31" s="3">
        <v>7</v>
      </c>
      <c r="C31" s="3" t="s">
        <v>51</v>
      </c>
      <c r="D31" s="3" t="s">
        <v>12</v>
      </c>
      <c r="E31" s="84">
        <v>118.97</v>
      </c>
      <c r="F31" s="84">
        <v>126.03</v>
      </c>
      <c r="G31" s="84">
        <v>116.83</v>
      </c>
      <c r="H31" s="84">
        <v>120.1</v>
      </c>
      <c r="I31" s="84">
        <v>125.99</v>
      </c>
      <c r="J31" s="84">
        <v>119.25</v>
      </c>
    </row>
    <row r="32" spans="1:10" ht="15">
      <c r="A32" s="2" t="s">
        <v>24</v>
      </c>
      <c r="B32" s="3">
        <v>7</v>
      </c>
      <c r="C32" s="3" t="s">
        <v>52</v>
      </c>
      <c r="D32" s="3" t="s">
        <v>12</v>
      </c>
      <c r="E32" s="84" t="s">
        <v>108</v>
      </c>
      <c r="F32" s="84" t="s">
        <v>108</v>
      </c>
      <c r="G32" s="84" t="s">
        <v>108</v>
      </c>
      <c r="H32" s="84" t="s">
        <v>108</v>
      </c>
      <c r="I32" s="84" t="s">
        <v>108</v>
      </c>
      <c r="J32" s="84" t="s">
        <v>108</v>
      </c>
    </row>
    <row r="33" spans="1:10" ht="15">
      <c r="A33" s="2" t="s">
        <v>24</v>
      </c>
      <c r="B33" s="3">
        <v>7</v>
      </c>
      <c r="C33" s="3" t="s">
        <v>53</v>
      </c>
      <c r="D33" s="3" t="s">
        <v>12</v>
      </c>
      <c r="E33" s="84" t="s">
        <v>108</v>
      </c>
      <c r="F33" s="84" t="s">
        <v>108</v>
      </c>
      <c r="G33" s="84" t="s">
        <v>108</v>
      </c>
      <c r="H33" s="84" t="s">
        <v>108</v>
      </c>
      <c r="I33" s="84" t="s">
        <v>108</v>
      </c>
      <c r="J33" s="84" t="s">
        <v>108</v>
      </c>
    </row>
    <row r="34" spans="1:10" ht="15.75" thickBot="1">
      <c r="A34" s="4" t="s">
        <v>24</v>
      </c>
      <c r="B34" s="4">
        <v>7</v>
      </c>
      <c r="C34" s="4" t="s">
        <v>54</v>
      </c>
      <c r="D34" s="4" t="s">
        <v>12</v>
      </c>
      <c r="E34" s="7" t="s">
        <v>108</v>
      </c>
      <c r="F34" s="7" t="s">
        <v>108</v>
      </c>
      <c r="G34" s="7" t="s">
        <v>108</v>
      </c>
      <c r="H34" s="7" t="s">
        <v>108</v>
      </c>
      <c r="I34" s="7" t="s">
        <v>108</v>
      </c>
      <c r="J34" s="7" t="s">
        <v>108</v>
      </c>
    </row>
    <row r="35" spans="1:10" ht="15">
      <c r="A35" s="2" t="s">
        <v>25</v>
      </c>
      <c r="B35" s="3">
        <v>8</v>
      </c>
      <c r="C35" s="3" t="s">
        <v>51</v>
      </c>
      <c r="D35" s="3" t="s">
        <v>12</v>
      </c>
      <c r="E35" s="84">
        <v>168.82</v>
      </c>
      <c r="F35" s="84">
        <v>179.38</v>
      </c>
      <c r="G35" s="84">
        <v>171.21</v>
      </c>
      <c r="H35" s="84">
        <v>189.46</v>
      </c>
      <c r="I35" s="84">
        <v>179.34</v>
      </c>
      <c r="J35" s="84">
        <v>190.44</v>
      </c>
    </row>
    <row r="36" spans="1:10" ht="15">
      <c r="A36" s="2" t="s">
        <v>25</v>
      </c>
      <c r="B36" s="3">
        <v>8</v>
      </c>
      <c r="C36" s="3" t="s">
        <v>52</v>
      </c>
      <c r="D36" s="3" t="s">
        <v>12</v>
      </c>
      <c r="E36" s="84" t="s">
        <v>108</v>
      </c>
      <c r="F36" s="84" t="s">
        <v>108</v>
      </c>
      <c r="G36" s="84" t="s">
        <v>108</v>
      </c>
      <c r="H36" s="84" t="s">
        <v>108</v>
      </c>
      <c r="I36" s="84" t="s">
        <v>108</v>
      </c>
      <c r="J36" s="84" t="s">
        <v>108</v>
      </c>
    </row>
    <row r="37" spans="1:10" ht="15">
      <c r="A37" s="2" t="s">
        <v>25</v>
      </c>
      <c r="B37" s="3">
        <v>8</v>
      </c>
      <c r="C37" s="3" t="s">
        <v>53</v>
      </c>
      <c r="D37" s="3" t="s">
        <v>12</v>
      </c>
      <c r="E37" s="84">
        <v>11.13</v>
      </c>
      <c r="F37" s="84">
        <v>11.86</v>
      </c>
      <c r="G37" s="84">
        <v>11.91</v>
      </c>
      <c r="H37" s="84">
        <v>13.01</v>
      </c>
      <c r="I37" s="84">
        <v>11.85</v>
      </c>
      <c r="J37" s="84">
        <v>12.35</v>
      </c>
    </row>
    <row r="38" spans="1:10" ht="15.75" thickBot="1">
      <c r="A38" s="4" t="s">
        <v>25</v>
      </c>
      <c r="B38" s="4">
        <v>8</v>
      </c>
      <c r="C38" s="4" t="s">
        <v>54</v>
      </c>
      <c r="D38" s="4" t="s">
        <v>12</v>
      </c>
      <c r="E38" s="7" t="s">
        <v>108</v>
      </c>
      <c r="F38" s="7" t="s">
        <v>108</v>
      </c>
      <c r="G38" s="7" t="s">
        <v>108</v>
      </c>
      <c r="H38" s="7" t="s">
        <v>108</v>
      </c>
      <c r="I38" s="7" t="s">
        <v>108</v>
      </c>
      <c r="J38" s="7" t="s">
        <v>108</v>
      </c>
    </row>
    <row r="39" spans="1:10" ht="15">
      <c r="A39" s="2" t="s">
        <v>26</v>
      </c>
      <c r="B39" s="3">
        <v>0</v>
      </c>
      <c r="C39" s="3" t="s">
        <v>51</v>
      </c>
      <c r="D39" s="3" t="s">
        <v>12</v>
      </c>
      <c r="E39" s="84">
        <v>8767.51</v>
      </c>
      <c r="F39" s="84">
        <v>9152.52</v>
      </c>
      <c r="G39" s="84">
        <v>8912.6</v>
      </c>
      <c r="H39" s="84">
        <v>9456.38</v>
      </c>
      <c r="I39" s="84">
        <v>9955.1</v>
      </c>
      <c r="J39" s="84">
        <v>9558.28</v>
      </c>
    </row>
    <row r="40" spans="1:10" ht="15">
      <c r="A40" s="2" t="s">
        <v>26</v>
      </c>
      <c r="B40" s="3">
        <v>0</v>
      </c>
      <c r="C40" s="3" t="s">
        <v>52</v>
      </c>
      <c r="D40" s="3" t="s">
        <v>12</v>
      </c>
      <c r="E40" s="84">
        <v>86.52</v>
      </c>
      <c r="F40" s="84">
        <v>109.48</v>
      </c>
      <c r="G40" s="84">
        <v>88.23</v>
      </c>
      <c r="H40" s="84">
        <v>89.07</v>
      </c>
      <c r="I40" s="84">
        <v>101.76</v>
      </c>
      <c r="J40" s="84">
        <v>107.92</v>
      </c>
    </row>
    <row r="41" spans="1:10" ht="15">
      <c r="A41" s="2" t="s">
        <v>26</v>
      </c>
      <c r="B41" s="3">
        <v>0</v>
      </c>
      <c r="C41" s="3" t="s">
        <v>53</v>
      </c>
      <c r="D41" s="3" t="s">
        <v>12</v>
      </c>
      <c r="E41" s="84">
        <v>1996.67</v>
      </c>
      <c r="F41" s="84">
        <v>1999.8</v>
      </c>
      <c r="G41" s="84">
        <v>2102.02</v>
      </c>
      <c r="H41" s="84">
        <v>2157.31</v>
      </c>
      <c r="I41" s="84">
        <v>2464</v>
      </c>
      <c r="J41" s="84">
        <v>2621.46</v>
      </c>
    </row>
    <row r="42" spans="1:10" ht="15.75" thickBot="1">
      <c r="A42" s="4" t="s">
        <v>26</v>
      </c>
      <c r="B42" s="4">
        <v>0</v>
      </c>
      <c r="C42" s="4" t="s">
        <v>54</v>
      </c>
      <c r="D42" s="4" t="s">
        <v>12</v>
      </c>
      <c r="E42" s="7">
        <v>10.07</v>
      </c>
      <c r="F42" s="7">
        <v>15.48</v>
      </c>
      <c r="G42" s="7">
        <v>4.94</v>
      </c>
      <c r="H42" s="7">
        <v>5.96</v>
      </c>
      <c r="I42" s="7">
        <v>6.44</v>
      </c>
      <c r="J42" s="7">
        <v>6.86</v>
      </c>
    </row>
    <row r="43" spans="1:9" ht="15">
      <c r="A43" s="50"/>
      <c r="B43" s="50"/>
      <c r="C43" s="50"/>
      <c r="D43" s="50"/>
      <c r="E43" s="74"/>
      <c r="F43" s="74"/>
      <c r="G43" s="74"/>
      <c r="H43" s="74"/>
      <c r="I43" s="74"/>
    </row>
    <row r="44" spans="1:10" s="33" customFormat="1" ht="11.25">
      <c r="A44" s="13" t="s">
        <v>70</v>
      </c>
      <c r="B44" s="2"/>
      <c r="C44" s="2"/>
      <c r="D44" s="2"/>
      <c r="E44" s="65"/>
      <c r="F44" s="65"/>
      <c r="G44" s="65"/>
      <c r="H44" s="65"/>
      <c r="I44" s="65"/>
      <c r="J44" s="85"/>
    </row>
    <row r="45" spans="1:10" s="33" customFormat="1" ht="11.25">
      <c r="A45" s="13" t="s">
        <v>88</v>
      </c>
      <c r="B45" s="2"/>
      <c r="C45" s="2"/>
      <c r="D45" s="2"/>
      <c r="E45" s="65"/>
      <c r="F45" s="65"/>
      <c r="G45" s="65"/>
      <c r="H45" s="65"/>
      <c r="I45" s="65"/>
      <c r="J45" s="85"/>
    </row>
    <row r="46" spans="1:10" s="33" customFormat="1" ht="11.25">
      <c r="A46" s="13"/>
      <c r="B46" s="2"/>
      <c r="C46" s="2"/>
      <c r="D46" s="2"/>
      <c r="E46" s="65"/>
      <c r="F46" s="65"/>
      <c r="G46" s="65"/>
      <c r="H46" s="65"/>
      <c r="I46" s="65"/>
      <c r="J46" s="85"/>
    </row>
    <row r="47" spans="1:10" s="33" customFormat="1" ht="11.25">
      <c r="A47" s="2"/>
      <c r="B47" s="2"/>
      <c r="C47" s="2"/>
      <c r="D47" s="2"/>
      <c r="E47" s="65"/>
      <c r="F47" s="65"/>
      <c r="G47" s="65"/>
      <c r="H47" s="65"/>
      <c r="I47" s="65"/>
      <c r="J47" s="85"/>
    </row>
    <row r="48" spans="1:10" s="33" customFormat="1" ht="11.25">
      <c r="A48" s="87" t="s">
        <v>99</v>
      </c>
      <c r="B48" s="2"/>
      <c r="C48" s="2"/>
      <c r="D48" s="2"/>
      <c r="E48" s="65"/>
      <c r="F48" s="65"/>
      <c r="G48" s="65"/>
      <c r="H48" s="65"/>
      <c r="I48" s="65"/>
      <c r="J48" s="85"/>
    </row>
    <row r="49" spans="1:9" ht="15">
      <c r="A49" s="50"/>
      <c r="B49" s="50"/>
      <c r="C49" s="50"/>
      <c r="D49" s="50"/>
      <c r="E49" s="74"/>
      <c r="F49" s="74"/>
      <c r="G49" s="74"/>
      <c r="H49" s="74"/>
      <c r="I49" s="74"/>
    </row>
  </sheetData>
  <sheetProtection/>
  <mergeCells count="4">
    <mergeCell ref="A1:G1"/>
    <mergeCell ref="A4:J4"/>
    <mergeCell ref="A2:I2"/>
    <mergeCell ref="A3:I3"/>
  </mergeCells>
  <hyperlinks>
    <hyperlink ref="A48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ySplit="6" topLeftCell="A7" activePane="bottomLeft" state="frozen"/>
      <selection pane="topLeft" activeCell="A2" sqref="A2:I2"/>
      <selection pane="bottomLeft" activeCell="A2" sqref="A2:F2"/>
    </sheetView>
  </sheetViews>
  <sheetFormatPr defaultColWidth="9.140625" defaultRowHeight="11.25" customHeight="1"/>
  <cols>
    <col min="1" max="1" width="24.57421875" style="0" customWidth="1"/>
    <col min="2" max="2" width="17.57421875" style="0" customWidth="1"/>
    <col min="3" max="3" width="16.57421875" style="0" customWidth="1"/>
    <col min="4" max="4" width="19.140625" style="0" customWidth="1"/>
    <col min="6" max="10" width="13.7109375" style="41" customWidth="1"/>
    <col min="11" max="11" width="13.7109375" style="58" customWidth="1"/>
  </cols>
  <sheetData>
    <row r="1" spans="1:11" s="54" customFormat="1" ht="60" customHeight="1">
      <c r="A1" s="105" t="s">
        <v>83</v>
      </c>
      <c r="B1" s="105"/>
      <c r="C1" s="105"/>
      <c r="D1" s="105"/>
      <c r="E1" s="105"/>
      <c r="F1" s="105"/>
      <c r="G1" s="70"/>
      <c r="H1" s="70"/>
      <c r="I1" s="70"/>
      <c r="J1" s="70"/>
      <c r="K1" s="57"/>
    </row>
    <row r="2" spans="1:6" ht="15.75">
      <c r="A2" s="106" t="s">
        <v>97</v>
      </c>
      <c r="B2" s="106"/>
      <c r="C2" s="106"/>
      <c r="D2" s="106"/>
      <c r="E2" s="106"/>
      <c r="F2" s="106"/>
    </row>
    <row r="3" spans="1:6" ht="15">
      <c r="A3" s="107" t="s">
        <v>91</v>
      </c>
      <c r="B3" s="107"/>
      <c r="C3" s="107"/>
      <c r="D3" s="107"/>
      <c r="E3" s="115"/>
      <c r="F3" s="115"/>
    </row>
    <row r="4" spans="1:6" ht="15">
      <c r="A4" s="116" t="s">
        <v>101</v>
      </c>
      <c r="B4" s="116"/>
      <c r="C4" s="116"/>
      <c r="D4" s="116"/>
      <c r="E4" s="116"/>
      <c r="F4" s="116"/>
    </row>
    <row r="5" spans="1:5" ht="15">
      <c r="A5" s="50"/>
      <c r="B5" s="50"/>
      <c r="C5" s="50"/>
      <c r="D5" s="50"/>
      <c r="E5" s="50"/>
    </row>
    <row r="6" spans="1:11" s="77" customFormat="1" ht="18" customHeight="1">
      <c r="A6" s="88" t="s">
        <v>0</v>
      </c>
      <c r="B6" s="1" t="s">
        <v>1</v>
      </c>
      <c r="C6" s="1" t="s">
        <v>55</v>
      </c>
      <c r="D6" s="1" t="s">
        <v>56</v>
      </c>
      <c r="E6" s="1" t="s">
        <v>3</v>
      </c>
      <c r="F6" s="6" t="s">
        <v>47</v>
      </c>
      <c r="G6" s="6" t="s">
        <v>48</v>
      </c>
      <c r="H6" s="6" t="s">
        <v>49</v>
      </c>
      <c r="I6" s="6" t="s">
        <v>50</v>
      </c>
      <c r="J6" s="64" t="s">
        <v>84</v>
      </c>
      <c r="K6" s="64" t="s">
        <v>105</v>
      </c>
    </row>
    <row r="7" spans="1:11" s="77" customFormat="1" ht="13.5" customHeight="1">
      <c r="A7" s="2" t="s">
        <v>4</v>
      </c>
      <c r="B7" s="3">
        <v>1</v>
      </c>
      <c r="C7" s="3" t="s">
        <v>57</v>
      </c>
      <c r="D7" s="3" t="s">
        <v>34</v>
      </c>
      <c r="E7" s="3" t="s">
        <v>6</v>
      </c>
      <c r="F7" s="71">
        <v>4980963.46</v>
      </c>
      <c r="G7" s="71">
        <v>3819547.38</v>
      </c>
      <c r="H7" s="71">
        <v>5188491.98</v>
      </c>
      <c r="I7" s="71">
        <v>5394033.07</v>
      </c>
      <c r="J7" s="71">
        <v>3589891.63</v>
      </c>
      <c r="K7" s="71">
        <v>2371085.79</v>
      </c>
    </row>
    <row r="8" spans="1:11" s="77" customFormat="1" ht="13.5" customHeight="1">
      <c r="A8" s="2" t="s">
        <v>4</v>
      </c>
      <c r="B8" s="3">
        <v>1</v>
      </c>
      <c r="C8" s="3" t="s">
        <v>57</v>
      </c>
      <c r="D8" s="3" t="s">
        <v>58</v>
      </c>
      <c r="E8" s="3" t="s">
        <v>6</v>
      </c>
      <c r="F8" s="71">
        <v>68184.96</v>
      </c>
      <c r="G8" s="71">
        <v>67734.78</v>
      </c>
      <c r="H8" s="71">
        <v>65153.58</v>
      </c>
      <c r="I8" s="71">
        <v>75502.75</v>
      </c>
      <c r="J8" s="71">
        <v>74648.84</v>
      </c>
      <c r="K8" s="71">
        <v>74776.96</v>
      </c>
    </row>
    <row r="9" spans="1:11" s="77" customFormat="1" ht="13.5" customHeight="1">
      <c r="A9" s="2" t="s">
        <v>4</v>
      </c>
      <c r="B9" s="3">
        <v>1</v>
      </c>
      <c r="C9" s="3" t="s">
        <v>57</v>
      </c>
      <c r="D9" s="3" t="s">
        <v>85</v>
      </c>
      <c r="E9" s="3" t="s">
        <v>6</v>
      </c>
      <c r="F9" s="71">
        <v>10607152.92</v>
      </c>
      <c r="G9" s="71">
        <v>11132332.07</v>
      </c>
      <c r="H9" s="71">
        <v>11949467.5</v>
      </c>
      <c r="I9" s="71">
        <v>10550592.48</v>
      </c>
      <c r="J9" s="71">
        <v>8258943.09</v>
      </c>
      <c r="K9" s="71">
        <v>7751265.76</v>
      </c>
    </row>
    <row r="10" spans="1:11" s="77" customFormat="1" ht="13.5" customHeight="1">
      <c r="A10" s="2" t="s">
        <v>4</v>
      </c>
      <c r="B10" s="3">
        <v>1</v>
      </c>
      <c r="C10" s="3" t="s">
        <v>59</v>
      </c>
      <c r="D10" s="3" t="s">
        <v>86</v>
      </c>
      <c r="E10" s="3" t="s">
        <v>6</v>
      </c>
      <c r="F10" s="71">
        <v>15884694.05</v>
      </c>
      <c r="G10" s="71">
        <v>15270536.49</v>
      </c>
      <c r="H10" s="71">
        <v>17465543.42</v>
      </c>
      <c r="I10" s="71">
        <v>16497422.02</v>
      </c>
      <c r="J10" s="71">
        <v>12298117.9</v>
      </c>
      <c r="K10" s="71">
        <v>10332984.36</v>
      </c>
    </row>
    <row r="11" spans="1:11" s="77" customFormat="1" ht="13.5" customHeight="1">
      <c r="A11" s="2" t="s">
        <v>4</v>
      </c>
      <c r="B11" s="3">
        <v>1</v>
      </c>
      <c r="C11" s="3" t="s">
        <v>59</v>
      </c>
      <c r="D11" s="3" t="s">
        <v>34</v>
      </c>
      <c r="E11" s="3" t="s">
        <v>6</v>
      </c>
      <c r="F11" s="71">
        <v>4980963.46</v>
      </c>
      <c r="G11" s="71">
        <v>3819547.38</v>
      </c>
      <c r="H11" s="71">
        <v>5188491.98</v>
      </c>
      <c r="I11" s="71">
        <v>5394033.07</v>
      </c>
      <c r="J11" s="71">
        <v>3589891.63</v>
      </c>
      <c r="K11" s="71">
        <v>2371085.79</v>
      </c>
    </row>
    <row r="12" spans="1:11" s="77" customFormat="1" ht="13.5" customHeight="1" thickBot="1">
      <c r="A12" s="4" t="s">
        <v>4</v>
      </c>
      <c r="B12" s="4">
        <v>1</v>
      </c>
      <c r="C12" s="4" t="s">
        <v>59</v>
      </c>
      <c r="D12" s="4" t="s">
        <v>58</v>
      </c>
      <c r="E12" s="4" t="s">
        <v>6</v>
      </c>
      <c r="F12" s="73">
        <v>68184.96</v>
      </c>
      <c r="G12" s="73">
        <v>67734.78</v>
      </c>
      <c r="H12" s="73">
        <v>65153.58</v>
      </c>
      <c r="I12" s="73">
        <v>75502.75</v>
      </c>
      <c r="J12" s="73">
        <v>74648.84</v>
      </c>
      <c r="K12" s="73">
        <v>74776.96</v>
      </c>
    </row>
    <row r="13" spans="1:11" s="77" customFormat="1" ht="13.5" customHeight="1">
      <c r="A13" s="2" t="s">
        <v>19</v>
      </c>
      <c r="B13" s="3">
        <v>2</v>
      </c>
      <c r="C13" s="3" t="s">
        <v>57</v>
      </c>
      <c r="D13" s="3" t="s">
        <v>34</v>
      </c>
      <c r="E13" s="3" t="s">
        <v>6</v>
      </c>
      <c r="F13" s="71">
        <v>3346452.58</v>
      </c>
      <c r="G13" s="71">
        <v>3288327.79</v>
      </c>
      <c r="H13" s="71">
        <v>3045756.99</v>
      </c>
      <c r="I13" s="71">
        <v>3511802.62</v>
      </c>
      <c r="J13" s="71">
        <v>3337548.18</v>
      </c>
      <c r="K13" s="71">
        <v>2590260.9</v>
      </c>
    </row>
    <row r="14" spans="1:11" s="77" customFormat="1" ht="13.5" customHeight="1">
      <c r="A14" s="2" t="s">
        <v>19</v>
      </c>
      <c r="B14" s="3">
        <v>2</v>
      </c>
      <c r="C14" s="3" t="s">
        <v>57</v>
      </c>
      <c r="D14" s="3" t="s">
        <v>58</v>
      </c>
      <c r="E14" s="3" t="s">
        <v>6</v>
      </c>
      <c r="F14" s="71">
        <v>94862.48</v>
      </c>
      <c r="G14" s="71">
        <v>98669.84</v>
      </c>
      <c r="H14" s="71">
        <v>95215.29</v>
      </c>
      <c r="I14" s="71">
        <v>96605.6</v>
      </c>
      <c r="J14" s="71">
        <v>97551.1</v>
      </c>
      <c r="K14" s="71">
        <v>81682.32</v>
      </c>
    </row>
    <row r="15" spans="1:11" s="77" customFormat="1" ht="13.5" customHeight="1">
      <c r="A15" s="2" t="s">
        <v>19</v>
      </c>
      <c r="B15" s="3">
        <v>2</v>
      </c>
      <c r="C15" s="3" t="s">
        <v>57</v>
      </c>
      <c r="D15" s="3" t="s">
        <v>85</v>
      </c>
      <c r="E15" s="3" t="s">
        <v>6</v>
      </c>
      <c r="F15" s="71">
        <v>5091204.54</v>
      </c>
      <c r="G15" s="71">
        <v>5012694.15</v>
      </c>
      <c r="H15" s="71">
        <v>4920848.87</v>
      </c>
      <c r="I15" s="71">
        <v>4806612.61</v>
      </c>
      <c r="J15" s="71">
        <v>4833728.62</v>
      </c>
      <c r="K15" s="71">
        <v>4935453.63</v>
      </c>
    </row>
    <row r="16" spans="1:11" s="77" customFormat="1" ht="13.5" customHeight="1">
      <c r="A16" s="2" t="s">
        <v>19</v>
      </c>
      <c r="B16" s="3">
        <v>2</v>
      </c>
      <c r="C16" s="3" t="s">
        <v>59</v>
      </c>
      <c r="D16" s="3" t="s">
        <v>86</v>
      </c>
      <c r="E16" s="3" t="s">
        <v>6</v>
      </c>
      <c r="F16" s="71">
        <v>8605374.8</v>
      </c>
      <c r="G16" s="71">
        <v>8450237.13</v>
      </c>
      <c r="H16" s="71">
        <v>8009086.34</v>
      </c>
      <c r="I16" s="71">
        <v>8425393.84</v>
      </c>
      <c r="J16" s="71">
        <v>8342570.93</v>
      </c>
      <c r="K16" s="71">
        <v>7570474.5</v>
      </c>
    </row>
    <row r="17" spans="1:11" s="77" customFormat="1" ht="13.5" customHeight="1">
      <c r="A17" s="2" t="s">
        <v>19</v>
      </c>
      <c r="B17" s="3">
        <v>2</v>
      </c>
      <c r="C17" s="3" t="s">
        <v>59</v>
      </c>
      <c r="D17" s="3" t="s">
        <v>34</v>
      </c>
      <c r="E17" s="3" t="s">
        <v>6</v>
      </c>
      <c r="F17" s="71">
        <v>3346452.58</v>
      </c>
      <c r="G17" s="71">
        <v>3288327.79</v>
      </c>
      <c r="H17" s="71">
        <v>3045756.99</v>
      </c>
      <c r="I17" s="71">
        <v>3511802.62</v>
      </c>
      <c r="J17" s="71">
        <v>3337548.18</v>
      </c>
      <c r="K17" s="71">
        <v>2590260.9</v>
      </c>
    </row>
    <row r="18" spans="1:11" s="77" customFormat="1" ht="13.5" customHeight="1" thickBot="1">
      <c r="A18" s="4" t="s">
        <v>19</v>
      </c>
      <c r="B18" s="4">
        <v>2</v>
      </c>
      <c r="C18" s="4" t="s">
        <v>59</v>
      </c>
      <c r="D18" s="4" t="s">
        <v>58</v>
      </c>
      <c r="E18" s="4" t="s">
        <v>6</v>
      </c>
      <c r="F18" s="73">
        <v>94862.48</v>
      </c>
      <c r="G18" s="73">
        <v>98669.84</v>
      </c>
      <c r="H18" s="73">
        <v>95215.29</v>
      </c>
      <c r="I18" s="73">
        <v>96605.6</v>
      </c>
      <c r="J18" s="73">
        <v>97551.1</v>
      </c>
      <c r="K18" s="73">
        <v>81682.32</v>
      </c>
    </row>
    <row r="19" spans="1:11" s="77" customFormat="1" ht="13.5" customHeight="1">
      <c r="A19" s="2" t="s">
        <v>20</v>
      </c>
      <c r="B19" s="3">
        <v>3</v>
      </c>
      <c r="C19" s="3" t="s">
        <v>57</v>
      </c>
      <c r="D19" s="3" t="s">
        <v>34</v>
      </c>
      <c r="E19" s="3" t="s">
        <v>6</v>
      </c>
      <c r="F19" s="71">
        <v>2518681.32</v>
      </c>
      <c r="G19" s="71">
        <v>2345241.65</v>
      </c>
      <c r="H19" s="71">
        <v>2205083.08</v>
      </c>
      <c r="I19" s="71">
        <v>2179641.39</v>
      </c>
      <c r="J19" s="71">
        <v>2196250.13</v>
      </c>
      <c r="K19" s="71">
        <v>2440820.99</v>
      </c>
    </row>
    <row r="20" spans="1:11" s="77" customFormat="1" ht="13.5" customHeight="1">
      <c r="A20" s="2" t="s">
        <v>20</v>
      </c>
      <c r="B20" s="3">
        <v>3</v>
      </c>
      <c r="C20" s="3" t="s">
        <v>57</v>
      </c>
      <c r="D20" s="3" t="s">
        <v>58</v>
      </c>
      <c r="E20" s="3" t="s">
        <v>6</v>
      </c>
      <c r="F20" s="71">
        <v>67273.6</v>
      </c>
      <c r="G20" s="71">
        <v>67756.25</v>
      </c>
      <c r="H20" s="71">
        <v>63264.35</v>
      </c>
      <c r="I20" s="71">
        <v>56752.09</v>
      </c>
      <c r="J20" s="71">
        <v>60648.69</v>
      </c>
      <c r="K20" s="71">
        <v>59395.6</v>
      </c>
    </row>
    <row r="21" spans="1:11" s="77" customFormat="1" ht="13.5" customHeight="1">
      <c r="A21" s="2" t="s">
        <v>20</v>
      </c>
      <c r="B21" s="3">
        <v>3</v>
      </c>
      <c r="C21" s="3" t="s">
        <v>57</v>
      </c>
      <c r="D21" s="3" t="s">
        <v>85</v>
      </c>
      <c r="E21" s="3" t="s">
        <v>6</v>
      </c>
      <c r="F21" s="71">
        <v>1135377.68</v>
      </c>
      <c r="G21" s="71">
        <v>1098049.27</v>
      </c>
      <c r="H21" s="71">
        <v>1002788.4</v>
      </c>
      <c r="I21" s="71">
        <v>1097466.7</v>
      </c>
      <c r="J21" s="71">
        <v>1077876.24</v>
      </c>
      <c r="K21" s="71">
        <v>1091914.17</v>
      </c>
    </row>
    <row r="22" spans="1:11" s="77" customFormat="1" ht="13.5" customHeight="1">
      <c r="A22" s="2" t="s">
        <v>20</v>
      </c>
      <c r="B22" s="3">
        <v>3</v>
      </c>
      <c r="C22" s="3" t="s">
        <v>59</v>
      </c>
      <c r="D22" s="3" t="s">
        <v>86</v>
      </c>
      <c r="E22" s="3" t="s">
        <v>6</v>
      </c>
      <c r="F22" s="71">
        <v>4766947.42</v>
      </c>
      <c r="G22" s="71">
        <v>4600075.38</v>
      </c>
      <c r="H22" s="71">
        <v>4384655.56</v>
      </c>
      <c r="I22" s="71">
        <v>4501347.73</v>
      </c>
      <c r="J22" s="71">
        <v>4176024.18</v>
      </c>
      <c r="K22" s="71">
        <v>4293747.1</v>
      </c>
    </row>
    <row r="23" spans="1:11" s="77" customFormat="1" ht="13.5" customHeight="1">
      <c r="A23" s="2" t="s">
        <v>20</v>
      </c>
      <c r="B23" s="3">
        <v>3</v>
      </c>
      <c r="C23" s="3" t="s">
        <v>59</v>
      </c>
      <c r="D23" s="3" t="s">
        <v>34</v>
      </c>
      <c r="E23" s="3" t="s">
        <v>6</v>
      </c>
      <c r="F23" s="71">
        <v>2518681.32</v>
      </c>
      <c r="G23" s="71">
        <v>2345241.65</v>
      </c>
      <c r="H23" s="71">
        <v>2205083.08</v>
      </c>
      <c r="I23" s="71">
        <v>2179641.39</v>
      </c>
      <c r="J23" s="71">
        <v>2196250.13</v>
      </c>
      <c r="K23" s="71">
        <v>2440820.99</v>
      </c>
    </row>
    <row r="24" spans="1:11" s="77" customFormat="1" ht="13.5" customHeight="1" thickBot="1">
      <c r="A24" s="4" t="s">
        <v>20</v>
      </c>
      <c r="B24" s="4">
        <v>3</v>
      </c>
      <c r="C24" s="4" t="s">
        <v>59</v>
      </c>
      <c r="D24" s="4" t="s">
        <v>58</v>
      </c>
      <c r="E24" s="4" t="s">
        <v>6</v>
      </c>
      <c r="F24" s="73">
        <v>67273.6</v>
      </c>
      <c r="G24" s="73">
        <v>67756.25</v>
      </c>
      <c r="H24" s="73">
        <v>63264.35</v>
      </c>
      <c r="I24" s="73">
        <v>56752.09</v>
      </c>
      <c r="J24" s="73">
        <v>60648.69</v>
      </c>
      <c r="K24" s="73">
        <v>59395.6</v>
      </c>
    </row>
    <row r="25" spans="1:11" s="77" customFormat="1" ht="13.5" customHeight="1">
      <c r="A25" s="2" t="s">
        <v>21</v>
      </c>
      <c r="B25" s="3">
        <v>4</v>
      </c>
      <c r="C25" s="3" t="s">
        <v>57</v>
      </c>
      <c r="D25" s="3" t="s">
        <v>34</v>
      </c>
      <c r="E25" s="3" t="s">
        <v>6</v>
      </c>
      <c r="F25" s="71">
        <v>504907.53</v>
      </c>
      <c r="G25" s="71">
        <v>543204.76</v>
      </c>
      <c r="H25" s="71">
        <v>445664.17</v>
      </c>
      <c r="I25" s="71">
        <v>499304.48</v>
      </c>
      <c r="J25" s="71">
        <v>514180.68</v>
      </c>
      <c r="K25" s="71">
        <v>554472.31</v>
      </c>
    </row>
    <row r="26" spans="1:11" s="77" customFormat="1" ht="13.5" customHeight="1">
      <c r="A26" s="2" t="s">
        <v>21</v>
      </c>
      <c r="B26" s="3">
        <v>4</v>
      </c>
      <c r="C26" s="3" t="s">
        <v>57</v>
      </c>
      <c r="D26" s="3" t="s">
        <v>58</v>
      </c>
      <c r="E26" s="3" t="s">
        <v>6</v>
      </c>
      <c r="F26" s="71">
        <v>43963.07</v>
      </c>
      <c r="G26" s="71">
        <v>44163.59</v>
      </c>
      <c r="H26" s="71">
        <v>35554.46</v>
      </c>
      <c r="I26" s="71">
        <v>39021.62</v>
      </c>
      <c r="J26" s="71">
        <v>42600.26</v>
      </c>
      <c r="K26" s="71">
        <v>42533.01</v>
      </c>
    </row>
    <row r="27" spans="1:11" s="77" customFormat="1" ht="13.5" customHeight="1">
      <c r="A27" s="2" t="s">
        <v>21</v>
      </c>
      <c r="B27" s="3">
        <v>4</v>
      </c>
      <c r="C27" s="3" t="s">
        <v>57</v>
      </c>
      <c r="D27" s="3" t="s">
        <v>85</v>
      </c>
      <c r="E27" s="3" t="s">
        <v>6</v>
      </c>
      <c r="F27" s="71">
        <v>106276.89</v>
      </c>
      <c r="G27" s="71">
        <v>109085.18</v>
      </c>
      <c r="H27" s="71">
        <v>122291.27</v>
      </c>
      <c r="I27" s="71">
        <v>120959.03</v>
      </c>
      <c r="J27" s="71">
        <v>86047.49</v>
      </c>
      <c r="K27" s="71">
        <v>91860.19</v>
      </c>
    </row>
    <row r="28" spans="1:11" s="77" customFormat="1" ht="13.5" customHeight="1">
      <c r="A28" s="2" t="s">
        <v>21</v>
      </c>
      <c r="B28" s="3">
        <v>4</v>
      </c>
      <c r="C28" s="3" t="s">
        <v>59</v>
      </c>
      <c r="D28" s="3" t="s">
        <v>86</v>
      </c>
      <c r="E28" s="3" t="s">
        <v>6</v>
      </c>
      <c r="F28" s="71">
        <v>967461</v>
      </c>
      <c r="G28" s="71">
        <v>1054240.5</v>
      </c>
      <c r="H28" s="71">
        <v>802856.59</v>
      </c>
      <c r="I28" s="71">
        <v>864161.04</v>
      </c>
      <c r="J28" s="71">
        <v>921036.37</v>
      </c>
      <c r="K28" s="71">
        <v>1006932.67</v>
      </c>
    </row>
    <row r="29" spans="1:11" s="77" customFormat="1" ht="13.5" customHeight="1">
      <c r="A29" s="2" t="s">
        <v>21</v>
      </c>
      <c r="B29" s="3">
        <v>4</v>
      </c>
      <c r="C29" s="3" t="s">
        <v>59</v>
      </c>
      <c r="D29" s="3" t="s">
        <v>34</v>
      </c>
      <c r="E29" s="3" t="s">
        <v>6</v>
      </c>
      <c r="F29" s="71">
        <v>504907.53</v>
      </c>
      <c r="G29" s="71">
        <v>543204.76</v>
      </c>
      <c r="H29" s="71">
        <v>445664.17</v>
      </c>
      <c r="I29" s="71">
        <v>499304.48</v>
      </c>
      <c r="J29" s="71">
        <v>514180.68</v>
      </c>
      <c r="K29" s="71">
        <v>554472.31</v>
      </c>
    </row>
    <row r="30" spans="1:11" s="77" customFormat="1" ht="13.5" customHeight="1" thickBot="1">
      <c r="A30" s="4" t="s">
        <v>21</v>
      </c>
      <c r="B30" s="4">
        <v>4</v>
      </c>
      <c r="C30" s="4" t="s">
        <v>59</v>
      </c>
      <c r="D30" s="4" t="s">
        <v>58</v>
      </c>
      <c r="E30" s="4" t="s">
        <v>6</v>
      </c>
      <c r="F30" s="73">
        <v>43963.07</v>
      </c>
      <c r="G30" s="73">
        <v>44163.59</v>
      </c>
      <c r="H30" s="73">
        <v>35554.46</v>
      </c>
      <c r="I30" s="73">
        <v>39021.62</v>
      </c>
      <c r="J30" s="73">
        <v>42600.26</v>
      </c>
      <c r="K30" s="73">
        <v>42533.01</v>
      </c>
    </row>
    <row r="31" spans="1:11" s="77" customFormat="1" ht="13.5" customHeight="1">
      <c r="A31" s="2" t="s">
        <v>22</v>
      </c>
      <c r="B31" s="3">
        <v>5</v>
      </c>
      <c r="C31" s="3" t="s">
        <v>57</v>
      </c>
      <c r="D31" s="3" t="s">
        <v>34</v>
      </c>
      <c r="E31" s="3" t="s">
        <v>6</v>
      </c>
      <c r="F31" s="71">
        <v>632725.57</v>
      </c>
      <c r="G31" s="71">
        <v>600243.53</v>
      </c>
      <c r="H31" s="71">
        <v>610112.12</v>
      </c>
      <c r="I31" s="71">
        <v>655739.9</v>
      </c>
      <c r="J31" s="71">
        <v>739408.29</v>
      </c>
      <c r="K31" s="71">
        <v>758278.31</v>
      </c>
    </row>
    <row r="32" spans="1:11" s="77" customFormat="1" ht="13.5" customHeight="1">
      <c r="A32" s="2" t="s">
        <v>22</v>
      </c>
      <c r="B32" s="3">
        <v>5</v>
      </c>
      <c r="C32" s="3" t="s">
        <v>57</v>
      </c>
      <c r="D32" s="3" t="s">
        <v>58</v>
      </c>
      <c r="E32" s="3" t="s">
        <v>6</v>
      </c>
      <c r="F32" s="71">
        <v>40187.77</v>
      </c>
      <c r="G32" s="71">
        <v>43069.03</v>
      </c>
      <c r="H32" s="71">
        <v>42959.05</v>
      </c>
      <c r="I32" s="71">
        <v>38841.38</v>
      </c>
      <c r="J32" s="71">
        <v>40597.34</v>
      </c>
      <c r="K32" s="71">
        <v>43153.89</v>
      </c>
    </row>
    <row r="33" spans="1:11" s="77" customFormat="1" ht="13.5" customHeight="1">
      <c r="A33" s="2" t="s">
        <v>22</v>
      </c>
      <c r="B33" s="3">
        <v>5</v>
      </c>
      <c r="C33" s="3" t="s">
        <v>57</v>
      </c>
      <c r="D33" s="3" t="s">
        <v>85</v>
      </c>
      <c r="E33" s="3" t="s">
        <v>6</v>
      </c>
      <c r="F33" s="71">
        <v>2223691.19</v>
      </c>
      <c r="G33" s="71">
        <v>2324044.91</v>
      </c>
      <c r="H33" s="71">
        <v>2309135.85</v>
      </c>
      <c r="I33" s="71">
        <v>2375085.79</v>
      </c>
      <c r="J33" s="71">
        <v>2335208.74</v>
      </c>
      <c r="K33" s="71">
        <v>2244221.73</v>
      </c>
    </row>
    <row r="34" spans="1:11" s="77" customFormat="1" ht="13.5" customHeight="1">
      <c r="A34" s="2" t="s">
        <v>22</v>
      </c>
      <c r="B34" s="3">
        <v>5</v>
      </c>
      <c r="C34" s="3" t="s">
        <v>59</v>
      </c>
      <c r="D34" s="3" t="s">
        <v>86</v>
      </c>
      <c r="E34" s="3" t="s">
        <v>6</v>
      </c>
      <c r="F34" s="71">
        <v>3393544.69</v>
      </c>
      <c r="G34" s="71">
        <v>3488198.41</v>
      </c>
      <c r="H34" s="71">
        <v>3491466.61</v>
      </c>
      <c r="I34" s="71">
        <v>3553487.55</v>
      </c>
      <c r="J34" s="71">
        <v>3639436.29</v>
      </c>
      <c r="K34" s="71">
        <v>3557026.89</v>
      </c>
    </row>
    <row r="35" spans="1:11" s="77" customFormat="1" ht="13.5" customHeight="1">
      <c r="A35" s="2" t="s">
        <v>22</v>
      </c>
      <c r="B35" s="3">
        <v>5</v>
      </c>
      <c r="C35" s="3" t="s">
        <v>59</v>
      </c>
      <c r="D35" s="3" t="s">
        <v>34</v>
      </c>
      <c r="E35" s="3" t="s">
        <v>6</v>
      </c>
      <c r="F35" s="71">
        <v>632725.57</v>
      </c>
      <c r="G35" s="71">
        <v>600243.53</v>
      </c>
      <c r="H35" s="71">
        <v>610112.12</v>
      </c>
      <c r="I35" s="71">
        <v>655739.9</v>
      </c>
      <c r="J35" s="71">
        <v>739408.29</v>
      </c>
      <c r="K35" s="71">
        <v>758278.31</v>
      </c>
    </row>
    <row r="36" spans="1:11" s="77" customFormat="1" ht="13.5" customHeight="1" thickBot="1">
      <c r="A36" s="4" t="s">
        <v>22</v>
      </c>
      <c r="B36" s="4">
        <v>5</v>
      </c>
      <c r="C36" s="4" t="s">
        <v>59</v>
      </c>
      <c r="D36" s="4" t="s">
        <v>58</v>
      </c>
      <c r="E36" s="4" t="s">
        <v>6</v>
      </c>
      <c r="F36" s="73">
        <v>40187.77</v>
      </c>
      <c r="G36" s="73">
        <v>43069.03</v>
      </c>
      <c r="H36" s="73">
        <v>42959.05</v>
      </c>
      <c r="I36" s="73">
        <v>38841.38</v>
      </c>
      <c r="J36" s="73">
        <v>40597.34</v>
      </c>
      <c r="K36" s="73">
        <v>43153.89</v>
      </c>
    </row>
    <row r="37" spans="1:11" s="77" customFormat="1" ht="13.5" customHeight="1">
      <c r="A37" s="2" t="s">
        <v>23</v>
      </c>
      <c r="B37" s="3">
        <v>6</v>
      </c>
      <c r="C37" s="3" t="s">
        <v>57</v>
      </c>
      <c r="D37" s="3" t="s">
        <v>34</v>
      </c>
      <c r="E37" s="3" t="s">
        <v>6</v>
      </c>
      <c r="F37" s="71">
        <v>125497.11</v>
      </c>
      <c r="G37" s="71">
        <v>173192.33</v>
      </c>
      <c r="H37" s="71">
        <v>160607.63</v>
      </c>
      <c r="I37" s="71">
        <v>184042.36</v>
      </c>
      <c r="J37" s="71">
        <v>196590.09</v>
      </c>
      <c r="K37" s="71">
        <v>233580.71</v>
      </c>
    </row>
    <row r="38" spans="1:11" s="77" customFormat="1" ht="13.5" customHeight="1">
      <c r="A38" s="2" t="s">
        <v>23</v>
      </c>
      <c r="B38" s="3">
        <v>6</v>
      </c>
      <c r="C38" s="3" t="s">
        <v>57</v>
      </c>
      <c r="D38" s="3" t="s">
        <v>58</v>
      </c>
      <c r="E38" s="3" t="s">
        <v>6</v>
      </c>
      <c r="F38" s="71">
        <v>5648.42</v>
      </c>
      <c r="G38" s="71">
        <v>6162.4</v>
      </c>
      <c r="H38" s="71">
        <v>5517.31</v>
      </c>
      <c r="I38" s="71">
        <v>6404.63</v>
      </c>
      <c r="J38" s="71">
        <v>6294.43</v>
      </c>
      <c r="K38" s="71">
        <v>6679.84</v>
      </c>
    </row>
    <row r="39" spans="1:11" s="77" customFormat="1" ht="13.5" customHeight="1">
      <c r="A39" s="2" t="s">
        <v>23</v>
      </c>
      <c r="B39" s="3">
        <v>6</v>
      </c>
      <c r="C39" s="3" t="s">
        <v>57</v>
      </c>
      <c r="D39" s="3" t="s">
        <v>85</v>
      </c>
      <c r="E39" s="3" t="s">
        <v>6</v>
      </c>
      <c r="F39" s="71">
        <v>32884482.25</v>
      </c>
      <c r="G39" s="71">
        <v>30930115.21</v>
      </c>
      <c r="H39" s="71">
        <v>35453560.23</v>
      </c>
      <c r="I39" s="71">
        <v>36187454.3</v>
      </c>
      <c r="J39" s="71">
        <v>36235197.81</v>
      </c>
      <c r="K39" s="71">
        <v>40585941</v>
      </c>
    </row>
    <row r="40" spans="1:11" s="77" customFormat="1" ht="13.5" customHeight="1">
      <c r="A40" s="2" t="s">
        <v>23</v>
      </c>
      <c r="B40" s="3">
        <v>6</v>
      </c>
      <c r="C40" s="3" t="s">
        <v>59</v>
      </c>
      <c r="D40" s="3" t="s">
        <v>86</v>
      </c>
      <c r="E40" s="3" t="s">
        <v>6</v>
      </c>
      <c r="F40" s="71">
        <v>33156320.79</v>
      </c>
      <c r="G40" s="71">
        <v>31278241.32</v>
      </c>
      <c r="H40" s="71">
        <v>35745312.28</v>
      </c>
      <c r="I40" s="71">
        <v>36522513.49</v>
      </c>
      <c r="J40" s="71">
        <v>36587830.95</v>
      </c>
      <c r="K40" s="71">
        <v>40984343.4</v>
      </c>
    </row>
    <row r="41" spans="1:11" s="77" customFormat="1" ht="13.5" customHeight="1">
      <c r="A41" s="2" t="s">
        <v>23</v>
      </c>
      <c r="B41" s="3">
        <v>6</v>
      </c>
      <c r="C41" s="3" t="s">
        <v>59</v>
      </c>
      <c r="D41" s="3" t="s">
        <v>34</v>
      </c>
      <c r="E41" s="3" t="s">
        <v>6</v>
      </c>
      <c r="F41" s="71">
        <v>125497.11</v>
      </c>
      <c r="G41" s="71">
        <v>173192.33</v>
      </c>
      <c r="H41" s="71">
        <v>160607.63</v>
      </c>
      <c r="I41" s="71">
        <v>184042.36</v>
      </c>
      <c r="J41" s="71">
        <v>196590.09</v>
      </c>
      <c r="K41" s="71">
        <v>233580.71</v>
      </c>
    </row>
    <row r="42" spans="1:11" s="77" customFormat="1" ht="13.5" customHeight="1" thickBot="1">
      <c r="A42" s="4" t="s">
        <v>23</v>
      </c>
      <c r="B42" s="4">
        <v>6</v>
      </c>
      <c r="C42" s="4" t="s">
        <v>59</v>
      </c>
      <c r="D42" s="4" t="s">
        <v>58</v>
      </c>
      <c r="E42" s="4" t="s">
        <v>6</v>
      </c>
      <c r="F42" s="73">
        <v>5648.42</v>
      </c>
      <c r="G42" s="73">
        <v>6162.4</v>
      </c>
      <c r="H42" s="73">
        <v>5517.31</v>
      </c>
      <c r="I42" s="73">
        <v>6404.63</v>
      </c>
      <c r="J42" s="73">
        <v>6294.43</v>
      </c>
      <c r="K42" s="73">
        <v>6679.84</v>
      </c>
    </row>
    <row r="43" spans="1:11" s="77" customFormat="1" ht="13.5" customHeight="1">
      <c r="A43" s="2" t="s">
        <v>24</v>
      </c>
      <c r="B43" s="3">
        <v>7</v>
      </c>
      <c r="C43" s="3" t="s">
        <v>57</v>
      </c>
      <c r="D43" s="3" t="s">
        <v>34</v>
      </c>
      <c r="E43" s="3" t="s">
        <v>6</v>
      </c>
      <c r="F43" s="71">
        <v>62487.19</v>
      </c>
      <c r="G43" s="71">
        <v>60375.22</v>
      </c>
      <c r="H43" s="71">
        <v>55716.57</v>
      </c>
      <c r="I43" s="71">
        <v>58297.59</v>
      </c>
      <c r="J43" s="71">
        <v>60110.92</v>
      </c>
      <c r="K43" s="71">
        <v>59821.44</v>
      </c>
    </row>
    <row r="44" spans="1:11" s="77" customFormat="1" ht="13.5" customHeight="1">
      <c r="A44" s="2" t="s">
        <v>24</v>
      </c>
      <c r="B44" s="3">
        <v>7</v>
      </c>
      <c r="C44" s="3" t="s">
        <v>57</v>
      </c>
      <c r="D44" s="3" t="s">
        <v>58</v>
      </c>
      <c r="E44" s="3" t="s">
        <v>6</v>
      </c>
      <c r="F44" s="71">
        <v>2860.71</v>
      </c>
      <c r="G44" s="71">
        <v>2937.91</v>
      </c>
      <c r="H44" s="71">
        <v>1528.71</v>
      </c>
      <c r="I44" s="71">
        <v>1809.4</v>
      </c>
      <c r="J44" s="71">
        <v>1981.23</v>
      </c>
      <c r="K44" s="71">
        <v>2244.57</v>
      </c>
    </row>
    <row r="45" spans="1:11" s="77" customFormat="1" ht="13.5" customHeight="1">
      <c r="A45" s="2" t="s">
        <v>24</v>
      </c>
      <c r="B45" s="3">
        <v>7</v>
      </c>
      <c r="C45" s="3" t="s">
        <v>57</v>
      </c>
      <c r="D45" s="3" t="s">
        <v>85</v>
      </c>
      <c r="E45" s="3" t="s">
        <v>6</v>
      </c>
      <c r="F45" s="71">
        <v>31762.68</v>
      </c>
      <c r="G45" s="71">
        <v>29546.08</v>
      </c>
      <c r="H45" s="71">
        <v>33067.26</v>
      </c>
      <c r="I45" s="71">
        <v>30468.35</v>
      </c>
      <c r="J45" s="71">
        <v>28994.45</v>
      </c>
      <c r="K45" s="71">
        <v>32924.48</v>
      </c>
    </row>
    <row r="46" spans="1:11" s="77" customFormat="1" ht="13.5" customHeight="1">
      <c r="A46" s="2" t="s">
        <v>24</v>
      </c>
      <c r="B46" s="3">
        <v>7</v>
      </c>
      <c r="C46" s="3" t="s">
        <v>59</v>
      </c>
      <c r="D46" s="3" t="s">
        <v>86</v>
      </c>
      <c r="E46" s="3" t="s">
        <v>6</v>
      </c>
      <c r="F46" s="71">
        <v>168758.94</v>
      </c>
      <c r="G46" s="71">
        <v>147801.69</v>
      </c>
      <c r="H46" s="71">
        <v>183294.7</v>
      </c>
      <c r="I46" s="71">
        <v>174905.38</v>
      </c>
      <c r="J46" s="71">
        <v>160298.61</v>
      </c>
      <c r="K46" s="71">
        <v>198309.37</v>
      </c>
    </row>
    <row r="47" spans="1:11" s="77" customFormat="1" ht="13.5" customHeight="1">
      <c r="A47" s="2" t="s">
        <v>24</v>
      </c>
      <c r="B47" s="3">
        <v>7</v>
      </c>
      <c r="C47" s="3" t="s">
        <v>59</v>
      </c>
      <c r="D47" s="3" t="s">
        <v>34</v>
      </c>
      <c r="E47" s="3" t="s">
        <v>6</v>
      </c>
      <c r="F47" s="71">
        <v>62487.19</v>
      </c>
      <c r="G47" s="71">
        <v>60375.22</v>
      </c>
      <c r="H47" s="71">
        <v>55716.57</v>
      </c>
      <c r="I47" s="71">
        <v>58297.59</v>
      </c>
      <c r="J47" s="71">
        <v>60110.92</v>
      </c>
      <c r="K47" s="71">
        <v>59821.44</v>
      </c>
    </row>
    <row r="48" spans="1:11" s="77" customFormat="1" ht="13.5" customHeight="1" thickBot="1">
      <c r="A48" s="4" t="s">
        <v>24</v>
      </c>
      <c r="B48" s="4">
        <v>7</v>
      </c>
      <c r="C48" s="4" t="s">
        <v>59</v>
      </c>
      <c r="D48" s="4" t="s">
        <v>58</v>
      </c>
      <c r="E48" s="4" t="s">
        <v>6</v>
      </c>
      <c r="F48" s="73">
        <v>2860.71</v>
      </c>
      <c r="G48" s="73">
        <v>2937.91</v>
      </c>
      <c r="H48" s="73">
        <v>1528.71</v>
      </c>
      <c r="I48" s="73">
        <v>1809.4</v>
      </c>
      <c r="J48" s="73">
        <v>1981.23</v>
      </c>
      <c r="K48" s="73">
        <v>2244.57</v>
      </c>
    </row>
    <row r="49" spans="1:11" s="77" customFormat="1" ht="13.5" customHeight="1">
      <c r="A49" s="2" t="s">
        <v>25</v>
      </c>
      <c r="B49" s="3">
        <v>8</v>
      </c>
      <c r="C49" s="3" t="s">
        <v>57</v>
      </c>
      <c r="D49" s="3" t="s">
        <v>34</v>
      </c>
      <c r="E49" s="3" t="s">
        <v>6</v>
      </c>
      <c r="F49" s="71">
        <v>42141</v>
      </c>
      <c r="G49" s="71">
        <v>45283</v>
      </c>
      <c r="H49" s="71">
        <v>43700</v>
      </c>
      <c r="I49" s="71">
        <v>44927</v>
      </c>
      <c r="J49" s="71">
        <v>48522</v>
      </c>
      <c r="K49" s="71">
        <v>50713</v>
      </c>
    </row>
    <row r="50" spans="1:11" s="77" customFormat="1" ht="13.5" customHeight="1">
      <c r="A50" s="2" t="s">
        <v>25</v>
      </c>
      <c r="B50" s="3">
        <v>8</v>
      </c>
      <c r="C50" s="3" t="s">
        <v>57</v>
      </c>
      <c r="D50" s="3" t="s">
        <v>58</v>
      </c>
      <c r="E50" s="3" t="s">
        <v>6</v>
      </c>
      <c r="F50" s="71">
        <v>3321</v>
      </c>
      <c r="G50" s="71">
        <v>3296</v>
      </c>
      <c r="H50" s="71">
        <v>3392</v>
      </c>
      <c r="I50" s="71">
        <v>3132</v>
      </c>
      <c r="J50" s="71">
        <v>2253</v>
      </c>
      <c r="K50" s="71">
        <v>1972</v>
      </c>
    </row>
    <row r="51" spans="1:11" s="77" customFormat="1" ht="13.5" customHeight="1">
      <c r="A51" s="2" t="s">
        <v>25</v>
      </c>
      <c r="B51" s="3">
        <v>8</v>
      </c>
      <c r="C51" s="3" t="s">
        <v>57</v>
      </c>
      <c r="D51" s="3" t="s">
        <v>85</v>
      </c>
      <c r="E51" s="3" t="s">
        <v>6</v>
      </c>
      <c r="F51" s="71">
        <v>29650</v>
      </c>
      <c r="G51" s="71">
        <v>30558</v>
      </c>
      <c r="H51" s="71">
        <v>33102</v>
      </c>
      <c r="I51" s="71">
        <v>30219</v>
      </c>
      <c r="J51" s="71">
        <v>30524</v>
      </c>
      <c r="K51" s="71">
        <v>30755</v>
      </c>
    </row>
    <row r="52" spans="1:11" s="77" customFormat="1" ht="13.5" customHeight="1">
      <c r="A52" s="2" t="s">
        <v>25</v>
      </c>
      <c r="B52" s="3">
        <v>8</v>
      </c>
      <c r="C52" s="3" t="s">
        <v>59</v>
      </c>
      <c r="D52" s="3" t="s">
        <v>86</v>
      </c>
      <c r="E52" s="3" t="s">
        <v>6</v>
      </c>
      <c r="F52" s="71">
        <v>43472.63</v>
      </c>
      <c r="G52" s="71">
        <v>46426.1</v>
      </c>
      <c r="H52" s="71">
        <v>44798.74</v>
      </c>
      <c r="I52" s="71">
        <v>45887.56</v>
      </c>
      <c r="J52" s="71">
        <v>49505.27</v>
      </c>
      <c r="K52" s="71">
        <v>51921.3</v>
      </c>
    </row>
    <row r="53" spans="1:11" s="77" customFormat="1" ht="13.5" customHeight="1">
      <c r="A53" s="2" t="s">
        <v>25</v>
      </c>
      <c r="B53" s="3">
        <v>8</v>
      </c>
      <c r="C53" s="3" t="s">
        <v>59</v>
      </c>
      <c r="D53" s="3" t="s">
        <v>34</v>
      </c>
      <c r="E53" s="3" t="s">
        <v>6</v>
      </c>
      <c r="F53" s="71">
        <v>42141</v>
      </c>
      <c r="G53" s="71">
        <v>45283</v>
      </c>
      <c r="H53" s="71">
        <v>43700</v>
      </c>
      <c r="I53" s="71">
        <v>44927</v>
      </c>
      <c r="J53" s="71">
        <v>48522</v>
      </c>
      <c r="K53" s="71">
        <v>50713</v>
      </c>
    </row>
    <row r="54" spans="1:11" s="77" customFormat="1" ht="13.5" customHeight="1" thickBot="1">
      <c r="A54" s="4" t="s">
        <v>25</v>
      </c>
      <c r="B54" s="4">
        <v>8</v>
      </c>
      <c r="C54" s="4" t="s">
        <v>59</v>
      </c>
      <c r="D54" s="4" t="s">
        <v>58</v>
      </c>
      <c r="E54" s="4" t="s">
        <v>6</v>
      </c>
      <c r="F54" s="73">
        <v>3321</v>
      </c>
      <c r="G54" s="73">
        <v>3296</v>
      </c>
      <c r="H54" s="73">
        <v>3392</v>
      </c>
      <c r="I54" s="73">
        <v>3132</v>
      </c>
      <c r="J54" s="73">
        <v>2253</v>
      </c>
      <c r="K54" s="73">
        <v>1972</v>
      </c>
    </row>
    <row r="55" spans="1:11" s="33" customFormat="1" ht="13.5" customHeight="1">
      <c r="A55" s="2" t="s">
        <v>26</v>
      </c>
      <c r="B55" s="3">
        <v>0</v>
      </c>
      <c r="C55" s="3" t="s">
        <v>57</v>
      </c>
      <c r="D55" s="3" t="s">
        <v>34</v>
      </c>
      <c r="E55" s="3" t="s">
        <v>6</v>
      </c>
      <c r="F55" s="71">
        <v>12213855.75</v>
      </c>
      <c r="G55" s="71">
        <v>10875415.65</v>
      </c>
      <c r="H55" s="71">
        <v>11755132.53</v>
      </c>
      <c r="I55" s="71">
        <v>12527788.41</v>
      </c>
      <c r="J55" s="71">
        <v>10682501.92</v>
      </c>
      <c r="K55" s="71">
        <v>9059033.44</v>
      </c>
    </row>
    <row r="56" spans="1:11" s="33" customFormat="1" ht="13.5" customHeight="1">
      <c r="A56" s="2" t="s">
        <v>26</v>
      </c>
      <c r="B56" s="3">
        <v>0</v>
      </c>
      <c r="C56" s="3" t="s">
        <v>57</v>
      </c>
      <c r="D56" s="3" t="s">
        <v>58</v>
      </c>
      <c r="E56" s="3" t="s">
        <v>6</v>
      </c>
      <c r="F56" s="71">
        <v>326302.02</v>
      </c>
      <c r="G56" s="71">
        <v>333789.8</v>
      </c>
      <c r="H56" s="71">
        <v>312584.75</v>
      </c>
      <c r="I56" s="71">
        <v>318069.46</v>
      </c>
      <c r="J56" s="71">
        <v>326574.89</v>
      </c>
      <c r="K56" s="71">
        <v>312438.18</v>
      </c>
    </row>
    <row r="57" spans="1:11" s="33" customFormat="1" ht="13.5" customHeight="1">
      <c r="A57" s="2" t="s">
        <v>26</v>
      </c>
      <c r="B57" s="3">
        <v>0</v>
      </c>
      <c r="C57" s="3" t="s">
        <v>57</v>
      </c>
      <c r="D57" s="3" t="s">
        <v>85</v>
      </c>
      <c r="E57" s="3" t="s">
        <v>6</v>
      </c>
      <c r="F57" s="71">
        <v>52109598.15</v>
      </c>
      <c r="G57" s="71">
        <v>50666424.88</v>
      </c>
      <c r="H57" s="71">
        <v>55824261.38</v>
      </c>
      <c r="I57" s="71">
        <v>55198858.25</v>
      </c>
      <c r="J57" s="71">
        <v>52886520.43</v>
      </c>
      <c r="K57" s="71">
        <v>56764335.95</v>
      </c>
    </row>
    <row r="58" spans="1:11" s="33" customFormat="1" ht="13.5" customHeight="1">
      <c r="A58" s="2" t="s">
        <v>26</v>
      </c>
      <c r="B58" s="3">
        <v>0</v>
      </c>
      <c r="C58" s="3" t="s">
        <v>59</v>
      </c>
      <c r="D58" s="3" t="s">
        <v>86</v>
      </c>
      <c r="E58" s="3" t="s">
        <v>6</v>
      </c>
      <c r="F58" s="71">
        <v>66986574.32</v>
      </c>
      <c r="G58" s="71">
        <v>64335757.02</v>
      </c>
      <c r="H58" s="71">
        <v>70127014.25</v>
      </c>
      <c r="I58" s="71">
        <v>70585118.6</v>
      </c>
      <c r="J58" s="71">
        <v>66174820.5</v>
      </c>
      <c r="K58" s="71">
        <v>67995739.59</v>
      </c>
    </row>
    <row r="59" spans="1:11" s="33" customFormat="1" ht="13.5" customHeight="1">
      <c r="A59" s="2" t="s">
        <v>26</v>
      </c>
      <c r="B59" s="3">
        <v>0</v>
      </c>
      <c r="C59" s="3" t="s">
        <v>59</v>
      </c>
      <c r="D59" s="3" t="s">
        <v>34</v>
      </c>
      <c r="E59" s="3" t="s">
        <v>6</v>
      </c>
      <c r="F59" s="71">
        <v>12213855.75</v>
      </c>
      <c r="G59" s="71">
        <v>10875415.65</v>
      </c>
      <c r="H59" s="71">
        <v>11755132.53</v>
      </c>
      <c r="I59" s="71">
        <v>12527788.41</v>
      </c>
      <c r="J59" s="71">
        <v>10682501.92</v>
      </c>
      <c r="K59" s="71">
        <v>9059033.44</v>
      </c>
    </row>
    <row r="60" spans="1:11" s="77" customFormat="1" ht="13.5" customHeight="1">
      <c r="A60" s="2" t="s">
        <v>26</v>
      </c>
      <c r="B60" s="3">
        <v>0</v>
      </c>
      <c r="C60" s="3" t="s">
        <v>59</v>
      </c>
      <c r="D60" s="3" t="s">
        <v>58</v>
      </c>
      <c r="E60" s="3" t="s">
        <v>6</v>
      </c>
      <c r="F60" s="71">
        <v>326302.02</v>
      </c>
      <c r="G60" s="71">
        <v>333789.8</v>
      </c>
      <c r="H60" s="71">
        <v>312584.75</v>
      </c>
      <c r="I60" s="71">
        <v>318069.46</v>
      </c>
      <c r="J60" s="71">
        <v>326574.89</v>
      </c>
      <c r="K60" s="71">
        <v>312438.18</v>
      </c>
    </row>
    <row r="61" spans="1:11" s="77" customFormat="1" ht="13.5" customHeight="1" thickBot="1">
      <c r="A61" s="4" t="s">
        <v>26</v>
      </c>
      <c r="B61" s="4">
        <v>0</v>
      </c>
      <c r="C61" s="4" t="s">
        <v>60</v>
      </c>
      <c r="D61" s="4" t="s">
        <v>87</v>
      </c>
      <c r="E61" s="4" t="s">
        <v>6</v>
      </c>
      <c r="F61" s="73">
        <v>14876976.18</v>
      </c>
      <c r="G61" s="73">
        <v>13669332.14</v>
      </c>
      <c r="H61" s="73">
        <v>14302752.87</v>
      </c>
      <c r="I61" s="73">
        <v>15386260.35</v>
      </c>
      <c r="J61" s="73">
        <v>13288300.06</v>
      </c>
      <c r="K61" s="73">
        <v>11231403.64</v>
      </c>
    </row>
    <row r="62" spans="1:5" ht="15">
      <c r="A62" s="50"/>
      <c r="B62" s="50"/>
      <c r="C62" s="50"/>
      <c r="D62" s="50"/>
      <c r="E62" s="50"/>
    </row>
    <row r="63" spans="1:5" ht="15">
      <c r="A63" s="2" t="s">
        <v>68</v>
      </c>
      <c r="B63" s="50"/>
      <c r="C63" s="50"/>
      <c r="D63" s="50"/>
      <c r="E63" s="50"/>
    </row>
    <row r="64" spans="1:5" ht="15">
      <c r="A64" s="34" t="s">
        <v>69</v>
      </c>
      <c r="B64" s="50"/>
      <c r="C64" s="50"/>
      <c r="D64" s="50"/>
      <c r="E64" s="50"/>
    </row>
    <row r="65" spans="1:5" ht="11.25" customHeight="1">
      <c r="A65" s="34"/>
      <c r="B65" s="50"/>
      <c r="C65" s="50"/>
      <c r="D65" s="50"/>
      <c r="E65" s="50"/>
    </row>
    <row r="66" spans="1:5" ht="13.5" customHeight="1">
      <c r="A66" s="2"/>
      <c r="B66" s="50"/>
      <c r="C66" s="50"/>
      <c r="D66" s="50"/>
      <c r="E66" s="50"/>
    </row>
    <row r="67" spans="1:5" ht="15">
      <c r="A67" s="87" t="s">
        <v>99</v>
      </c>
      <c r="B67" s="50"/>
      <c r="C67" s="50"/>
      <c r="D67" s="50"/>
      <c r="E67" s="50"/>
    </row>
  </sheetData>
  <sheetProtection/>
  <mergeCells count="4">
    <mergeCell ref="A1:F1"/>
    <mergeCell ref="A2:F2"/>
    <mergeCell ref="A3:F3"/>
    <mergeCell ref="A4:F4"/>
  </mergeCells>
  <conditionalFormatting sqref="F7:K61">
    <cfRule type="containsText" priority="1" dxfId="1" operator="containsText" text="np">
      <formula>NOT(ISERROR(SEARCH("np",F7)))</formula>
    </cfRule>
  </conditionalFormatting>
  <hyperlinks>
    <hyperlink ref="A67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pane ySplit="6" topLeftCell="A7" activePane="bottomLeft" state="frozen"/>
      <selection pane="topLeft" activeCell="A4" sqref="A4:K4"/>
      <selection pane="bottomLeft" activeCell="A2" sqref="A2:D2"/>
    </sheetView>
  </sheetViews>
  <sheetFormatPr defaultColWidth="9.140625" defaultRowHeight="15"/>
  <cols>
    <col min="1" max="1" width="21.7109375" style="0" customWidth="1"/>
    <col min="2" max="2" width="20.7109375" style="0" customWidth="1"/>
    <col min="3" max="3" width="49.140625" style="0" customWidth="1"/>
    <col min="4" max="4" width="13.140625" style="0" customWidth="1"/>
    <col min="5" max="10" width="13.7109375" style="58" customWidth="1"/>
  </cols>
  <sheetData>
    <row r="1" spans="1:10" s="54" customFormat="1" ht="60" customHeight="1">
      <c r="A1" s="105" t="s">
        <v>83</v>
      </c>
      <c r="B1" s="105"/>
      <c r="C1" s="105"/>
      <c r="D1" s="105"/>
      <c r="E1" s="56"/>
      <c r="F1" s="56"/>
      <c r="G1" s="57"/>
      <c r="H1" s="57"/>
      <c r="I1" s="56"/>
      <c r="J1" s="57"/>
    </row>
    <row r="2" spans="1:4" ht="15.75">
      <c r="A2" s="106" t="s">
        <v>97</v>
      </c>
      <c r="B2" s="106"/>
      <c r="C2" s="106"/>
      <c r="D2" s="106"/>
    </row>
    <row r="3" spans="1:5" ht="15">
      <c r="A3" s="112" t="s">
        <v>91</v>
      </c>
      <c r="B3" s="112"/>
      <c r="C3" s="112"/>
      <c r="D3" s="112"/>
      <c r="E3" s="86"/>
    </row>
    <row r="4" spans="1:4" ht="15">
      <c r="A4" s="116" t="s">
        <v>100</v>
      </c>
      <c r="B4" s="116"/>
      <c r="C4" s="116"/>
      <c r="D4" s="116"/>
    </row>
    <row r="6" spans="1:10" ht="21" customHeight="1">
      <c r="A6" s="8" t="s">
        <v>0</v>
      </c>
      <c r="B6" s="9" t="s">
        <v>1</v>
      </c>
      <c r="C6" s="8" t="s">
        <v>2</v>
      </c>
      <c r="D6" s="8" t="s">
        <v>3</v>
      </c>
      <c r="E6" s="10" t="s">
        <v>47</v>
      </c>
      <c r="F6" s="11" t="s">
        <v>48</v>
      </c>
      <c r="G6" s="11" t="s">
        <v>49</v>
      </c>
      <c r="H6" s="11" t="s">
        <v>50</v>
      </c>
      <c r="I6" s="10" t="s">
        <v>84</v>
      </c>
      <c r="J6" s="10" t="s">
        <v>105</v>
      </c>
    </row>
    <row r="7" spans="1:10" ht="13.5" customHeight="1">
      <c r="A7" s="12" t="s">
        <v>4</v>
      </c>
      <c r="B7" s="13">
        <v>1</v>
      </c>
      <c r="C7" s="14" t="s">
        <v>61</v>
      </c>
      <c r="D7" s="15" t="s">
        <v>62</v>
      </c>
      <c r="E7" s="81">
        <v>518.71</v>
      </c>
      <c r="F7" s="81">
        <v>548.98</v>
      </c>
      <c r="G7" s="81">
        <v>583.9</v>
      </c>
      <c r="H7" s="81">
        <v>361.71</v>
      </c>
      <c r="I7" s="81">
        <v>353.37</v>
      </c>
      <c r="J7" s="82">
        <v>421.88</v>
      </c>
    </row>
    <row r="8" spans="1:10" ht="13.5" customHeight="1" thickBot="1">
      <c r="A8" s="16" t="s">
        <v>4</v>
      </c>
      <c r="B8" s="17">
        <v>1</v>
      </c>
      <c r="C8" s="18" t="s">
        <v>63</v>
      </c>
      <c r="D8" s="19" t="s">
        <v>6</v>
      </c>
      <c r="E8" s="73">
        <v>9490328</v>
      </c>
      <c r="F8" s="73">
        <v>9622964</v>
      </c>
      <c r="G8" s="73">
        <v>12919536</v>
      </c>
      <c r="H8" s="73">
        <v>8262470</v>
      </c>
      <c r="I8" s="73">
        <v>5309719</v>
      </c>
      <c r="J8" s="83">
        <v>7655407</v>
      </c>
    </row>
    <row r="9" spans="1:10" ht="13.5" customHeight="1">
      <c r="A9" s="12" t="s">
        <v>19</v>
      </c>
      <c r="B9" s="13">
        <v>2</v>
      </c>
      <c r="C9" s="14" t="s">
        <v>61</v>
      </c>
      <c r="D9" s="15" t="s">
        <v>62</v>
      </c>
      <c r="E9" s="81">
        <v>511.34</v>
      </c>
      <c r="F9" s="81">
        <v>547.19</v>
      </c>
      <c r="G9" s="81">
        <v>713.4</v>
      </c>
      <c r="H9" s="81">
        <v>567.99</v>
      </c>
      <c r="I9" s="81">
        <v>515.97</v>
      </c>
      <c r="J9" s="82">
        <v>583.2</v>
      </c>
    </row>
    <row r="10" spans="1:10" ht="13.5" customHeight="1" thickBot="1">
      <c r="A10" s="16" t="s">
        <v>19</v>
      </c>
      <c r="B10" s="20">
        <v>2</v>
      </c>
      <c r="C10" s="18" t="s">
        <v>63</v>
      </c>
      <c r="D10" s="19" t="s">
        <v>6</v>
      </c>
      <c r="E10" s="73">
        <v>7203203</v>
      </c>
      <c r="F10" s="73">
        <v>5259401</v>
      </c>
      <c r="G10" s="73">
        <v>8513287</v>
      </c>
      <c r="H10" s="73">
        <v>7878058</v>
      </c>
      <c r="I10" s="73">
        <v>5712029</v>
      </c>
      <c r="J10" s="83">
        <v>6440506</v>
      </c>
    </row>
    <row r="11" spans="1:10" ht="13.5" customHeight="1">
      <c r="A11" s="12" t="s">
        <v>20</v>
      </c>
      <c r="B11" s="21">
        <v>3</v>
      </c>
      <c r="C11" s="14" t="s">
        <v>61</v>
      </c>
      <c r="D11" s="15" t="s">
        <v>62</v>
      </c>
      <c r="E11" s="81">
        <v>468.35</v>
      </c>
      <c r="F11" s="81">
        <v>562.98</v>
      </c>
      <c r="G11" s="81">
        <v>629.31</v>
      </c>
      <c r="H11" s="81">
        <v>535.29</v>
      </c>
      <c r="I11" s="81">
        <v>581.5</v>
      </c>
      <c r="J11" s="82">
        <v>443.09</v>
      </c>
    </row>
    <row r="12" spans="1:10" ht="13.5" customHeight="1" thickBot="1">
      <c r="A12" s="16" t="s">
        <v>20</v>
      </c>
      <c r="B12" s="20">
        <v>3</v>
      </c>
      <c r="C12" s="18" t="s">
        <v>63</v>
      </c>
      <c r="D12" s="19" t="s">
        <v>6</v>
      </c>
      <c r="E12" s="73">
        <v>8227319</v>
      </c>
      <c r="F12" s="73">
        <v>7604159</v>
      </c>
      <c r="G12" s="73">
        <v>7927519</v>
      </c>
      <c r="H12" s="73">
        <v>7791940</v>
      </c>
      <c r="I12" s="73">
        <v>6984279</v>
      </c>
      <c r="J12" s="83">
        <v>6150296</v>
      </c>
    </row>
    <row r="13" spans="1:10" ht="13.5" customHeight="1">
      <c r="A13" s="12" t="s">
        <v>21</v>
      </c>
      <c r="B13" s="21">
        <v>4</v>
      </c>
      <c r="C13" s="14" t="s">
        <v>61</v>
      </c>
      <c r="D13" s="15" t="s">
        <v>62</v>
      </c>
      <c r="E13" s="81">
        <v>166.01</v>
      </c>
      <c r="F13" s="81">
        <v>253.01</v>
      </c>
      <c r="G13" s="81">
        <v>299.42</v>
      </c>
      <c r="H13" s="81">
        <v>189.4</v>
      </c>
      <c r="I13" s="81">
        <v>142.81</v>
      </c>
      <c r="J13" s="82">
        <v>125.49</v>
      </c>
    </row>
    <row r="14" spans="1:10" ht="13.5" customHeight="1" thickBot="1">
      <c r="A14" s="16" t="s">
        <v>21</v>
      </c>
      <c r="B14" s="20">
        <v>4</v>
      </c>
      <c r="C14" s="18" t="s">
        <v>63</v>
      </c>
      <c r="D14" s="19" t="s">
        <v>6</v>
      </c>
      <c r="E14" s="73">
        <v>2052191</v>
      </c>
      <c r="F14" s="73">
        <v>2068870</v>
      </c>
      <c r="G14" s="73">
        <v>2087256</v>
      </c>
      <c r="H14" s="73">
        <v>2015480</v>
      </c>
      <c r="I14" s="73">
        <v>2034748</v>
      </c>
      <c r="J14" s="83">
        <v>2044724</v>
      </c>
    </row>
    <row r="15" spans="1:10" ht="13.5" customHeight="1">
      <c r="A15" s="12" t="s">
        <v>22</v>
      </c>
      <c r="B15" s="21">
        <v>5</v>
      </c>
      <c r="C15" s="14" t="s">
        <v>61</v>
      </c>
      <c r="D15" s="15" t="s">
        <v>62</v>
      </c>
      <c r="E15" s="81">
        <v>361.61</v>
      </c>
      <c r="F15" s="81">
        <v>351.52</v>
      </c>
      <c r="G15" s="81">
        <v>517.02</v>
      </c>
      <c r="H15" s="81">
        <v>398.52</v>
      </c>
      <c r="I15" s="81">
        <v>225.89</v>
      </c>
      <c r="J15" s="82">
        <v>269.33</v>
      </c>
    </row>
    <row r="16" spans="1:10" ht="13.5" customHeight="1" thickBot="1">
      <c r="A16" s="16" t="s">
        <v>22</v>
      </c>
      <c r="B16" s="20">
        <v>5</v>
      </c>
      <c r="C16" s="18" t="s">
        <v>63</v>
      </c>
      <c r="D16" s="19" t="s">
        <v>6</v>
      </c>
      <c r="E16" s="73">
        <v>9847259</v>
      </c>
      <c r="F16" s="73">
        <v>7870902</v>
      </c>
      <c r="G16" s="73">
        <v>10799245</v>
      </c>
      <c r="H16" s="73">
        <v>8948801</v>
      </c>
      <c r="I16" s="73">
        <v>6199395</v>
      </c>
      <c r="J16" s="83">
        <v>4375064</v>
      </c>
    </row>
    <row r="17" spans="1:10" ht="13.5" customHeight="1">
      <c r="A17" s="12" t="s">
        <v>23</v>
      </c>
      <c r="B17" s="21">
        <v>6</v>
      </c>
      <c r="C17" s="14" t="s">
        <v>61</v>
      </c>
      <c r="D17" s="15" t="s">
        <v>62</v>
      </c>
      <c r="E17" s="81">
        <v>1230.38</v>
      </c>
      <c r="F17" s="81">
        <v>1291.47</v>
      </c>
      <c r="G17" s="81">
        <v>1398.08</v>
      </c>
      <c r="H17" s="81">
        <v>1318.81</v>
      </c>
      <c r="I17" s="81">
        <v>1286.47</v>
      </c>
      <c r="J17" s="82">
        <v>1438.18</v>
      </c>
    </row>
    <row r="18" spans="1:10" ht="13.5" customHeight="1" thickBot="1">
      <c r="A18" s="16" t="s">
        <v>23</v>
      </c>
      <c r="B18" s="20">
        <v>6</v>
      </c>
      <c r="C18" s="18" t="s">
        <v>63</v>
      </c>
      <c r="D18" s="19" t="s">
        <v>6</v>
      </c>
      <c r="E18" s="73">
        <v>10306788</v>
      </c>
      <c r="F18" s="73">
        <v>10230425</v>
      </c>
      <c r="G18" s="73">
        <v>11594672</v>
      </c>
      <c r="H18" s="73">
        <v>12678362</v>
      </c>
      <c r="I18" s="73">
        <v>11791955</v>
      </c>
      <c r="J18" s="83">
        <v>12531883</v>
      </c>
    </row>
    <row r="19" spans="1:10" ht="13.5" customHeight="1">
      <c r="A19" s="12" t="s">
        <v>24</v>
      </c>
      <c r="B19" s="21">
        <v>7</v>
      </c>
      <c r="C19" s="14" t="s">
        <v>61</v>
      </c>
      <c r="D19" s="15" t="s">
        <v>62</v>
      </c>
      <c r="E19" s="81">
        <v>517.08</v>
      </c>
      <c r="F19" s="81">
        <v>534.69</v>
      </c>
      <c r="G19" s="81">
        <v>779.32</v>
      </c>
      <c r="H19" s="81">
        <v>522.14</v>
      </c>
      <c r="I19" s="81">
        <v>342.69</v>
      </c>
      <c r="J19" s="82">
        <v>391.25</v>
      </c>
    </row>
    <row r="20" spans="1:10" ht="13.5" customHeight="1" thickBot="1">
      <c r="A20" s="16" t="s">
        <v>24</v>
      </c>
      <c r="B20" s="20">
        <v>7</v>
      </c>
      <c r="C20" s="18" t="s">
        <v>63</v>
      </c>
      <c r="D20" s="19" t="s">
        <v>6</v>
      </c>
      <c r="E20" s="73">
        <v>269828</v>
      </c>
      <c r="F20" s="73">
        <v>254525</v>
      </c>
      <c r="G20" s="73">
        <v>280632</v>
      </c>
      <c r="H20" s="73">
        <v>276608</v>
      </c>
      <c r="I20" s="73">
        <v>209047</v>
      </c>
      <c r="J20" s="83">
        <v>189586</v>
      </c>
    </row>
    <row r="21" spans="1:10" ht="13.5" customHeight="1">
      <c r="A21" s="12" t="s">
        <v>25</v>
      </c>
      <c r="B21" s="21">
        <v>8</v>
      </c>
      <c r="C21" s="14" t="s">
        <v>61</v>
      </c>
      <c r="D21" s="15" t="s">
        <v>62</v>
      </c>
      <c r="E21" s="81">
        <v>816.37</v>
      </c>
      <c r="F21" s="81">
        <v>875.04</v>
      </c>
      <c r="G21" s="81">
        <v>846.14</v>
      </c>
      <c r="H21" s="81">
        <v>706.92</v>
      </c>
      <c r="I21" s="81">
        <v>672.92</v>
      </c>
      <c r="J21" s="82">
        <v>626.95</v>
      </c>
    </row>
    <row r="22" spans="1:10" ht="13.5" customHeight="1" thickBot="1">
      <c r="A22" s="16" t="s">
        <v>25</v>
      </c>
      <c r="B22" s="17">
        <v>8</v>
      </c>
      <c r="C22" s="18" t="s">
        <v>63</v>
      </c>
      <c r="D22" s="19" t="s">
        <v>6</v>
      </c>
      <c r="E22" s="73">
        <v>101264</v>
      </c>
      <c r="F22" s="73">
        <v>110571</v>
      </c>
      <c r="G22" s="73">
        <v>126031</v>
      </c>
      <c r="H22" s="73">
        <v>105333</v>
      </c>
      <c r="I22" s="73">
        <v>83932</v>
      </c>
      <c r="J22" s="83">
        <v>97326</v>
      </c>
    </row>
    <row r="23" spans="1:10" ht="13.5" customHeight="1">
      <c r="A23" s="12" t="s">
        <v>26</v>
      </c>
      <c r="B23" s="21">
        <v>0</v>
      </c>
      <c r="C23" s="14" t="s">
        <v>61</v>
      </c>
      <c r="D23" s="15" t="s">
        <v>62</v>
      </c>
      <c r="E23" s="81">
        <v>415.73</v>
      </c>
      <c r="F23" s="81">
        <v>452.94</v>
      </c>
      <c r="G23" s="81">
        <v>579.76</v>
      </c>
      <c r="H23" s="81">
        <v>432.5</v>
      </c>
      <c r="I23" s="81">
        <v>346.93</v>
      </c>
      <c r="J23" s="82">
        <v>346.51</v>
      </c>
    </row>
    <row r="24" spans="1:10" ht="13.5" customHeight="1" thickBot="1">
      <c r="A24" s="16" t="s">
        <v>26</v>
      </c>
      <c r="B24" s="17">
        <v>0</v>
      </c>
      <c r="C24" s="18" t="s">
        <v>63</v>
      </c>
      <c r="D24" s="19" t="s">
        <v>6</v>
      </c>
      <c r="E24" s="73">
        <v>47498180</v>
      </c>
      <c r="F24" s="73">
        <v>43021817</v>
      </c>
      <c r="G24" s="73">
        <v>54248178</v>
      </c>
      <c r="H24" s="73">
        <v>47957052</v>
      </c>
      <c r="I24" s="73">
        <v>38325104</v>
      </c>
      <c r="J24" s="83">
        <v>39484792</v>
      </c>
    </row>
    <row r="26" spans="1:9" ht="15">
      <c r="A26" s="22" t="s">
        <v>64</v>
      </c>
      <c r="B26" s="21"/>
      <c r="C26" s="14"/>
      <c r="D26" s="12"/>
      <c r="E26" s="23"/>
      <c r="F26" s="24"/>
      <c r="G26" s="25"/>
      <c r="H26" s="25"/>
      <c r="I26" s="23"/>
    </row>
    <row r="27" spans="1:9" ht="15">
      <c r="A27" s="26" t="s">
        <v>65</v>
      </c>
      <c r="B27" s="21"/>
      <c r="C27" s="14"/>
      <c r="D27" s="12"/>
      <c r="E27" s="23"/>
      <c r="F27" s="24"/>
      <c r="G27" s="25"/>
      <c r="H27" s="25"/>
      <c r="I27" s="23"/>
    </row>
    <row r="28" spans="1:9" ht="15">
      <c r="A28" s="22" t="s">
        <v>66</v>
      </c>
      <c r="B28" s="21"/>
      <c r="C28" s="14"/>
      <c r="D28" s="12"/>
      <c r="E28" s="23"/>
      <c r="F28" s="24"/>
      <c r="G28" s="25"/>
      <c r="H28" s="25"/>
      <c r="I28" s="23"/>
    </row>
    <row r="29" spans="1:9" ht="15">
      <c r="A29" s="26" t="s">
        <v>67</v>
      </c>
      <c r="B29" s="21"/>
      <c r="C29" s="14"/>
      <c r="D29" s="12"/>
      <c r="E29" s="23"/>
      <c r="F29" s="24"/>
      <c r="G29" s="25"/>
      <c r="H29" s="25"/>
      <c r="I29" s="23"/>
    </row>
    <row r="30" spans="1:9" ht="15">
      <c r="A30" s="27"/>
      <c r="B30" s="28"/>
      <c r="C30" s="29"/>
      <c r="D30" s="15"/>
      <c r="E30" s="25"/>
      <c r="F30" s="25"/>
      <c r="G30" s="25"/>
      <c r="H30" s="25"/>
      <c r="I30" s="25"/>
    </row>
    <row r="31" spans="1:9" ht="15">
      <c r="A31" s="12"/>
      <c r="B31" s="13"/>
      <c r="C31" s="29"/>
      <c r="D31" s="15"/>
      <c r="E31" s="25"/>
      <c r="F31" s="25"/>
      <c r="G31" s="25"/>
      <c r="H31" s="25"/>
      <c r="I31" s="25"/>
    </row>
    <row r="32" spans="1:9" ht="15">
      <c r="A32" s="30" t="s">
        <v>99</v>
      </c>
      <c r="B32" s="31"/>
      <c r="C32" s="32"/>
      <c r="D32" s="32"/>
      <c r="E32" s="25"/>
      <c r="F32" s="25"/>
      <c r="G32" s="25"/>
      <c r="H32" s="25"/>
      <c r="I32" s="25"/>
    </row>
  </sheetData>
  <sheetProtection/>
  <mergeCells count="4">
    <mergeCell ref="A1:D1"/>
    <mergeCell ref="A2:D2"/>
    <mergeCell ref="A3:D3"/>
    <mergeCell ref="A4:D4"/>
  </mergeCells>
  <hyperlinks>
    <hyperlink ref="A32:B32" r:id="rId1" display="© Commonwealth of Australia 2018"/>
    <hyperlink ref="A27" r:id="rId2" display="http://www.bom.gov.au/climate/change/#tabs=Tracker&amp;tracker=timeseries"/>
    <hyperlink ref="A29" r:id="rId3" display="http://www.bom.gov.au/water/dashboards/#/water-storages/summary/state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2021-10-14T04:06:44Z</dcterms:created>
  <dcterms:modified xsi:type="dcterms:W3CDTF">2021-10-19T03:31:36Z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i4>1</vt:i4>
  </property>
  <property fmtid="{D5CDD505-2E9C-101B-9397-08002B2CF9AE}" pid="3" name="MSIP_Label_c8e5a7ee-c283-40b0-98eb-fa437df4c031_Enabled">
    <vt:lpwstr>true</vt:lpwstr>
  </property>
  <property fmtid="{D5CDD505-2E9C-101B-9397-08002B2CF9AE}" pid="4" name="MSIP_Label_c8e5a7ee-c283-40b0-98eb-fa437df4c031_SetDate">
    <vt:lpwstr>2021-10-14T04:08:52Z</vt:lpwstr>
  </property>
  <property fmtid="{D5CDD505-2E9C-101B-9397-08002B2CF9AE}" pid="5" name="MSIP_Label_c8e5a7ee-c283-40b0-98eb-fa437df4c031_Method">
    <vt:lpwstr>Privileged</vt:lpwstr>
  </property>
  <property fmtid="{D5CDD505-2E9C-101B-9397-08002B2CF9AE}" pid="6" name="MSIP_Label_c8e5a7ee-c283-40b0-98eb-fa437df4c031_Name">
    <vt:lpwstr>OFFICIAL</vt:lpwstr>
  </property>
  <property fmtid="{D5CDD505-2E9C-101B-9397-08002B2CF9AE}" pid="7" name="MSIP_Label_c8e5a7ee-c283-40b0-98eb-fa437df4c031_SiteId">
    <vt:lpwstr>34cdb737-c4fa-4c21-9a34-88ac2d721f88</vt:lpwstr>
  </property>
  <property fmtid="{D5CDD505-2E9C-101B-9397-08002B2CF9AE}" pid="8" name="MSIP_Label_c8e5a7ee-c283-40b0-98eb-fa437df4c031_ActionId">
    <vt:lpwstr>bf45fbe2-f933-46bd-9b2a-0dce23136597</vt:lpwstr>
  </property>
  <property fmtid="{D5CDD505-2E9C-101B-9397-08002B2CF9AE}" pid="9" name="MSIP_Label_c8e5a7ee-c283-40b0-98eb-fa437df4c031_ContentBits">
    <vt:lpwstr>0</vt:lpwstr>
  </property>
</Properties>
</file>