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updateLinks="never" defaultThemeVersion="124226"/>
  <xr:revisionPtr revIDLastSave="0" documentId="13_ncr:1_{00AB9215-9A06-4CB2-B179-600895F435F2}" xr6:coauthVersionLast="47" xr6:coauthVersionMax="47" xr10:uidLastSave="{00000000-0000-0000-0000-000000000000}"/>
  <bookViews>
    <workbookView xWindow="-28920" yWindow="-120" windowWidth="29040" windowHeight="15840" xr2:uid="{00000000-000D-0000-FFFF-FFFF00000000}"/>
  </bookViews>
  <sheets>
    <sheet name="Contents" sheetId="7" r:id="rId1"/>
    <sheet name="Table 8.1" sheetId="8" r:id="rId2"/>
    <sheet name="Table 8.2" sheetId="21" r:id="rId3"/>
    <sheet name="Table 8.3" sheetId="23" r:id="rId4"/>
  </sheets>
  <externalReferences>
    <externalReference r:id="rId5"/>
  </externalReferences>
  <definedNames>
    <definedName name="Full" localSheetId="3">#REF!</definedName>
    <definedName name="Full">#REF!</definedName>
    <definedName name="Glossary" localSheetId="3">#REF!</definedName>
    <definedName name="Glossary">#REF!</definedName>
    <definedName name="Introduction" localSheetId="3">#REF!</definedName>
    <definedName name="Introduction">#REF!</definedName>
    <definedName name="scope" localSheetId="3">#REF!</definedName>
    <definedName name="scope">#REF!</definedName>
    <definedName name="table1" localSheetId="2">Contents!#REF!</definedName>
    <definedName name="table1" localSheetId="3">[1]Contents!#REF!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1"/>
  <c r="A2" i="21"/>
  <c r="A3" i="8"/>
  <c r="A2" i="8"/>
  <c r="A129" i="23"/>
  <c r="A1964" i="21"/>
  <c r="A196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977E9DEE-C755-48A7-8D49-77E3D074E266}">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10EA5516-19E8-430E-86EB-C3B2A6EE2D0A}">
      <text>
        <r>
          <rPr>
            <sz val="8"/>
            <color indexed="81"/>
            <rFont val="Arial"/>
            <family val="2"/>
          </rPr>
          <t>Age-standardised death rate. Death rate per 100,000 estimated resident population as at 30 June.</t>
        </r>
      </text>
    </comment>
    <comment ref="J5" authorId="0" shapeId="0" xr:uid="{52C03ACF-F474-4017-B1B7-6C6592173A66}">
      <text>
        <r>
          <rPr>
            <sz val="8"/>
            <color indexed="81"/>
            <rFont val="Arial"/>
            <family val="2"/>
          </rPr>
          <t>Years of Potential Life Lost (YPLL) is a measure assuming deaths at age 1-78 years (inclusive) are premature.</t>
        </r>
      </text>
    </comment>
    <comment ref="A1810" authorId="0" shapeId="0" xr:uid="{F33BA14D-38BC-4649-AA39-C9E21F9917A0}">
      <text>
        <r>
          <rPr>
            <sz val="8"/>
            <color indexed="81"/>
            <rFont val="Arial"/>
            <family val="2"/>
          </rPr>
          <t xml:space="preserve">Interpret intentional self-harm data with caution (refer to the methodology for more detail). </t>
        </r>
      </text>
    </comment>
    <comment ref="A1954" authorId="0" shapeId="0" xr:uid="{461DA1B9-0FA0-43C6-A1FC-EB4C7809004D}">
      <text>
        <r>
          <rPr>
            <sz val="8"/>
            <color indexed="81"/>
            <rFont val="Arial"/>
            <family val="2"/>
          </rPr>
          <t>Includes confirmed or suspected COVID-19 deaths in accordance with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0" authorId="0" shapeId="0" xr:uid="{796A902B-A6AF-4978-B5A6-63F383929758}">
      <text>
        <r>
          <rPr>
            <sz val="8"/>
            <color indexed="81"/>
            <rFont val="Arial"/>
            <family val="2"/>
          </rPr>
          <t xml:space="preserve">Interpret intentional self-harm data with caution (refer to the methodology for more detail). </t>
        </r>
      </text>
    </comment>
    <comment ref="A1954" authorId="0" shapeId="0" xr:uid="{6DEADC09-8ED1-4515-B064-319AE51ACD2B}">
      <text>
        <r>
          <rPr>
            <sz val="8"/>
            <color indexed="81"/>
            <rFont val="Arial"/>
            <family val="2"/>
          </rPr>
          <t>Includes confirmed or suspected COVID-19 deaths in accordance with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E6389059-05F1-48BC-94DF-ACFE48DAC931}">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AF4C10BD-6BD2-47E2-AE0A-D6DCFC7D207E}">
      <text>
        <r>
          <rPr>
            <sz val="8"/>
            <color indexed="81"/>
            <rFont val="Arial"/>
            <family val="2"/>
          </rPr>
          <t xml:space="preserve">Age-specific death rates. Deaths per 1,000 live births for those under 1 year of age, or deaths per 100,000 of the estimated resident population (ERP) as at 30 June for those aged 1 year or more. </t>
        </r>
      </text>
    </comment>
    <comment ref="A16" authorId="0" shapeId="0" xr:uid="{0A95720C-89AC-4E4B-906E-815161119D79}">
      <text>
        <r>
          <rPr>
            <sz val="8"/>
            <color indexed="81"/>
            <rFont val="Arial"/>
            <family val="2"/>
          </rPr>
          <t xml:space="preserve">Interpret intentional self-harm data with caution (refer to the methodology for more detail). </t>
        </r>
        <r>
          <rPr>
            <b/>
            <sz val="9"/>
            <color indexed="81"/>
            <rFont val="Tahoma"/>
            <family val="2"/>
          </rPr>
          <t xml:space="preserve">
</t>
        </r>
      </text>
    </comment>
    <comment ref="A31" authorId="0" shapeId="0" xr:uid="{FF0E725A-D187-4D84-B129-C80D0A8BBAC5}">
      <text>
        <r>
          <rPr>
            <sz val="8"/>
            <color indexed="81"/>
            <rFont val="Arial"/>
            <family val="2"/>
          </rPr>
          <t xml:space="preserve">Interpret intentional self-harm data with caution (refer to the methodology for more detail). 
</t>
        </r>
      </text>
    </comment>
    <comment ref="A37" authorId="0" shapeId="0" xr:uid="{31158EAD-F623-4699-9DA2-0C99D6E9AB83}">
      <text>
        <r>
          <rPr>
            <sz val="8"/>
            <color indexed="81"/>
            <rFont val="Arial"/>
            <family val="2"/>
          </rPr>
          <t xml:space="preserve">Interpret intentional self-harm data with caution (refer to the methodology for more detail). </t>
        </r>
      </text>
    </comment>
    <comment ref="A46" authorId="0" shapeId="0" xr:uid="{633CF239-1825-4302-8969-282A90036EDD}">
      <text>
        <r>
          <rPr>
            <sz val="8"/>
            <color indexed="81"/>
            <rFont val="Arial"/>
            <family val="2"/>
          </rPr>
          <t xml:space="preserve">Interpret intentional self-harm data with caution (refer to the methodology for more detail). </t>
        </r>
      </text>
    </comment>
    <comment ref="A56" authorId="0" shapeId="0" xr:uid="{8CBCE6D4-162B-44BD-8D02-33912C05BCF2}">
      <text>
        <r>
          <rPr>
            <sz val="8"/>
            <color indexed="81"/>
            <rFont val="Arial"/>
            <family val="2"/>
          </rPr>
          <t xml:space="preserve">Interpret intentional self-harm data with caution (refer to the methodology for more detail). 
</t>
        </r>
      </text>
    </comment>
    <comment ref="A73" authorId="0" shapeId="0" xr:uid="{C1CBA661-53E8-4AA5-9C4F-7ADE76147290}">
      <text>
        <r>
          <rPr>
            <sz val="8"/>
            <color indexed="81"/>
            <rFont val="Arial"/>
            <family val="2"/>
          </rPr>
          <t xml:space="preserve">Interpret intentional self-harm data with caution (refer to the methodology for more detail). 
</t>
        </r>
      </text>
    </comment>
  </commentList>
</comments>
</file>

<file path=xl/sharedStrings.xml><?xml version="1.0" encoding="utf-8"?>
<sst xmlns="http://schemas.openxmlformats.org/spreadsheetml/2006/main" count="15515" uniqueCount="2015">
  <si>
    <t>Inquiries</t>
  </si>
  <si>
    <t>Contents</t>
  </si>
  <si>
    <t>Tables</t>
  </si>
  <si>
    <r>
      <t xml:space="preserve">More information available from the </t>
    </r>
    <r>
      <rPr>
        <b/>
        <u/>
        <sz val="12"/>
        <color indexed="12"/>
        <rFont val="Arial"/>
        <family val="2"/>
      </rPr>
      <t>ABS website</t>
    </r>
  </si>
  <si>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</si>
  <si>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</si>
  <si>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</si>
  <si>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</si>
  <si>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</si>
  <si>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</si>
  <si>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</si>
  <si>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</si>
  <si>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</si>
  <si>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</si>
  <si>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</si>
  <si>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</si>
  <si>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</si>
  <si>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</si>
  <si>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</si>
  <si>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</si>
  <si>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</si>
  <si>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</si>
  <si>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</si>
  <si>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</si>
  <si>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</si>
  <si>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</si>
  <si>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</si>
  <si>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</si>
  <si>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</si>
  <si>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</si>
  <si>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</si>
  <si>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</si>
  <si>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</si>
  <si>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</si>
  <si>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</si>
  <si>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</si>
  <si>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</si>
  <si>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</si>
  <si>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</si>
  <si>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</si>
  <si>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</si>
  <si>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</si>
  <si>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</si>
  <si>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</si>
  <si>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</si>
  <si>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</si>
  <si>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</si>
  <si>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</si>
  <si>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</si>
  <si>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</si>
  <si>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</si>
  <si>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</si>
  <si>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</si>
  <si>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</si>
  <si>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</si>
  <si>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</si>
  <si>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</si>
  <si>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</si>
  <si>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</si>
  <si>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</si>
  <si>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</si>
  <si>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</si>
  <si>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</si>
  <si>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</si>
  <si>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</si>
  <si>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</si>
  <si>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</si>
  <si>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</si>
  <si>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</si>
  <si>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</si>
  <si>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</si>
  <si>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</si>
  <si>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</si>
  <si>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</si>
  <si>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</si>
  <si>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</si>
  <si>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</si>
  <si>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</si>
  <si>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</si>
  <si>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</si>
  <si>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</si>
  <si>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</si>
  <si>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</si>
  <si>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</si>
  <si>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</si>
  <si>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</si>
  <si>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</si>
  <si>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</si>
  <si>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</si>
  <si>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</si>
  <si>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</si>
  <si>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</si>
  <si>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</si>
  <si>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</si>
  <si>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</si>
  <si>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</si>
  <si>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</si>
  <si>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</si>
  <si>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</si>
  <si>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</si>
  <si>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</si>
  <si>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</si>
  <si>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</si>
  <si>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</si>
  <si>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</si>
  <si>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</si>
  <si>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</si>
  <si>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</si>
  <si>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</si>
  <si>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</si>
  <si>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</si>
  <si>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</si>
  <si>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</si>
  <si>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</si>
  <si>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</si>
  <si>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</si>
  <si>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</si>
  <si>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</si>
  <si>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</si>
  <si>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</si>
  <si>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</si>
  <si>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</si>
  <si>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</si>
  <si>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</si>
  <si>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</si>
  <si>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</si>
  <si>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</si>
  <si>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</si>
  <si>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</si>
  <si>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</si>
  <si>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</si>
  <si>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</si>
  <si>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</si>
  <si>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</si>
  <si>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</si>
  <si>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</si>
  <si>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</si>
  <si>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</si>
  <si>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</si>
  <si>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</si>
  <si>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</si>
  <si>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</si>
  <si>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</si>
  <si>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</si>
  <si>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</si>
  <si>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</si>
  <si>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</si>
  <si>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</si>
  <si>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</si>
  <si>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</si>
  <si>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</si>
  <si>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</si>
  <si>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</si>
  <si>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</si>
  <si>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</si>
  <si>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</si>
  <si>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</si>
  <si>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</si>
  <si>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</si>
  <si>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</si>
  <si>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</si>
  <si>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</si>
  <si>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</si>
  <si>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</si>
  <si>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</si>
  <si>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</si>
  <si>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</si>
  <si>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</si>
  <si>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</si>
  <si>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</si>
  <si>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</si>
  <si>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</si>
  <si>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</si>
  <si>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</si>
  <si>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</si>
  <si>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</si>
  <si>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</si>
  <si>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</si>
  <si>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</si>
  <si>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</si>
  <si>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</si>
  <si>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</si>
  <si>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</si>
  <si>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</si>
  <si>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</si>
  <si>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</si>
  <si>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</si>
  <si>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</si>
  <si>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</si>
  <si>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</si>
  <si>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</si>
  <si>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</si>
  <si>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</si>
  <si>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</si>
  <si>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</si>
  <si>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</si>
  <si>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</si>
  <si>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</si>
  <si>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</si>
  <si>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</si>
  <si>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</si>
  <si>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</si>
  <si>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</si>
  <si>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</si>
  <si>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</si>
  <si>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</si>
  <si>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</si>
  <si>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</si>
  <si>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</si>
  <si>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</si>
  <si>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</si>
  <si>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</si>
  <si>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</si>
  <si>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</si>
  <si>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</si>
  <si>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</si>
  <si>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</si>
  <si>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</si>
  <si>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</si>
  <si>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</si>
  <si>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</si>
  <si>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</si>
  <si>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</si>
  <si>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</si>
  <si>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</si>
  <si>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</si>
  <si>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</si>
  <si>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</si>
  <si>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</si>
  <si>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</si>
  <si>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</si>
  <si>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</si>
  <si>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</si>
  <si>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</si>
  <si>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</si>
  <si>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</si>
  <si>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</si>
  <si>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</si>
  <si>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</si>
  <si>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</si>
  <si>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</si>
  <si>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</si>
  <si>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</si>
  <si>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</si>
  <si>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</si>
  <si>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</si>
  <si>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</si>
  <si>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</si>
  <si>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</si>
  <si>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</si>
  <si>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</si>
  <si>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</si>
  <si>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</si>
  <si>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</si>
  <si>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</si>
  <si>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</si>
  <si>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</si>
  <si>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</si>
  <si>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</si>
  <si>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</si>
  <si>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</si>
  <si>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</si>
  <si>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</si>
  <si>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</si>
  <si>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</si>
  <si>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</si>
  <si>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</si>
  <si>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</si>
  <si>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</si>
  <si>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</si>
  <si>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</si>
  <si>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</si>
  <si>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</si>
  <si>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</si>
  <si>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</si>
  <si>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</si>
  <si>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</si>
  <si>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</si>
  <si>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</si>
  <si>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</si>
  <si>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</si>
  <si>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</si>
  <si>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</si>
  <si>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</si>
  <si>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</si>
  <si>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</si>
  <si>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</si>
  <si>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</si>
  <si>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</si>
  <si>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</si>
  <si>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</si>
  <si>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</si>
  <si>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</si>
  <si>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</si>
  <si>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</si>
  <si>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</si>
  <si>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</si>
  <si>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</si>
  <si>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</si>
  <si>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</si>
  <si>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</si>
  <si>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</si>
  <si>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</si>
  <si>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</si>
  <si>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</si>
  <si>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</si>
  <si>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</si>
  <si>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</si>
  <si>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</si>
  <si>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</si>
  <si>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</si>
  <si>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</si>
  <si>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</si>
  <si>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</si>
  <si>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</si>
  <si>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</si>
  <si>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</si>
  <si>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</si>
  <si>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</si>
  <si>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</si>
  <si>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</si>
  <si>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</si>
  <si>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</si>
  <si>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</si>
  <si>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</si>
  <si>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</si>
  <si>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</si>
  <si>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</si>
  <si>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</si>
  <si>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</si>
  <si>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</si>
  <si>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</si>
  <si>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</si>
  <si>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</si>
  <si>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</si>
  <si>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</si>
  <si>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</si>
  <si>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</si>
  <si>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</si>
  <si>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</si>
  <si>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</si>
  <si>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</si>
  <si>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</si>
  <si>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</si>
  <si>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</si>
  <si>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</si>
  <si>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</si>
  <si>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</si>
  <si>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</si>
  <si>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</si>
  <si>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</si>
  <si>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</si>
  <si>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</si>
  <si>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</si>
  <si>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</si>
  <si>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</si>
  <si>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</si>
  <si>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</si>
  <si>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</si>
  <si>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</si>
  <si>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</si>
  <si>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</si>
  <si>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</si>
  <si>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</si>
  <si>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</si>
  <si>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</si>
  <si>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</si>
  <si>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</si>
  <si>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</si>
  <si>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</si>
  <si>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</si>
  <si>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</si>
  <si>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</si>
  <si>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</si>
  <si>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</si>
  <si>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</si>
  <si>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</si>
  <si>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</si>
  <si>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</si>
  <si>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</si>
  <si>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</si>
  <si>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</si>
  <si>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</si>
  <si>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</si>
  <si>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</si>
  <si>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</si>
  <si>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</si>
  <si>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</si>
  <si>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</si>
  <si>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</si>
  <si>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</si>
  <si>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</si>
  <si>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</si>
  <si>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</si>
  <si>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</si>
  <si>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</si>
  <si>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</si>
  <si>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</si>
  <si>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</si>
  <si>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</si>
  <si>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</si>
  <si>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</si>
  <si>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</si>
  <si>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</si>
  <si>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</si>
  <si>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</si>
  <si>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</si>
  <si>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</si>
  <si>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</si>
  <si>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</si>
  <si>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</si>
  <si>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</si>
  <si>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</si>
  <si>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</si>
  <si>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</si>
  <si>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</si>
  <si>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</si>
  <si>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</si>
  <si>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</si>
  <si>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</si>
  <si>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</si>
  <si>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</si>
  <si>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</si>
  <si>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</si>
  <si>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</si>
  <si>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</si>
  <si>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</si>
  <si>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</si>
  <si>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</si>
  <si>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</si>
  <si>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</si>
  <si>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</si>
  <si>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</si>
  <si>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</si>
  <si>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</si>
  <si>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</si>
  <si>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</si>
  <si>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</si>
  <si>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</si>
  <si>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</si>
  <si>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</si>
  <si>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</si>
  <si>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</si>
  <si>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</si>
  <si>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</si>
  <si>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</si>
  <si>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</si>
  <si>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</si>
  <si>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</si>
  <si>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</si>
  <si>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</si>
  <si>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</si>
  <si>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</si>
  <si>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</si>
  <si>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</si>
  <si>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</si>
  <si>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</si>
  <si>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</si>
  <si>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</si>
  <si>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</si>
  <si>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</si>
  <si>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</si>
  <si>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</si>
  <si>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</si>
  <si>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</si>
  <si>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</si>
  <si>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</si>
  <si>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</si>
  <si>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</si>
  <si>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</si>
  <si>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</si>
  <si>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</si>
  <si>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</si>
  <si>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</si>
  <si>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</si>
  <si>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</si>
  <si>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</si>
  <si>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</si>
  <si>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</si>
  <si>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</si>
  <si>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</si>
  <si>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</si>
  <si>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</si>
  <si>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</si>
  <si>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</si>
  <si>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</si>
  <si>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</si>
  <si>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</si>
  <si>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</si>
  <si>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</si>
  <si>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</si>
  <si>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</si>
  <si>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</si>
  <si>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</si>
  <si>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</si>
  <si>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</si>
  <si>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</si>
  <si>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</si>
  <si>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</si>
  <si>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</si>
  <si>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</si>
  <si>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</si>
  <si>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</si>
  <si>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</si>
  <si>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</si>
  <si>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</si>
  <si>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</si>
  <si>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</si>
  <si>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</si>
  <si>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</si>
  <si>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</si>
  <si>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</si>
  <si>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</si>
  <si>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</si>
  <si>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</si>
  <si>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</si>
  <si>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</si>
  <si>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</si>
  <si>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</si>
  <si>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</si>
  <si>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</si>
  <si>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</si>
  <si>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</si>
  <si>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</si>
  <si>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</si>
  <si>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</si>
  <si>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</si>
  <si>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</si>
  <si>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</si>
  <si>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</si>
  <si>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</si>
  <si>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</si>
  <si>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</si>
  <si>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</si>
  <si>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</si>
  <si>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</si>
  <si>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</si>
  <si>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</si>
  <si>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</si>
  <si>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</si>
  <si>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</si>
  <si>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</si>
  <si>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</si>
  <si>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</si>
  <si>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</si>
  <si>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</si>
  <si>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</si>
  <si>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</si>
  <si>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</si>
  <si>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</si>
  <si>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</si>
  <si>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</si>
  <si>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</si>
  <si>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</si>
  <si>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</si>
  <si>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</si>
  <si>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</si>
  <si>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</si>
  <si>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</si>
  <si>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</si>
  <si>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</si>
  <si>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</si>
  <si>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</si>
  <si>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</si>
  <si>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</si>
  <si>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</si>
  <si>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</si>
  <si>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</si>
  <si>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</si>
  <si>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</si>
  <si>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</si>
  <si>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</si>
  <si>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</si>
  <si>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</si>
  <si>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</si>
  <si>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</si>
  <si>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</si>
  <si>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</si>
  <si>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</si>
  <si>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</si>
  <si>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</si>
  <si>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</si>
  <si>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</si>
  <si>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</si>
  <si>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</si>
  <si>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</si>
  <si>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</si>
  <si>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</si>
  <si>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</si>
  <si>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</si>
  <si>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</si>
  <si>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</si>
  <si>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</si>
  <si>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</si>
  <si>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</si>
  <si>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</si>
  <si>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</si>
  <si>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</si>
  <si>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</si>
  <si>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</si>
  <si>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</si>
  <si>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</si>
  <si>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</si>
  <si>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</si>
  <si>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</si>
  <si>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</si>
  <si>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</si>
  <si>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</si>
  <si>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</si>
  <si>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</si>
  <si>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</si>
  <si>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</si>
  <si>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</si>
  <si>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</si>
  <si>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</si>
  <si>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</si>
  <si>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</si>
  <si>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</si>
  <si>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</si>
  <si>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</si>
  <si>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</si>
  <si>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</si>
  <si>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</si>
  <si>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</si>
  <si>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</si>
  <si>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</si>
  <si>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</si>
  <si>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</si>
  <si>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</si>
  <si>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</si>
  <si>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</si>
  <si>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</si>
  <si>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</si>
  <si>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</si>
  <si>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</si>
  <si>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</si>
  <si>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</si>
  <si>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</si>
  <si>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</si>
  <si>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</si>
  <si>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</si>
  <si>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</si>
  <si>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</si>
  <si>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</si>
  <si>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</si>
  <si>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</si>
  <si>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</si>
  <si>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</si>
  <si>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</si>
  <si>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</si>
  <si>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</si>
  <si>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</si>
  <si>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</si>
  <si>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</si>
  <si>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</si>
  <si>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</si>
  <si>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</si>
  <si>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</si>
  <si>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</si>
  <si>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</si>
  <si>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</si>
  <si>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</si>
  <si>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</si>
  <si>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</si>
  <si>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</si>
  <si>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</si>
  <si>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</si>
  <si>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</si>
  <si>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</si>
  <si>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</si>
  <si>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</si>
  <si>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</si>
  <si>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</si>
  <si>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</si>
  <si>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</si>
  <si>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</si>
  <si>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</si>
  <si>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</si>
  <si>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</si>
  <si>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</si>
  <si>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</si>
  <si>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</si>
  <si>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</si>
  <si>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</si>
  <si>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</si>
  <si>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</si>
  <si>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</si>
  <si>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</si>
  <si>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</si>
  <si>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</si>
  <si>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</si>
  <si>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</si>
  <si>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</si>
  <si>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</si>
  <si>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</si>
  <si>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</si>
  <si>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</si>
  <si>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</si>
  <si>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</si>
  <si>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</si>
  <si>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</si>
  <si>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</si>
  <si>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</si>
  <si>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</si>
  <si>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</si>
  <si>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</si>
  <si>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</si>
  <si>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</si>
  <si>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</si>
  <si>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</si>
  <si>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</si>
  <si>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</si>
  <si>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</si>
  <si>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</si>
  <si>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</si>
  <si>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</si>
  <si>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</si>
  <si>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</si>
  <si>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</si>
  <si>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</si>
  <si>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</si>
  <si>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</si>
  <si>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</si>
  <si>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</si>
  <si>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</si>
  <si>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</si>
  <si>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</si>
  <si>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</si>
  <si>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</si>
  <si>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</si>
  <si>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</si>
  <si>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</si>
  <si>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</si>
  <si>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</si>
  <si>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</si>
  <si>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</si>
  <si>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</si>
  <si>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</si>
  <si>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</si>
  <si>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</si>
  <si>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</si>
  <si>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</si>
  <si>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</si>
  <si>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</si>
  <si>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</si>
  <si>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</si>
  <si>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</si>
  <si>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</si>
  <si>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</si>
  <si>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</si>
  <si>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</si>
  <si>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</si>
  <si>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</si>
  <si>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</si>
  <si>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</si>
  <si>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</si>
  <si>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</si>
  <si>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</si>
  <si>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</si>
  <si>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</si>
  <si>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</si>
  <si>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</si>
  <si>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</si>
  <si>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</si>
  <si>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</si>
  <si>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</si>
  <si>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</si>
  <si>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</si>
  <si>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</si>
  <si>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</si>
  <si>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</si>
  <si>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</si>
  <si>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</si>
  <si>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</si>
  <si>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</si>
  <si>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</si>
  <si>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</si>
  <si>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</si>
  <si>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</si>
  <si>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</si>
  <si>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</si>
  <si>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</si>
  <si>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</si>
  <si>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</si>
  <si>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</si>
  <si>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</si>
  <si>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</si>
  <si>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</si>
  <si>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</si>
  <si>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</si>
  <si>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</si>
  <si>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</si>
  <si>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</si>
  <si>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</si>
  <si>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</si>
  <si>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</si>
  <si>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</si>
  <si>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</si>
  <si>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</si>
  <si>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</si>
  <si>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</si>
  <si>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</si>
  <si>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</si>
  <si>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</si>
  <si>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</si>
  <si>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</si>
  <si>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</si>
  <si>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</si>
  <si>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</si>
  <si>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</si>
  <si>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</si>
  <si>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</si>
  <si>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</si>
  <si>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</si>
  <si>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</si>
  <si>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</si>
  <si>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</si>
  <si>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</si>
  <si>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</si>
  <si>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</si>
  <si>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</si>
  <si>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</si>
  <si>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</si>
  <si>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</si>
  <si>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</si>
  <si>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</si>
  <si>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</si>
  <si>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</si>
  <si>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</si>
  <si>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</si>
  <si>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</si>
  <si>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</si>
  <si>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</si>
  <si>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</si>
  <si>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</si>
  <si>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</si>
  <si>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</si>
  <si>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</si>
  <si>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</si>
  <si>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</si>
  <si>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</si>
  <si>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</si>
  <si>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</si>
  <si>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</si>
  <si>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</si>
  <si>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</si>
  <si>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</si>
  <si>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</si>
  <si>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</si>
  <si>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</si>
  <si>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</si>
  <si>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</si>
  <si>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</si>
  <si>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</si>
  <si>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</si>
  <si>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</si>
  <si>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</si>
  <si>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</si>
  <si>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</si>
  <si>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</si>
  <si>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</si>
  <si>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</si>
  <si>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</si>
  <si>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</si>
  <si>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</si>
  <si>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</si>
  <si>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</si>
  <si>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</si>
  <si>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</si>
  <si>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</si>
  <si>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</si>
  <si>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</si>
  <si>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</si>
  <si>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</si>
  <si>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</si>
  <si>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</si>
  <si>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</si>
  <si>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</si>
  <si>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</si>
  <si>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</si>
  <si>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</si>
  <si>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</si>
  <si>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</si>
  <si>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</si>
  <si>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</si>
  <si>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</si>
  <si>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</si>
  <si>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</si>
  <si>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</si>
  <si>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</si>
  <si>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</si>
  <si>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</si>
  <si>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</si>
  <si>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</si>
  <si>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</si>
  <si>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</si>
  <si>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</si>
  <si>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</si>
  <si>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</si>
  <si>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</si>
  <si>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</si>
  <si>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</si>
  <si>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</si>
  <si>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</si>
  <si>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</si>
  <si>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</si>
  <si>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</si>
  <si>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</si>
  <si>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</si>
  <si>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</si>
  <si>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</si>
  <si>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</si>
  <si>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</si>
  <si>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</si>
  <si>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</si>
  <si>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</si>
  <si>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</si>
  <si>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</si>
  <si>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</si>
  <si>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</si>
  <si>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</si>
  <si>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</si>
  <si>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</si>
  <si>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</si>
  <si>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</si>
  <si>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</si>
  <si>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</si>
  <si>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</si>
  <si>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</si>
  <si>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</si>
  <si>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</si>
  <si>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</si>
  <si>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</si>
  <si>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</si>
  <si>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</si>
  <si>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</si>
  <si>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</si>
  <si>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</si>
  <si>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</si>
  <si>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</si>
  <si>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</si>
  <si>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</si>
  <si>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</si>
  <si>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</si>
  <si>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</si>
  <si>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</si>
  <si>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</si>
  <si>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</si>
  <si>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</si>
  <si>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</si>
  <si>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</si>
  <si>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</si>
  <si>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</si>
  <si>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</si>
  <si>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</si>
  <si>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</si>
  <si>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</si>
  <si>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</si>
  <si>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</si>
  <si>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</si>
  <si>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</si>
  <si>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</si>
  <si>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</si>
  <si>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</si>
  <si>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</si>
  <si>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</si>
  <si>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</si>
  <si>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</si>
  <si>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</si>
  <si>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</si>
  <si>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</si>
  <si>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</si>
  <si>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</si>
  <si>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</si>
  <si>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</si>
  <si>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</si>
  <si>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</si>
  <si>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</si>
  <si>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</si>
  <si>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</si>
  <si>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</si>
  <si>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</si>
  <si>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</si>
  <si>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</si>
  <si>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</si>
  <si>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</si>
  <si>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</si>
  <si>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</si>
  <si>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</si>
  <si>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</si>
  <si>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</si>
  <si>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</si>
  <si>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</si>
  <si>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</si>
  <si>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</si>
  <si>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</si>
  <si>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</si>
  <si>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</si>
  <si>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</si>
  <si>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</si>
  <si>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</si>
  <si>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</si>
  <si>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</si>
  <si>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</si>
  <si>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</si>
  <si>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</si>
  <si>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</si>
  <si>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</si>
  <si>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</si>
  <si>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</si>
  <si>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</si>
  <si>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</si>
  <si>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</si>
  <si>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</si>
  <si>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</si>
  <si>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</si>
  <si>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</si>
  <si>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</si>
  <si>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</si>
  <si>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</si>
  <si>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</si>
  <si>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</si>
  <si>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</si>
  <si>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</si>
  <si>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</si>
  <si>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</si>
  <si>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</si>
  <si>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</si>
  <si>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</si>
  <si>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</si>
  <si>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</si>
  <si>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</si>
  <si>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</si>
  <si>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</si>
  <si>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</si>
  <si>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</si>
  <si>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</si>
  <si>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</si>
  <si>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</si>
  <si>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</si>
  <si>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</si>
  <si>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</si>
  <si>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</si>
  <si>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</si>
  <si>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</si>
  <si>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</si>
  <si>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</si>
  <si>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</si>
  <si>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</si>
  <si>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</si>
  <si>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</si>
  <si>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</si>
  <si>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</si>
  <si>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</si>
  <si>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</si>
  <si>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</si>
  <si>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</si>
  <si>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</si>
  <si>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</si>
  <si>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</si>
  <si>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</si>
  <si>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</si>
  <si>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</si>
  <si>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</si>
  <si>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</si>
  <si>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</si>
  <si>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</si>
  <si>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</si>
  <si>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</si>
  <si>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</si>
  <si>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</si>
  <si>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</si>
  <si>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</si>
  <si>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</si>
  <si>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</si>
  <si>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</si>
  <si>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</si>
  <si>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</si>
  <si>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</si>
  <si>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</si>
  <si>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</si>
  <si>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</si>
  <si>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</si>
  <si>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</si>
  <si>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</si>
  <si>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</si>
  <si>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</si>
  <si>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</si>
  <si>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</si>
  <si>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</si>
  <si>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</si>
  <si>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</si>
  <si>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</si>
  <si>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</si>
  <si>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</si>
  <si>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</si>
  <si>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</si>
  <si>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</si>
  <si>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</si>
  <si>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</si>
  <si>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</si>
  <si>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</si>
  <si>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</si>
  <si>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</si>
  <si>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</si>
  <si>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</si>
  <si>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</si>
  <si>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</si>
  <si>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</si>
  <si>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</si>
  <si>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</si>
  <si>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</si>
  <si>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</si>
  <si>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</si>
  <si>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</si>
  <si>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</si>
  <si>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</si>
  <si>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</si>
  <si>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</si>
  <si>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</si>
  <si>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</si>
  <si>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</si>
  <si>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</si>
  <si>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</si>
  <si>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</si>
  <si>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</si>
  <si>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</si>
  <si>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</si>
  <si>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</si>
  <si>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</si>
  <si>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</si>
  <si>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</si>
  <si>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</si>
  <si>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</si>
  <si>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</si>
  <si>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</si>
  <si>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</si>
  <si>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</si>
  <si>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</si>
  <si>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</si>
  <si>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</si>
  <si>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</si>
  <si>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</si>
  <si>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</si>
  <si>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</si>
  <si>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</si>
  <si>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</si>
  <si>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</si>
  <si>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</si>
  <si>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</si>
  <si>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</si>
  <si>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</si>
  <si>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</si>
  <si>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</si>
  <si>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</si>
  <si>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</si>
  <si>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</si>
  <si>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</si>
  <si>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</si>
  <si>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</si>
  <si>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</si>
  <si>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</si>
  <si>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</si>
  <si>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</si>
  <si>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</si>
  <si>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</si>
  <si>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</si>
  <si>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</si>
  <si>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</si>
  <si>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</si>
  <si>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</si>
  <si>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</si>
  <si>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</si>
  <si>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</si>
  <si>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</si>
  <si>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</si>
  <si>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</si>
  <si>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</si>
  <si>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</si>
  <si>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</si>
  <si>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</si>
  <si>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</si>
  <si>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</si>
  <si>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</si>
  <si>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</si>
  <si>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</si>
  <si>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</si>
  <si>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</si>
  <si>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</si>
  <si>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</si>
  <si>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</si>
  <si>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</si>
  <si>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</si>
  <si>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</si>
  <si>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</si>
  <si>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</si>
  <si>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</si>
  <si>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</si>
  <si>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</si>
  <si>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</si>
  <si>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</si>
  <si>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</si>
  <si>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</si>
  <si>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</si>
  <si>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</si>
  <si>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</si>
  <si>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</si>
  <si>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</si>
  <si>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</si>
  <si>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</si>
  <si>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</si>
  <si>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</si>
  <si>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</si>
  <si>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</si>
  <si>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</si>
  <si>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</si>
  <si>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</si>
  <si>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</si>
  <si>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</si>
  <si>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</si>
  <si>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</si>
  <si>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</si>
  <si>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</si>
  <si>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</si>
  <si>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</si>
  <si>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</si>
  <si>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</si>
  <si>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</si>
  <si>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</si>
  <si>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</si>
  <si>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</si>
  <si>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</si>
  <si>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</si>
  <si>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</si>
  <si>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</si>
  <si>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</si>
  <si>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</si>
  <si>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</si>
  <si>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</si>
  <si>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</si>
  <si>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</si>
  <si>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</si>
  <si>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</si>
  <si>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</si>
  <si>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</si>
  <si>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</si>
  <si>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</si>
  <si>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</si>
  <si>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</si>
  <si>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</si>
  <si>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</si>
  <si>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</si>
  <si>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</si>
  <si>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</si>
  <si>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</si>
  <si>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</si>
  <si>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</si>
  <si>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</si>
  <si>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</si>
  <si>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</si>
  <si>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</si>
  <si>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</si>
  <si>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</si>
  <si>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</si>
  <si>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</si>
  <si>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</si>
  <si>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</si>
  <si>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</si>
  <si>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</si>
  <si>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</si>
  <si>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</si>
  <si>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</si>
  <si>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</si>
  <si>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</si>
  <si>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</si>
  <si>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</si>
  <si>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</si>
  <si>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</si>
  <si>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</si>
  <si>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</si>
  <si>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</si>
  <si>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</si>
  <si>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</si>
  <si>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</si>
  <si>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</si>
  <si>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</si>
  <si>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</si>
  <si>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</si>
  <si>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</si>
  <si>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</si>
  <si>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</si>
  <si>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</si>
  <si>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</si>
  <si>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</si>
  <si>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</si>
  <si>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</si>
  <si>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</si>
  <si>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</si>
  <si>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</si>
  <si>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</si>
  <si>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</si>
  <si>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</si>
  <si>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</si>
  <si>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</si>
  <si>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</si>
  <si>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</si>
  <si>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</si>
  <si>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</si>
  <si>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</si>
  <si>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</si>
  <si>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</si>
  <si>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</si>
  <si>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</si>
  <si>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</si>
  <si>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</si>
  <si>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</si>
  <si>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</si>
  <si>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</si>
  <si>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</si>
  <si>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</si>
  <si>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</si>
  <si>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</si>
  <si>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</si>
  <si>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</si>
  <si>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</si>
  <si>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</si>
  <si>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</si>
  <si>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</si>
  <si>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</si>
  <si>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</si>
  <si>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</si>
  <si>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</si>
  <si>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</si>
  <si>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</si>
  <si>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</si>
  <si>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</si>
  <si>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</si>
  <si>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</si>
  <si>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</si>
  <si>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</si>
  <si>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</si>
  <si>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</si>
  <si>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</si>
  <si>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</si>
  <si>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</si>
  <si>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</si>
  <si>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</si>
  <si>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</si>
  <si>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</si>
  <si>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</si>
  <si>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</si>
  <si>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</si>
  <si>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</si>
  <si>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</si>
  <si>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</si>
  <si>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</si>
  <si>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</si>
  <si>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</si>
  <si>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</si>
  <si>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</si>
  <si>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</si>
  <si>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</si>
  <si>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</si>
  <si>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</si>
  <si>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</si>
  <si>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</si>
  <si>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</si>
  <si>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</si>
  <si>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</si>
  <si>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</si>
  <si>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</si>
  <si>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</si>
  <si>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</si>
  <si>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</si>
  <si>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</si>
  <si>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</si>
  <si>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</si>
  <si>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</si>
  <si>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</si>
  <si>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</si>
  <si>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</si>
  <si>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</si>
  <si>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</si>
  <si>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</si>
  <si>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</si>
  <si>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</si>
  <si>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</si>
  <si>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</si>
  <si>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</si>
  <si>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</si>
  <si>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</si>
  <si>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</si>
  <si>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</si>
  <si>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</si>
  <si>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</si>
  <si>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</si>
  <si>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</si>
  <si>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</si>
  <si>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</si>
  <si>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</si>
  <si>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</si>
  <si>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</si>
  <si>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</si>
  <si>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</si>
  <si>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</si>
  <si>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</si>
  <si>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</si>
  <si>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</si>
  <si>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</si>
  <si>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</si>
  <si>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</si>
  <si>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</si>
  <si>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</si>
  <si>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</si>
  <si>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</si>
  <si>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</si>
  <si>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</si>
  <si>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</si>
  <si>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</si>
  <si>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</si>
  <si>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</si>
  <si>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</si>
  <si>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</si>
  <si>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</si>
  <si>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</si>
  <si>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</si>
  <si>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</si>
  <si>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</si>
  <si>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</si>
  <si>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</si>
  <si>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</si>
  <si>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</si>
  <si>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</si>
  <si>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</si>
  <si>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</si>
  <si>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</si>
  <si>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</si>
  <si>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</si>
  <si>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</si>
  <si>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</si>
  <si>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</si>
  <si>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</si>
  <si>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</si>
  <si>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</si>
  <si>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</si>
  <si>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</si>
  <si>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</si>
  <si>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</si>
  <si>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</si>
  <si>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</si>
  <si>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</si>
  <si>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</si>
  <si>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</si>
  <si>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</si>
  <si>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</si>
  <si>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</si>
  <si>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</si>
  <si>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</si>
  <si>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</si>
  <si>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</si>
  <si>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</si>
  <si>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</si>
  <si>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</si>
  <si>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</si>
  <si>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</si>
  <si>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</si>
  <si>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</si>
  <si>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</si>
  <si>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</si>
  <si>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</si>
  <si>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</si>
  <si>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</si>
  <si>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</si>
  <si>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</si>
  <si>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</si>
  <si>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</si>
  <si>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</si>
  <si>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</si>
  <si>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</si>
  <si>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</si>
  <si>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</si>
  <si>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</si>
  <si>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</si>
  <si>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</si>
  <si>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</si>
  <si>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</si>
  <si>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</si>
  <si>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</si>
  <si>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</si>
  <si>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</si>
  <si>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</si>
  <si>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</si>
  <si>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</si>
  <si>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</si>
  <si>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</si>
  <si>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</si>
  <si>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</si>
  <si>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</si>
  <si>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</si>
  <si>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</si>
  <si>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</si>
  <si>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</si>
  <si>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</si>
  <si>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</si>
  <si>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</si>
  <si>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</si>
  <si>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</si>
  <si>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</si>
  <si>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</si>
  <si>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</si>
  <si>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</si>
  <si>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</si>
  <si>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</si>
  <si>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</si>
  <si>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</si>
  <si>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</si>
  <si>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</si>
  <si>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</si>
  <si>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</si>
  <si>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</si>
  <si>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</si>
  <si>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</si>
  <si>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</si>
  <si>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</si>
  <si>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</si>
  <si>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</si>
  <si>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</si>
  <si>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</si>
  <si>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</si>
  <si>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</si>
  <si>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</si>
  <si>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</si>
  <si>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</si>
  <si>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</si>
  <si>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</si>
  <si>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</si>
  <si>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</si>
  <si>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</si>
  <si>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</si>
  <si>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</si>
  <si>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</si>
  <si>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</si>
  <si>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</si>
  <si>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</si>
  <si>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</si>
  <si>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</si>
  <si>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</si>
  <si>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</si>
  <si>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</si>
  <si>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</si>
  <si>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</si>
  <si>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</si>
  <si>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</si>
  <si>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</si>
  <si>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</si>
  <si>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</si>
  <si>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</si>
  <si>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</si>
  <si>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</si>
  <si>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</si>
  <si>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</si>
  <si>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</si>
  <si>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</si>
  <si>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</si>
  <si>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</si>
  <si>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</si>
  <si>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</si>
  <si>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</si>
  <si>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</si>
  <si>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</si>
  <si>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</si>
  <si>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</si>
  <si>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</si>
  <si>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</si>
  <si>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</si>
  <si>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</si>
  <si>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</si>
  <si>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</si>
  <si>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</si>
  <si>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</si>
  <si>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</si>
  <si>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</si>
  <si>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</si>
  <si>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</si>
  <si>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</si>
  <si>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</si>
  <si>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</si>
  <si>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</si>
  <si>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</si>
  <si>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</si>
  <si>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</si>
  <si>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</si>
  <si>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</si>
  <si>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</si>
  <si>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</si>
  <si>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</si>
  <si>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</si>
  <si>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</si>
  <si>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</si>
  <si>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</si>
  <si>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</si>
  <si>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</si>
  <si>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</si>
  <si>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</si>
  <si>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</si>
  <si>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</si>
  <si>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</si>
  <si>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</si>
  <si>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</si>
  <si>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</si>
  <si>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</si>
  <si>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</si>
  <si>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</si>
  <si>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</si>
  <si>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</si>
  <si>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</si>
  <si>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</si>
  <si>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</si>
  <si>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</si>
  <si>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</si>
  <si>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</si>
  <si>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</si>
  <si>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</si>
  <si>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</si>
  <si>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</si>
  <si>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</si>
  <si>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</si>
  <si>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</si>
  <si>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</si>
  <si>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</si>
  <si>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</si>
  <si>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</si>
  <si>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</si>
  <si>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</si>
  <si>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</si>
  <si>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</si>
  <si>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</si>
  <si>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</si>
  <si>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</si>
  <si>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</si>
  <si>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</si>
  <si>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</si>
  <si>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</si>
  <si>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</si>
  <si>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</si>
  <si>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</si>
  <si>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</si>
  <si>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</si>
  <si>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</si>
  <si>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</si>
  <si>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</si>
  <si>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</si>
  <si>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</si>
  <si>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</si>
  <si>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</si>
  <si>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</si>
  <si>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</si>
  <si>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</si>
  <si>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</si>
  <si>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</si>
  <si>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</si>
  <si>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</si>
  <si>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</si>
  <si>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</si>
  <si>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</si>
  <si>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</si>
  <si>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</si>
  <si>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</si>
  <si>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</si>
  <si>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</si>
  <si>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</si>
  <si>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</si>
  <si>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</si>
  <si>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</si>
  <si>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</si>
  <si>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</si>
  <si>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</si>
  <si>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</si>
  <si>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</si>
  <si>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</si>
  <si>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</si>
  <si>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</si>
  <si>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</si>
  <si>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</si>
  <si>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</si>
  <si>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</si>
  <si>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</si>
  <si>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</si>
  <si>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</si>
  <si>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</si>
  <si>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</si>
  <si>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</si>
  <si>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</si>
  <si>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</si>
  <si>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</si>
  <si>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</si>
  <si>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</si>
  <si>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</si>
  <si>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</si>
  <si>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</si>
  <si>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</si>
  <si>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</si>
  <si>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</si>
  <si>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</si>
  <si>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</si>
  <si>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</si>
  <si>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</si>
  <si>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</si>
  <si>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</si>
  <si>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</si>
  <si>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</si>
  <si>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</si>
  <si>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</si>
  <si>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</si>
  <si>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</si>
  <si>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</si>
  <si>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</si>
  <si>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</si>
  <si>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</si>
  <si>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</si>
  <si>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</si>
  <si>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</si>
  <si>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</si>
  <si>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</si>
  <si>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</si>
  <si>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</si>
  <si>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</si>
  <si>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</si>
  <si>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</si>
  <si>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</si>
  <si>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</si>
  <si>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</si>
  <si>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</si>
  <si>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</si>
  <si>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</si>
  <si>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</si>
  <si>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</si>
  <si>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</si>
  <si>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</si>
  <si>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</si>
  <si>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</si>
  <si>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</si>
  <si>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</si>
  <si>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</si>
  <si>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</si>
  <si>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</si>
  <si>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</si>
  <si>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</si>
  <si>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</si>
  <si>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</si>
  <si>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</si>
  <si>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</si>
  <si>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</si>
  <si>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</si>
  <si>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</si>
  <si>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</si>
  <si>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</si>
  <si>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</si>
  <si>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</si>
  <si>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</si>
  <si>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</si>
  <si>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</si>
  <si>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</si>
  <si>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</si>
  <si>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</si>
  <si>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</si>
  <si>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</si>
  <si>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</si>
  <si>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</si>
  <si>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</si>
  <si>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</si>
  <si>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</si>
  <si>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</si>
  <si>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</si>
  <si>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</si>
  <si>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</si>
  <si>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</si>
  <si>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</si>
  <si>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</si>
  <si>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</si>
  <si>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</si>
  <si>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</si>
  <si>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</si>
  <si>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</si>
  <si>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</si>
  <si>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</si>
  <si>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</si>
  <si>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</si>
  <si>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</si>
  <si>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</si>
  <si>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</si>
  <si>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</si>
  <si>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</si>
  <si>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</si>
  <si>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</si>
  <si>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</si>
  <si>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</si>
  <si>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</si>
  <si>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</si>
  <si>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</si>
  <si>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</si>
  <si>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</si>
  <si>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</si>
  <si>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</si>
  <si>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</si>
  <si>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</si>
  <si>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</si>
  <si>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</si>
  <si>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</si>
  <si>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</si>
  <si>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</si>
  <si>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</si>
  <si>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</si>
  <si>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</si>
  <si>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</si>
  <si>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</si>
  <si>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</si>
  <si>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</si>
  <si>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</si>
  <si>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</si>
  <si>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</si>
  <si>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</si>
  <si>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</si>
  <si>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</si>
  <si>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</si>
  <si>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</si>
  <si>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</si>
  <si>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</si>
  <si>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</si>
  <si>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</si>
  <si>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</si>
  <si>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</si>
  <si>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</si>
  <si>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</si>
  <si>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</si>
  <si>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</si>
  <si>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</si>
  <si>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</si>
  <si>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</si>
  <si>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</si>
  <si>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</si>
  <si>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</si>
  <si>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</si>
  <si>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</si>
  <si>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</si>
  <si>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</si>
  <si>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</si>
  <si>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</si>
  <si>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</si>
  <si>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</si>
  <si>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</si>
  <si>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</si>
  <si>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</si>
  <si>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</si>
  <si>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</si>
  <si>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</si>
  <si>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</si>
  <si>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</si>
  <si>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</si>
  <si>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</si>
  <si>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</si>
  <si>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</si>
  <si>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</si>
  <si>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</si>
  <si>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</si>
  <si>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</si>
  <si>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</si>
  <si>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</si>
  <si>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</si>
  <si>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</si>
  <si>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</si>
  <si>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</si>
  <si>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</si>
  <si>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</si>
  <si>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</si>
  <si>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</si>
  <si>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</si>
  <si>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</si>
  <si>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</si>
  <si>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</si>
  <si>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</si>
  <si>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</si>
  <si>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</si>
  <si>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</si>
  <si>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</si>
  <si>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</si>
  <si>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</si>
  <si>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</si>
  <si>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</si>
  <si>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</si>
  <si>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</si>
  <si>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</si>
  <si>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</si>
  <si>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</si>
  <si>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</si>
  <si>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</si>
  <si>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</si>
  <si>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</si>
  <si>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</si>
  <si>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</si>
  <si>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</si>
  <si>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</si>
  <si>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</si>
  <si>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</si>
  <si>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</si>
  <si>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</si>
  <si>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</si>
  <si>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</si>
  <si>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</si>
  <si>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</si>
  <si>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</si>
  <si>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</si>
  <si>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</si>
  <si>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</si>
  <si>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</si>
  <si>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</si>
  <si>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</si>
  <si>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</si>
  <si>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</si>
  <si>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</si>
  <si>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</si>
  <si>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</si>
  <si>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</si>
  <si>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</si>
  <si>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</si>
  <si>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</si>
  <si>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</si>
  <si>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</si>
  <si>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</si>
  <si>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</si>
  <si>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</si>
  <si>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</si>
  <si>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</si>
  <si>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</si>
  <si>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</si>
  <si>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</si>
  <si>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</si>
  <si>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</si>
  <si>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</si>
  <si>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</si>
  <si>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</si>
  <si>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</si>
  <si>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</si>
  <si>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</si>
  <si>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</si>
  <si>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</si>
  <si>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</si>
  <si>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</si>
  <si>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</si>
  <si>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</si>
  <si>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</si>
  <si>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</si>
  <si>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</si>
  <si>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</si>
  <si>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</si>
  <si>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</si>
  <si>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</si>
  <si>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</si>
  <si>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</si>
  <si>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</si>
  <si>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</si>
  <si>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</si>
  <si>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</si>
  <si>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45–54 years</t>
  </si>
  <si>
    <t>65–74 years</t>
  </si>
  <si>
    <t>75–84 years</t>
  </si>
  <si>
    <t>85–94 years</t>
  </si>
  <si>
    <t>95 years and over</t>
  </si>
  <si>
    <t>All persons</t>
  </si>
  <si>
    <t>55–64 years</t>
  </si>
  <si>
    <t>Dengue (A97)</t>
  </si>
  <si>
    <t>np</t>
  </si>
  <si>
    <t>—</t>
  </si>
  <si>
    <t>Methodology</t>
  </si>
  <si>
    <t>CHAPTER XXII Codes for special purposes</t>
  </si>
  <si>
    <t>Post COVID-19 condition (U09)</t>
  </si>
  <si>
    <t>Multi-system inflammatory syndrome associated with COVID-19 (U10)</t>
  </si>
  <si>
    <t>COVID-19 vaccines causing adverse effects in therapeutic use (U12)</t>
  </si>
  <si>
    <t>COVID-19 (U07.1-U07.2)</t>
  </si>
  <si>
    <t>Diabetes (E10-E14)</t>
  </si>
  <si>
    <t>Malignant neoplasm of trachea, bronchus and lung (C33, C34)</t>
  </si>
  <si>
    <t>Dementia, including Alzheimer's disease (F01, F03, G30)</t>
  </si>
  <si>
    <t>Land transport accidents (V01-V89, Y85)</t>
  </si>
  <si>
    <t>Diseases of the urinary system (N00-N39)</t>
  </si>
  <si>
    <t>Cirrhosis and other diseases of liver (K70-K76)</t>
  </si>
  <si>
    <t>Certain conditions originating in the perinatal period (P00-P96)</t>
  </si>
  <si>
    <t>Congenital malformations, deformations and chromosomal abnormalities (Q00-Q99)</t>
  </si>
  <si>
    <t>Malignant neoplasm of colon, sigmoid, rectum and anus (C18-C21, C26.0)</t>
  </si>
  <si>
    <t>Further information about these and related statistics is available from the ABS website www.abs.gov.au, or contact the Customer Assistance Service on 1300 135 070.</t>
  </si>
  <si>
    <t>3303.0 Causes of Death, Northern Territory, 2022</t>
  </si>
  <si>
    <t>Underlying cause of death, All causes, Northern Territory, 2022</t>
  </si>
  <si>
    <t>Underlying cause of death, All causes, Northern Territory, 2013-2022</t>
  </si>
  <si>
    <t>Underlying cause of death, Leading causes by age at death, numbers and rates, Northern Territory, 2022</t>
  </si>
  <si>
    <t>3303.0 Causes of Death, Australia, 2022</t>
  </si>
  <si>
    <t>© Commonwealth of Australia 2023</t>
  </si>
  <si>
    <t>Table 8.1 Underlying cause of death, All causes, Northern Territory, 2022</t>
  </si>
  <si>
    <t>Table 8.2 Underlying cause of death, All causes, Northern Territory, 2013–2022</t>
  </si>
  <si>
    <t>Table 8.3 Underlying cause of death, Leading causes by age at death, numbers and rates, Northern Territory, 2022</t>
  </si>
  <si>
    <t>Age-specific Death Rate</t>
  </si>
  <si>
    <t>Age-standardised Death Rate</t>
  </si>
  <si>
    <t>Alzheimer disease (G30)</t>
  </si>
  <si>
    <t xml:space="preserve">Small values are randomly assigned to protect the confidentiality of individuals. Zero values have not been affected. Some totals will not equal the sum of their components. </t>
  </si>
  <si>
    <t xml:space="preserve">Standardised Death Rates (SDRs) and Year of Potential Life Lost (YPLL) based on small numbers are volatile and unreliable. SDRs based on less than 20 deaths and YPLL based on a very low death count have not been published and appear as 'np'. </t>
  </si>
  <si>
    <t>Refer to the methodology for more information.</t>
  </si>
  <si>
    <t>Causes listed are based on the WHO recommended tabulation of leading causes.</t>
  </si>
  <si>
    <t>Causes with fewer than 5 deaths are not included in rankings.</t>
  </si>
  <si>
    <t xml:space="preserve">Chapter XVIII: Symptoms, signs and abnormal clinical and laboratory findings, not elsewhere classified (R00-R99) is not included in analysis, due to the unspecified nature of these causes. These deaths are also likely to be heavily affected by the revisions process. The exception is Sudden Infant Death Syndrome (R95) for those under the age of one. </t>
  </si>
  <si>
    <t xml:space="preserve">Rates based on a small number have not been published as they are volatile and unreliable. These rates appear as 'np'. </t>
  </si>
  <si>
    <t>Released at 11.30am (Canberra time) 27 September 2023</t>
  </si>
  <si>
    <t>Intentional self-harm [suicide] (X60-X84, Y87.0)</t>
  </si>
  <si>
    <t>Assault [homicide] (X85-Y09, Y87.1)</t>
  </si>
  <si>
    <t>Malignant neoplasm of uterus (C53-C55)</t>
  </si>
  <si>
    <t>COVID-19 (U07.1-U07.2, U10.9)</t>
  </si>
  <si>
    <t>Data is by date of registration. Data may not match that published previously by reference year.</t>
  </si>
  <si>
    <t xml:space="preserve">Causes of death data for recent years is preliminary and subject to a revisions process.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</si>
</sst>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C09]#,##0.00;[Red]&quot;-&quot;[$$-C09]#,##0.00"/>
    <numFmt numFmtId="167" formatCode="_(* #,##0.00_);_(* \(#,##0.00\);_(* &quot;-&quot;??_);_(@_)"/>
    <numFmt numFmtId="168" formatCode="0.0"/>
  </numFmts>
  <fonts count="119">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b/>
      <sz val="8"/>
      <color rgb="FFFF0000"/>
      <name val="Arial"/>
      <family val="2"/>
    </font>
    <font>
      <sz val="8"/>
      <color rgb="FF00B0F0"/>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0"/>
      <color theme="1"/>
      <name val="Arial"/>
      <family val="2"/>
    </font>
    <font>
      <b/>
      <sz val="9"/>
      <color indexed="81"/>
      <name val="Tahoma"/>
      <family val="2"/>
    </font>
    <font>
      <sz val="8"/>
      <name val="FrnkGothITC Bk BT"/>
      <family val="2"/>
    </font>
  </fonts>
  <fills count="58">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patternFill>
    </fill>
    <fill>
      <patternFill patternType="solid">
        <fgColor theme="6"/>
      </patternFill>
    </fill>
    <fill>
      <patternFill patternType="solid">
        <fgColor theme="7"/>
      </patternFill>
    </fill>
    <fill>
      <patternFill patternType="solid">
        <fgColor rgb="FFFFC7CE"/>
      </patternFill>
    </fill>
    <fill>
      <patternFill patternType="solid">
        <fgColor rgb="FFF2F2F2"/>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8182">
    <xf numFmtId="0" fontId="0" fillId="0" borderId="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66" fontId="17" fillId="3" borderId="0" applyNumberFormat="0" applyBorder="0" applyAlignment="0" applyProtection="0"/>
    <xf numFmtId="166" fontId="17" fillId="3" borderId="0" applyNumberFormat="0" applyBorder="0" applyAlignment="0" applyProtection="0"/>
    <xf numFmtId="0" fontId="17" fillId="3"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166" fontId="17" fillId="3"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3"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3" borderId="0" applyNumberFormat="0" applyBorder="0" applyAlignment="0" applyProtection="0"/>
    <xf numFmtId="0" fontId="87" fillId="2" borderId="0" applyNumberFormat="0" applyBorder="0" applyAlignment="0" applyProtection="0"/>
    <xf numFmtId="166" fontId="17" fillId="3"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3"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166"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6" fontId="17" fillId="5" borderId="0" applyNumberFormat="0" applyBorder="0" applyAlignment="0" applyProtection="0"/>
    <xf numFmtId="166" fontId="17" fillId="5" borderId="0" applyNumberFormat="0" applyBorder="0" applyAlignment="0" applyProtection="0"/>
    <xf numFmtId="0" fontId="17" fillId="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166" fontId="17" fillId="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7" fillId="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7" fillId="5" borderId="0" applyNumberFormat="0" applyBorder="0" applyAlignment="0" applyProtection="0"/>
    <xf numFmtId="0" fontId="87" fillId="4" borderId="0" applyNumberFormat="0" applyBorder="0" applyAlignment="0" applyProtection="0"/>
    <xf numFmtId="166" fontId="17" fillId="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7" fillId="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166"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66" fontId="17" fillId="7" borderId="0" applyNumberFormat="0" applyBorder="0" applyAlignment="0" applyProtection="0"/>
    <xf numFmtId="166" fontId="17" fillId="7" borderId="0" applyNumberFormat="0" applyBorder="0" applyAlignment="0" applyProtection="0"/>
    <xf numFmtId="0" fontId="17" fillId="7"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166" fontId="17" fillId="7"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17" fillId="7"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17" fillId="7" borderId="0" applyNumberFormat="0" applyBorder="0" applyAlignment="0" applyProtection="0"/>
    <xf numFmtId="0" fontId="87" fillId="6" borderId="0" applyNumberFormat="0" applyBorder="0" applyAlignment="0" applyProtection="0"/>
    <xf numFmtId="166" fontId="17" fillId="7"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17" fillId="7"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166"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166"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166" fontId="17" fillId="8" borderId="0" applyNumberFormat="0" applyBorder="0" applyAlignment="0" applyProtection="0"/>
    <xf numFmtId="0" fontId="17" fillId="8"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166" fontId="17" fillId="8"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17" fillId="8"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166"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166"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9"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66" fontId="17" fillId="10" borderId="0" applyNumberFormat="0" applyBorder="0" applyAlignment="0" applyProtection="0"/>
    <xf numFmtId="166" fontId="17" fillId="10" borderId="0" applyNumberFormat="0" applyBorder="0" applyAlignment="0" applyProtection="0"/>
    <xf numFmtId="0" fontId="17" fillId="10"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166" fontId="17" fillId="10"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17" fillId="10"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17" fillId="10" borderId="0" applyNumberFormat="0" applyBorder="0" applyAlignment="0" applyProtection="0"/>
    <xf numFmtId="0" fontId="87" fillId="27" borderId="0" applyNumberFormat="0" applyBorder="0" applyAlignment="0" applyProtection="0"/>
    <xf numFmtId="166" fontId="17" fillId="10"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17" fillId="10"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166"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166" fontId="17" fillId="9" borderId="0" applyNumberFormat="0" applyBorder="0" applyAlignment="0" applyProtection="0"/>
    <xf numFmtId="166" fontId="17" fillId="4" borderId="0" applyNumberFormat="0" applyBorder="0" applyAlignment="0" applyProtection="0"/>
    <xf numFmtId="166" fontId="17" fillId="9" borderId="0" applyNumberFormat="0" applyBorder="0" applyAlignment="0" applyProtection="0"/>
    <xf numFmtId="166" fontId="17" fillId="4"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87" fillId="28" borderId="0" applyNumberFormat="0" applyBorder="0" applyAlignment="0" applyProtection="0"/>
    <xf numFmtId="166" fontId="17" fillId="9"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17" fillId="9"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166" fontId="17" fillId="4"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17" fillId="4"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166" fontId="17" fillId="9" borderId="0" applyNumberFormat="0" applyBorder="0" applyAlignment="0" applyProtection="0"/>
    <xf numFmtId="0" fontId="17" fillId="9"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166" fontId="17" fillId="4" borderId="0" applyNumberFormat="0" applyBorder="0" applyAlignment="0" applyProtection="0"/>
    <xf numFmtId="0" fontId="87" fillId="28" borderId="0" applyNumberFormat="0" applyBorder="0" applyAlignment="0" applyProtection="0"/>
    <xf numFmtId="0" fontId="17" fillId="4"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166"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6" fontId="17" fillId="11" borderId="0" applyNumberFormat="0" applyBorder="0" applyAlignment="0" applyProtection="0"/>
    <xf numFmtId="166" fontId="17" fillId="11" borderId="0" applyNumberFormat="0" applyBorder="0" applyAlignment="0" applyProtection="0"/>
    <xf numFmtId="0" fontId="17" fillId="11"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166" fontId="17" fillId="11"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11"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11" borderId="0" applyNumberFormat="0" applyBorder="0" applyAlignment="0" applyProtection="0"/>
    <xf numFmtId="0" fontId="87" fillId="2" borderId="0" applyNumberFormat="0" applyBorder="0" applyAlignment="0" applyProtection="0"/>
    <xf numFmtId="166" fontId="17" fillId="11"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11"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166"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166" fontId="17" fillId="12"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17" fillId="12"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17" fillId="12" borderId="0" applyNumberFormat="0" applyBorder="0" applyAlignment="0" applyProtection="0"/>
    <xf numFmtId="0" fontId="87" fillId="29" borderId="0" applyNumberFormat="0" applyBorder="0" applyAlignment="0" applyProtection="0"/>
    <xf numFmtId="166" fontId="17" fillId="12"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17" fillId="12"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166"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166" fontId="17" fillId="14"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17" fillId="14"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17" fillId="14" borderId="0" applyNumberFormat="0" applyBorder="0" applyAlignment="0" applyProtection="0"/>
    <xf numFmtId="0" fontId="87" fillId="13" borderId="0" applyNumberFormat="0" applyBorder="0" applyAlignment="0" applyProtection="0"/>
    <xf numFmtId="166" fontId="17" fillId="14"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17" fillId="14"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166"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66" fontId="17" fillId="8" borderId="0" applyNumberFormat="0" applyBorder="0" applyAlignment="0" applyProtection="0"/>
    <xf numFmtId="166" fontId="17" fillId="8" borderId="0" applyNumberFormat="0" applyBorder="0" applyAlignment="0" applyProtection="0"/>
    <xf numFmtId="0"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166"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8" borderId="0" applyNumberFormat="0" applyBorder="0" applyAlignment="0" applyProtection="0"/>
    <xf numFmtId="0" fontId="87" fillId="2" borderId="0" applyNumberFormat="0" applyBorder="0" applyAlignment="0" applyProtection="0"/>
    <xf numFmtId="166"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7" fillId="8"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166"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6" fontId="17" fillId="11" borderId="0" applyNumberFormat="0" applyBorder="0" applyAlignment="0" applyProtection="0"/>
    <xf numFmtId="166" fontId="17" fillId="11" borderId="0" applyNumberFormat="0" applyBorder="0" applyAlignment="0" applyProtection="0"/>
    <xf numFmtId="0" fontId="17" fillId="11"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166" fontId="17" fillId="11"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17" fillId="11"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17" fillId="11" borderId="0" applyNumberFormat="0" applyBorder="0" applyAlignment="0" applyProtection="0"/>
    <xf numFmtId="0" fontId="87" fillId="30" borderId="0" applyNumberFormat="0" applyBorder="0" applyAlignment="0" applyProtection="0"/>
    <xf numFmtId="166" fontId="17" fillId="11"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17" fillId="11"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166"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6" fontId="17" fillId="15" borderId="0" applyNumberFormat="0" applyBorder="0" applyAlignment="0" applyProtection="0"/>
    <xf numFmtId="166" fontId="17" fillId="15" borderId="0" applyNumberFormat="0" applyBorder="0" applyAlignment="0" applyProtection="0"/>
    <xf numFmtId="0" fontId="17" fillId="1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166" fontId="17" fillId="1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7" fillId="1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7" fillId="15" borderId="0" applyNumberFormat="0" applyBorder="0" applyAlignment="0" applyProtection="0"/>
    <xf numFmtId="0" fontId="87" fillId="4" borderId="0" applyNumberFormat="0" applyBorder="0" applyAlignment="0" applyProtection="0"/>
    <xf numFmtId="166" fontId="17" fillId="1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7" fillId="1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166"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66" fontId="18" fillId="17" borderId="0" applyNumberFormat="0" applyBorder="0" applyAlignment="0" applyProtection="0"/>
    <xf numFmtId="166" fontId="18" fillId="17" borderId="0" applyNumberFormat="0" applyBorder="0" applyAlignment="0" applyProtection="0"/>
    <xf numFmtId="0" fontId="18" fillId="17" borderId="0" applyNumberFormat="0" applyBorder="0" applyAlignment="0" applyProtection="0"/>
    <xf numFmtId="166" fontId="18" fillId="17" borderId="0" applyNumberFormat="0" applyBorder="0" applyAlignment="0" applyProtection="0"/>
    <xf numFmtId="0" fontId="18" fillId="17" borderId="0" applyNumberFormat="0" applyBorder="0" applyAlignment="0" applyProtection="0"/>
    <xf numFmtId="166" fontId="18" fillId="17" borderId="0" applyNumberFormat="0" applyBorder="0" applyAlignment="0" applyProtection="0"/>
    <xf numFmtId="0" fontId="88" fillId="16" borderId="0" applyNumberFormat="0" applyBorder="0" applyAlignment="0" applyProtection="0"/>
    <xf numFmtId="166"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3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6" fontId="18" fillId="12" borderId="0" applyNumberFormat="0" applyBorder="0" applyAlignment="0" applyProtection="0"/>
    <xf numFmtId="166" fontId="18" fillId="12" borderId="0" applyNumberFormat="0" applyBorder="0" applyAlignment="0" applyProtection="0"/>
    <xf numFmtId="0" fontId="18" fillId="12" borderId="0" applyNumberFormat="0" applyBorder="0" applyAlignment="0" applyProtection="0"/>
    <xf numFmtId="166" fontId="18" fillId="12" borderId="0" applyNumberFormat="0" applyBorder="0" applyAlignment="0" applyProtection="0"/>
    <xf numFmtId="0" fontId="18" fillId="12" borderId="0" applyNumberFormat="0" applyBorder="0" applyAlignment="0" applyProtection="0"/>
    <xf numFmtId="166" fontId="18" fillId="12" borderId="0" applyNumberFormat="0" applyBorder="0" applyAlignment="0" applyProtection="0"/>
    <xf numFmtId="166" fontId="88" fillId="31"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66" fontId="18" fillId="14" borderId="0" applyNumberFormat="0" applyBorder="0" applyAlignment="0" applyProtection="0"/>
    <xf numFmtId="166" fontId="18" fillId="14" borderId="0" applyNumberFormat="0" applyBorder="0" applyAlignment="0" applyProtection="0"/>
    <xf numFmtId="0" fontId="18" fillId="14" borderId="0" applyNumberFormat="0" applyBorder="0" applyAlignment="0" applyProtection="0"/>
    <xf numFmtId="166" fontId="18" fillId="14" borderId="0" applyNumberFormat="0" applyBorder="0" applyAlignment="0" applyProtection="0"/>
    <xf numFmtId="0" fontId="18" fillId="14" borderId="0" applyNumberFormat="0" applyBorder="0" applyAlignment="0" applyProtection="0"/>
    <xf numFmtId="166" fontId="18" fillId="14" borderId="0" applyNumberFormat="0" applyBorder="0" applyAlignment="0" applyProtection="0"/>
    <xf numFmtId="0" fontId="88" fillId="13" borderId="0" applyNumberFormat="0" applyBorder="0" applyAlignment="0" applyProtection="0"/>
    <xf numFmtId="166"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88" fillId="18" borderId="0" applyNumberFormat="0" applyBorder="0" applyAlignment="0" applyProtection="0"/>
    <xf numFmtId="166"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3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88" fillId="32"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6" fontId="18" fillId="20" borderId="0" applyNumberFormat="0" applyBorder="0" applyAlignment="0" applyProtection="0"/>
    <xf numFmtId="166" fontId="18" fillId="20" borderId="0" applyNumberFormat="0" applyBorder="0" applyAlignment="0" applyProtection="0"/>
    <xf numFmtId="0" fontId="18" fillId="20" borderId="0" applyNumberFormat="0" applyBorder="0" applyAlignment="0" applyProtection="0"/>
    <xf numFmtId="166" fontId="18" fillId="20" borderId="0" applyNumberFormat="0" applyBorder="0" applyAlignment="0" applyProtection="0"/>
    <xf numFmtId="0" fontId="18" fillId="20" borderId="0" applyNumberFormat="0" applyBorder="0" applyAlignment="0" applyProtection="0"/>
    <xf numFmtId="166" fontId="18" fillId="20" borderId="0" applyNumberFormat="0" applyBorder="0" applyAlignment="0" applyProtection="0"/>
    <xf numFmtId="0" fontId="88" fillId="4" borderId="0" applyNumberFormat="0" applyBorder="0" applyAlignment="0" applyProtection="0"/>
    <xf numFmtId="166"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66" fontId="18" fillId="21" borderId="0" applyNumberFormat="0" applyBorder="0" applyAlignment="0" applyProtection="0"/>
    <xf numFmtId="166" fontId="18" fillId="21" borderId="0" applyNumberFormat="0" applyBorder="0" applyAlignment="0" applyProtection="0"/>
    <xf numFmtId="0" fontId="18" fillId="21" borderId="0" applyNumberFormat="0" applyBorder="0" applyAlignment="0" applyProtection="0"/>
    <xf numFmtId="166" fontId="18" fillId="21" borderId="0" applyNumberFormat="0" applyBorder="0" applyAlignment="0" applyProtection="0"/>
    <xf numFmtId="0" fontId="18" fillId="21" borderId="0" applyNumberFormat="0" applyBorder="0" applyAlignment="0" applyProtection="0"/>
    <xf numFmtId="166" fontId="18" fillId="21" borderId="0" applyNumberFormat="0" applyBorder="0" applyAlignment="0" applyProtection="0"/>
    <xf numFmtId="0" fontId="88" fillId="16" borderId="0" applyNumberFormat="0" applyBorder="0" applyAlignment="0" applyProtection="0"/>
    <xf numFmtId="166"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33"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66" fontId="18" fillId="22" borderId="0" applyNumberFormat="0" applyBorder="0" applyAlignment="0" applyProtection="0"/>
    <xf numFmtId="166" fontId="18" fillId="22" borderId="0" applyNumberFormat="0" applyBorder="0" applyAlignment="0" applyProtection="0"/>
    <xf numFmtId="0" fontId="18" fillId="22" borderId="0" applyNumberFormat="0" applyBorder="0" applyAlignment="0" applyProtection="0"/>
    <xf numFmtId="166" fontId="18" fillId="22" borderId="0" applyNumberFormat="0" applyBorder="0" applyAlignment="0" applyProtection="0"/>
    <xf numFmtId="0" fontId="18" fillId="22" borderId="0" applyNumberFormat="0" applyBorder="0" applyAlignment="0" applyProtection="0"/>
    <xf numFmtId="166" fontId="18" fillId="22" borderId="0" applyNumberFormat="0" applyBorder="0" applyAlignment="0" applyProtection="0"/>
    <xf numFmtId="166" fontId="88" fillId="33"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6" fontId="18" fillId="23" borderId="0" applyNumberFormat="0" applyBorder="0" applyAlignment="0" applyProtection="0"/>
    <xf numFmtId="166" fontId="18" fillId="23" borderId="0" applyNumberFormat="0" applyBorder="0" applyAlignment="0" applyProtection="0"/>
    <xf numFmtId="0" fontId="18" fillId="23" borderId="0" applyNumberFormat="0" applyBorder="0" applyAlignment="0" applyProtection="0"/>
    <xf numFmtId="166" fontId="18" fillId="23" borderId="0" applyNumberFormat="0" applyBorder="0" applyAlignment="0" applyProtection="0"/>
    <xf numFmtId="0" fontId="18" fillId="23" borderId="0" applyNumberFormat="0" applyBorder="0" applyAlignment="0" applyProtection="0"/>
    <xf numFmtId="166" fontId="18" fillId="23" borderId="0" applyNumberFormat="0" applyBorder="0" applyAlignment="0" applyProtection="0"/>
    <xf numFmtId="0" fontId="88" fillId="5" borderId="0" applyNumberFormat="0" applyBorder="0" applyAlignment="0" applyProtection="0"/>
    <xf numFmtId="166"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88" fillId="24" borderId="0" applyNumberFormat="0" applyBorder="0" applyAlignment="0" applyProtection="0"/>
    <xf numFmtId="166"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3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88" fillId="34" borderId="0" applyNumberFormat="0" applyBorder="0" applyAlignment="0" applyProtection="0"/>
    <xf numFmtId="0" fontId="88" fillId="3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66" fontId="18" fillId="25" borderId="0" applyNumberFormat="0" applyBorder="0" applyAlignment="0" applyProtection="0"/>
    <xf numFmtId="166" fontId="18" fillId="25" borderId="0" applyNumberFormat="0" applyBorder="0" applyAlignment="0" applyProtection="0"/>
    <xf numFmtId="0" fontId="18" fillId="25" borderId="0" applyNumberFormat="0" applyBorder="0" applyAlignment="0" applyProtection="0"/>
    <xf numFmtId="166" fontId="18" fillId="25" borderId="0" applyNumberFormat="0" applyBorder="0" applyAlignment="0" applyProtection="0"/>
    <xf numFmtId="0" fontId="18" fillId="25" borderId="0" applyNumberFormat="0" applyBorder="0" applyAlignment="0" applyProtection="0"/>
    <xf numFmtId="166" fontId="18" fillId="25" borderId="0" applyNumberFormat="0" applyBorder="0" applyAlignment="0" applyProtection="0"/>
    <xf numFmtId="166" fontId="88" fillId="35"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0" fontId="89" fillId="8" borderId="0" applyNumberFormat="0" applyBorder="0" applyAlignment="0" applyProtection="0"/>
    <xf numFmtId="166"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20" fillId="9" borderId="1" applyNumberFormat="0" applyAlignment="0" applyProtection="0"/>
    <xf numFmtId="166" fontId="20" fillId="9" borderId="1" applyNumberFormat="0" applyAlignment="0" applyProtection="0"/>
    <xf numFmtId="0" fontId="20" fillId="9" borderId="1" applyNumberFormat="0" applyAlignment="0" applyProtection="0"/>
    <xf numFmtId="166" fontId="20" fillId="9" borderId="1" applyNumberFormat="0" applyAlignment="0" applyProtection="0"/>
    <xf numFmtId="0" fontId="20" fillId="9" borderId="1" applyNumberFormat="0" applyAlignment="0" applyProtection="0"/>
    <xf numFmtId="166" fontId="20" fillId="9" borderId="1" applyNumberFormat="0" applyAlignment="0" applyProtection="0"/>
    <xf numFmtId="0" fontId="90" fillId="2" borderId="16" applyNumberFormat="0" applyAlignment="0" applyProtection="0"/>
    <xf numFmtId="166"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90" fillId="2" borderId="16" applyNumberFormat="0" applyAlignment="0" applyProtection="0"/>
    <xf numFmtId="0" fontId="91" fillId="36" borderId="17" applyNumberFormat="0" applyAlignment="0" applyProtection="0"/>
    <xf numFmtId="0" fontId="21" fillId="18" borderId="2" applyNumberFormat="0" applyAlignment="0" applyProtection="0"/>
    <xf numFmtId="0" fontId="21" fillId="18" borderId="2" applyNumberFormat="0" applyAlignment="0" applyProtection="0"/>
    <xf numFmtId="166" fontId="21" fillId="18" borderId="2" applyNumberFormat="0" applyAlignment="0" applyProtection="0"/>
    <xf numFmtId="166" fontId="21" fillId="18" borderId="2" applyNumberFormat="0" applyAlignment="0" applyProtection="0"/>
    <xf numFmtId="0" fontId="21" fillId="18" borderId="2" applyNumberFormat="0" applyAlignment="0" applyProtection="0"/>
    <xf numFmtId="166" fontId="21" fillId="18" borderId="2" applyNumberFormat="0" applyAlignment="0" applyProtection="0"/>
    <xf numFmtId="0" fontId="21" fillId="18" borderId="2" applyNumberFormat="0" applyAlignment="0" applyProtection="0"/>
    <xf numFmtId="166" fontId="21" fillId="18" borderId="2" applyNumberFormat="0" applyAlignment="0" applyProtection="0"/>
    <xf numFmtId="166" fontId="91" fillId="36" borderId="17" applyNumberFormat="0" applyAlignment="0" applyProtection="0"/>
    <xf numFmtId="43" fontId="3"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9" fillId="0" borderId="0" applyFont="0" applyFill="0" applyBorder="0" applyAlignment="0" applyProtection="0"/>
    <xf numFmtId="167" fontId="46"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166" fontId="92" fillId="0" borderId="0" applyNumberFormat="0" applyFill="0" applyBorder="0" applyAlignment="0" applyProtection="0"/>
    <xf numFmtId="0" fontId="93" fillId="3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6" fontId="23" fillId="7" borderId="0" applyNumberFormat="0" applyBorder="0" applyAlignment="0" applyProtection="0"/>
    <xf numFmtId="166" fontId="23" fillId="7" borderId="0" applyNumberFormat="0" applyBorder="0" applyAlignment="0" applyProtection="0"/>
    <xf numFmtId="0" fontId="23" fillId="7" borderId="0" applyNumberFormat="0" applyBorder="0" applyAlignment="0" applyProtection="0"/>
    <xf numFmtId="166" fontId="23" fillId="7" borderId="0" applyNumberFormat="0" applyBorder="0" applyAlignment="0" applyProtection="0"/>
    <xf numFmtId="0" fontId="23" fillId="7" borderId="0" applyNumberFormat="0" applyBorder="0" applyAlignment="0" applyProtection="0"/>
    <xf numFmtId="166" fontId="23" fillId="7" borderId="0" applyNumberFormat="0" applyBorder="0" applyAlignment="0" applyProtection="0"/>
    <xf numFmtId="166" fontId="93" fillId="37" borderId="0" applyNumberFormat="0" applyBorder="0" applyAlignment="0" applyProtection="0"/>
    <xf numFmtId="0" fontId="94" fillId="0" borderId="0">
      <alignment horizontal="center"/>
    </xf>
    <xf numFmtId="0" fontId="55" fillId="0" borderId="3" applyNumberFormat="0" applyFill="0" applyAlignment="0" applyProtection="0"/>
    <xf numFmtId="0" fontId="24" fillId="0" borderId="3" applyNumberFormat="0" applyFill="0" applyAlignment="0" applyProtection="0"/>
    <xf numFmtId="0" fontId="69" fillId="0" borderId="3" applyNumberFormat="0" applyFill="0" applyAlignment="0" applyProtection="0"/>
    <xf numFmtId="0" fontId="42" fillId="0" borderId="4" applyNumberFormat="0" applyFill="0" applyAlignment="0" applyProtection="0"/>
    <xf numFmtId="166" fontId="42" fillId="0" borderId="4" applyNumberFormat="0" applyFill="0" applyAlignment="0" applyProtection="0"/>
    <xf numFmtId="0" fontId="42" fillId="0" borderId="4" applyNumberFormat="0" applyFill="0" applyAlignment="0" applyProtection="0"/>
    <xf numFmtId="166" fontId="42" fillId="0" borderId="4" applyNumberFormat="0" applyFill="0" applyAlignment="0" applyProtection="0"/>
    <xf numFmtId="0" fontId="42" fillId="0" borderId="4" applyNumberFormat="0" applyFill="0" applyAlignment="0" applyProtection="0"/>
    <xf numFmtId="166" fontId="42" fillId="0" borderId="4" applyNumberFormat="0" applyFill="0" applyAlignment="0" applyProtection="0"/>
    <xf numFmtId="0" fontId="50" fillId="0" borderId="3" applyNumberFormat="0" applyFill="0" applyAlignment="0" applyProtection="0"/>
    <xf numFmtId="0" fontId="82" fillId="0" borderId="3" applyNumberFormat="0" applyFill="0" applyAlignment="0" applyProtection="0"/>
    <xf numFmtId="166"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0" fillId="0" borderId="3" applyNumberFormat="0" applyFill="0" applyAlignment="0" applyProtection="0"/>
    <xf numFmtId="0" fontId="69" fillId="0" borderId="3" applyNumberFormat="0" applyFill="0" applyAlignment="0" applyProtection="0"/>
    <xf numFmtId="0" fontId="73" fillId="0" borderId="3" applyNumberFormat="0" applyFill="0" applyAlignment="0" applyProtection="0"/>
    <xf numFmtId="0" fontId="78"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69" fillId="0" borderId="3" applyNumberFormat="0" applyFill="0" applyAlignment="0" applyProtection="0"/>
    <xf numFmtId="0" fontId="24"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3" fillId="0" borderId="3" applyNumberFormat="0" applyFill="0" applyAlignment="0" applyProtection="0"/>
    <xf numFmtId="0" fontId="56" fillId="0" borderId="3" applyNumberFormat="0" applyFill="0" applyAlignment="0" applyProtection="0"/>
    <xf numFmtId="0" fontId="25" fillId="0" borderId="3" applyNumberFormat="0" applyFill="0" applyAlignment="0" applyProtection="0"/>
    <xf numFmtId="0" fontId="70" fillId="0" borderId="3" applyNumberFormat="0" applyFill="0" applyAlignment="0" applyProtection="0"/>
    <xf numFmtId="0" fontId="43" fillId="0" borderId="5" applyNumberFormat="0" applyFill="0" applyAlignment="0" applyProtection="0"/>
    <xf numFmtId="166" fontId="43" fillId="0" borderId="5" applyNumberFormat="0" applyFill="0" applyAlignment="0" applyProtection="0"/>
    <xf numFmtId="0" fontId="43" fillId="0" borderId="5" applyNumberFormat="0" applyFill="0" applyAlignment="0" applyProtection="0"/>
    <xf numFmtId="166" fontId="43" fillId="0" borderId="5" applyNumberFormat="0" applyFill="0" applyAlignment="0" applyProtection="0"/>
    <xf numFmtId="0" fontId="43" fillId="0" borderId="5" applyNumberFormat="0" applyFill="0" applyAlignment="0" applyProtection="0"/>
    <xf numFmtId="166" fontId="43" fillId="0" borderId="5" applyNumberFormat="0" applyFill="0" applyAlignment="0" applyProtection="0"/>
    <xf numFmtId="0" fontId="51" fillId="0" borderId="3" applyNumberFormat="0" applyFill="0" applyAlignment="0" applyProtection="0"/>
    <xf numFmtId="0" fontId="83" fillId="0" borderId="3" applyNumberFormat="0" applyFill="0" applyAlignment="0" applyProtection="0"/>
    <xf numFmtId="166" fontId="56" fillId="0" borderId="3" applyNumberFormat="0" applyFill="0" applyAlignment="0" applyProtection="0"/>
    <xf numFmtId="0" fontId="51"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66" fontId="25" fillId="0" borderId="3" applyNumberFormat="0" applyFill="0" applyAlignment="0" applyProtection="0"/>
    <xf numFmtId="0" fontId="25" fillId="0" borderId="3" applyNumberFormat="0" applyFill="0" applyAlignment="0" applyProtection="0"/>
    <xf numFmtId="0" fontId="56"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61" fillId="0" borderId="3" applyNumberFormat="0" applyFill="0" applyAlignment="0" applyProtection="0"/>
    <xf numFmtId="0" fontId="70" fillId="0" borderId="3" applyNumberFormat="0" applyFill="0" applyAlignment="0" applyProtection="0"/>
    <xf numFmtId="0" fontId="74" fillId="0" borderId="3" applyNumberFormat="0" applyFill="0" applyAlignment="0" applyProtection="0"/>
    <xf numFmtId="0" fontId="79" fillId="0" borderId="3" applyNumberFormat="0" applyFill="0" applyAlignment="0" applyProtection="0"/>
    <xf numFmtId="0" fontId="56" fillId="0" borderId="3" applyNumberFormat="0" applyFill="0" applyAlignment="0" applyProtection="0"/>
    <xf numFmtId="0" fontId="61" fillId="0" borderId="3" applyNumberFormat="0" applyFill="0" applyAlignment="0" applyProtection="0"/>
    <xf numFmtId="0" fontId="70" fillId="0" borderId="3" applyNumberFormat="0" applyFill="0" applyAlignment="0" applyProtection="0"/>
    <xf numFmtId="0" fontId="70" fillId="0" borderId="3" applyNumberFormat="0" applyFill="0" applyAlignment="0" applyProtection="0"/>
    <xf numFmtId="0" fontId="7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1" fillId="0" borderId="3" applyNumberFormat="0" applyFill="0" applyAlignment="0" applyProtection="0"/>
    <xf numFmtId="0" fontId="61" fillId="0" borderId="3" applyNumberFormat="0" applyFill="0" applyAlignment="0" applyProtection="0"/>
    <xf numFmtId="0" fontId="70" fillId="0" borderId="3" applyNumberFormat="0" applyFill="0" applyAlignment="0" applyProtection="0"/>
    <xf numFmtId="0" fontId="25" fillId="0" borderId="3" applyNumberFormat="0" applyFill="0" applyAlignment="0" applyProtection="0"/>
    <xf numFmtId="0" fontId="70" fillId="0" borderId="3" applyNumberFormat="0" applyFill="0" applyAlignment="0" applyProtection="0"/>
    <xf numFmtId="0" fontId="70" fillId="0" borderId="3" applyNumberFormat="0" applyFill="0" applyAlignment="0" applyProtection="0"/>
    <xf numFmtId="0" fontId="74" fillId="0" borderId="3" applyNumberFormat="0" applyFill="0" applyAlignment="0" applyProtection="0"/>
    <xf numFmtId="0" fontId="57" fillId="0" borderId="6" applyNumberFormat="0" applyFill="0" applyAlignment="0" applyProtection="0"/>
    <xf numFmtId="0" fontId="26" fillId="0" borderId="6" applyNumberFormat="0" applyFill="0" applyAlignment="0" applyProtection="0"/>
    <xf numFmtId="0" fontId="71" fillId="0" borderId="6" applyNumberFormat="0" applyFill="0" applyAlignment="0" applyProtection="0"/>
    <xf numFmtId="0" fontId="44" fillId="0" borderId="7" applyNumberFormat="0" applyFill="0" applyAlignment="0" applyProtection="0"/>
    <xf numFmtId="166" fontId="44" fillId="0" borderId="7" applyNumberFormat="0" applyFill="0" applyAlignment="0" applyProtection="0"/>
    <xf numFmtId="0" fontId="44" fillId="0" borderId="7" applyNumberFormat="0" applyFill="0" applyAlignment="0" applyProtection="0"/>
    <xf numFmtId="166" fontId="44" fillId="0" borderId="7" applyNumberFormat="0" applyFill="0" applyAlignment="0" applyProtection="0"/>
    <xf numFmtId="0" fontId="44" fillId="0" borderId="7" applyNumberFormat="0" applyFill="0" applyAlignment="0" applyProtection="0"/>
    <xf numFmtId="166" fontId="44" fillId="0" borderId="7" applyNumberFormat="0" applyFill="0" applyAlignment="0" applyProtection="0"/>
    <xf numFmtId="0" fontId="52" fillId="0" borderId="6" applyNumberFormat="0" applyFill="0" applyAlignment="0" applyProtection="0"/>
    <xf numFmtId="0" fontId="84" fillId="0" borderId="6" applyNumberFormat="0" applyFill="0" applyAlignment="0" applyProtection="0"/>
    <xf numFmtId="166" fontId="57" fillId="0" borderId="6" applyNumberFormat="0" applyFill="0" applyAlignment="0" applyProtection="0"/>
    <xf numFmtId="0" fontId="52"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166" fontId="26" fillId="0" borderId="6" applyNumberFormat="0" applyFill="0" applyAlignment="0" applyProtection="0"/>
    <xf numFmtId="0" fontId="26" fillId="0" borderId="6" applyNumberFormat="0" applyFill="0" applyAlignment="0" applyProtection="0"/>
    <xf numFmtId="0" fontId="57"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62" fillId="0" borderId="6" applyNumberFormat="0" applyFill="0" applyAlignment="0" applyProtection="0"/>
    <xf numFmtId="0" fontId="71" fillId="0" borderId="6" applyNumberFormat="0" applyFill="0" applyAlignment="0" applyProtection="0"/>
    <xf numFmtId="0" fontId="75" fillId="0" borderId="6" applyNumberFormat="0" applyFill="0" applyAlignment="0" applyProtection="0"/>
    <xf numFmtId="0" fontId="80" fillId="0" borderId="6" applyNumberFormat="0" applyFill="0" applyAlignment="0" applyProtection="0"/>
    <xf numFmtId="0" fontId="57" fillId="0" borderId="6" applyNumberFormat="0" applyFill="0" applyAlignment="0" applyProtection="0"/>
    <xf numFmtId="0" fontId="62" fillId="0" borderId="6"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75"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52" fillId="0" borderId="6" applyNumberFormat="0" applyFill="0" applyAlignment="0" applyProtection="0"/>
    <xf numFmtId="0" fontId="62" fillId="0" borderId="6" applyNumberFormat="0" applyFill="0" applyAlignment="0" applyProtection="0"/>
    <xf numFmtId="0" fontId="71" fillId="0" borderId="6" applyNumberFormat="0" applyFill="0" applyAlignment="0" applyProtection="0"/>
    <xf numFmtId="0" fontId="26" fillId="0" borderId="6"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75" fillId="0" borderId="6" applyNumberFormat="0" applyFill="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52" fillId="0" borderId="0" applyNumberFormat="0" applyFill="0" applyBorder="0" applyAlignment="0" applyProtection="0"/>
    <xf numFmtId="0" fontId="84" fillId="0" borderId="0" applyNumberFormat="0" applyFill="0" applyBorder="0" applyAlignment="0" applyProtection="0"/>
    <xf numFmtId="166" fontId="57" fillId="0" borderId="0" applyNumberFormat="0" applyFill="0" applyBorder="0" applyAlignment="0" applyProtection="0"/>
    <xf numFmtId="0" fontId="5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0" fontId="26" fillId="0" borderId="0" applyNumberForma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2" fillId="0" borderId="0" applyNumberFormat="0" applyFill="0" applyBorder="0" applyAlignment="0" applyProtection="0"/>
    <xf numFmtId="0" fontId="71" fillId="0" borderId="0" applyNumberFormat="0" applyFill="0" applyBorder="0" applyAlignment="0" applyProtection="0"/>
    <xf numFmtId="0" fontId="75" fillId="0" borderId="0" applyNumberFormat="0" applyFill="0" applyBorder="0" applyAlignment="0" applyProtection="0"/>
    <xf numFmtId="0" fontId="8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71" fillId="0" borderId="0" applyNumberForma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5" fillId="0" borderId="0" applyNumberFormat="0" applyFill="0" applyBorder="0" applyAlignment="0" applyProtection="0"/>
    <xf numFmtId="0" fontId="95" fillId="0" borderId="0" applyNumberFormat="0" applyFill="0" applyBorder="0" applyProtection="0">
      <alignment horizontal="center"/>
    </xf>
    <xf numFmtId="166" fontId="95" fillId="0" borderId="0" applyNumberFormat="0" applyFill="0" applyBorder="0" applyProtection="0">
      <alignment horizontal="center"/>
    </xf>
    <xf numFmtId="166" fontId="94" fillId="0" borderId="0">
      <alignment horizontal="center"/>
    </xf>
    <xf numFmtId="0" fontId="94" fillId="0" borderId="0">
      <alignment horizontal="center" textRotation="90"/>
    </xf>
    <xf numFmtId="0" fontId="95" fillId="0" borderId="0" applyNumberFormat="0" applyFill="0" applyBorder="0" applyProtection="0">
      <alignment horizontal="center" textRotation="90"/>
    </xf>
    <xf numFmtId="166" fontId="95" fillId="0" borderId="0" applyNumberFormat="0" applyFill="0" applyBorder="0" applyProtection="0">
      <alignment horizontal="center" textRotation="90"/>
    </xf>
    <xf numFmtId="166" fontId="94"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96" fillId="0" borderId="0" applyNumberFormat="0" applyFill="0" applyBorder="0" applyAlignment="0" applyProtection="0"/>
    <xf numFmtId="0" fontId="47" fillId="0" borderId="0" applyNumberFormat="0" applyFill="0" applyBorder="0" applyAlignment="0" applyProtection="0">
      <alignment vertical="top"/>
      <protection locked="0"/>
    </xf>
    <xf numFmtId="166" fontId="47" fillId="0" borderId="0" applyNumberFormat="0" applyFill="0" applyBorder="0" applyAlignment="0" applyProtection="0">
      <alignment vertical="top"/>
      <protection locked="0"/>
    </xf>
    <xf numFmtId="166" fontId="96"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8" fillId="0" borderId="0"/>
    <xf numFmtId="0" fontId="48" fillId="0" borderId="0"/>
    <xf numFmtId="0" fontId="48" fillId="0" borderId="0"/>
    <xf numFmtId="0" fontId="5" fillId="0" borderId="0" applyNumberFormat="0" applyFill="0" applyBorder="0" applyAlignment="0" applyProtection="0">
      <alignment vertical="top"/>
      <protection locked="0"/>
    </xf>
    <xf numFmtId="0" fontId="48" fillId="0" borderId="0"/>
    <xf numFmtId="0" fontId="48" fillId="0" borderId="0"/>
    <xf numFmtId="0" fontId="5" fillId="0" borderId="0" applyNumberFormat="0" applyFill="0" applyBorder="0" applyAlignment="0" applyProtection="0">
      <alignment vertical="top"/>
      <protection locked="0"/>
    </xf>
    <xf numFmtId="0" fontId="97" fillId="38" borderId="16" applyNumberFormat="0" applyAlignment="0" applyProtection="0"/>
    <xf numFmtId="0" fontId="27" fillId="4" borderId="1" applyNumberFormat="0" applyAlignment="0" applyProtection="0"/>
    <xf numFmtId="0" fontId="27" fillId="9" borderId="1" applyNumberFormat="0" applyAlignment="0" applyProtection="0"/>
    <xf numFmtId="0" fontId="27" fillId="4" borderId="1" applyNumberFormat="0" applyAlignment="0" applyProtection="0"/>
    <xf numFmtId="0" fontId="27" fillId="9" borderId="1" applyNumberFormat="0" applyAlignment="0" applyProtection="0"/>
    <xf numFmtId="166" fontId="27" fillId="9" borderId="1" applyNumberFormat="0" applyAlignment="0" applyProtection="0"/>
    <xf numFmtId="166" fontId="27" fillId="4" borderId="1" applyNumberFormat="0" applyAlignment="0" applyProtection="0"/>
    <xf numFmtId="166" fontId="27" fillId="9" borderId="1" applyNumberFormat="0" applyAlignment="0" applyProtection="0"/>
    <xf numFmtId="166" fontId="27" fillId="4" borderId="1" applyNumberFormat="0" applyAlignment="0" applyProtection="0"/>
    <xf numFmtId="0" fontId="27" fillId="4" borderId="1" applyNumberFormat="0" applyAlignment="0" applyProtection="0"/>
    <xf numFmtId="0" fontId="27" fillId="9" borderId="1" applyNumberFormat="0" applyAlignment="0" applyProtection="0"/>
    <xf numFmtId="166" fontId="27" fillId="9" borderId="1" applyNumberFormat="0" applyAlignment="0" applyProtection="0"/>
    <xf numFmtId="166" fontId="27" fillId="4" borderId="1" applyNumberFormat="0" applyAlignment="0" applyProtection="0"/>
    <xf numFmtId="0" fontId="27" fillId="4" borderId="1" applyNumberFormat="0" applyAlignment="0" applyProtection="0"/>
    <xf numFmtId="0" fontId="27" fillId="9" borderId="1" applyNumberFormat="0" applyAlignment="0" applyProtection="0"/>
    <xf numFmtId="166" fontId="27" fillId="9" borderId="1" applyNumberFormat="0" applyAlignment="0" applyProtection="0"/>
    <xf numFmtId="166" fontId="27" fillId="4" borderId="1" applyNumberFormat="0" applyAlignment="0" applyProtection="0"/>
    <xf numFmtId="166" fontId="97" fillId="38" borderId="16" applyNumberFormat="0" applyAlignment="0" applyProtection="0"/>
    <xf numFmtId="0" fontId="98" fillId="0" borderId="18" applyNumberFormat="0" applyFill="0" applyAlignment="0" applyProtection="0"/>
    <xf numFmtId="0" fontId="28" fillId="0" borderId="8" applyNumberFormat="0" applyFill="0" applyAlignment="0" applyProtection="0"/>
    <xf numFmtId="166" fontId="28" fillId="0" borderId="8" applyNumberFormat="0" applyFill="0" applyAlignment="0" applyProtection="0"/>
    <xf numFmtId="0" fontId="28" fillId="0" borderId="8" applyNumberFormat="0" applyFill="0" applyAlignment="0" applyProtection="0"/>
    <xf numFmtId="166" fontId="28" fillId="0" borderId="8" applyNumberFormat="0" applyFill="0" applyAlignment="0" applyProtection="0"/>
    <xf numFmtId="0" fontId="28" fillId="0" borderId="8" applyNumberFormat="0" applyFill="0" applyAlignment="0" applyProtection="0"/>
    <xf numFmtId="166" fontId="28" fillId="0" borderId="8" applyNumberFormat="0" applyFill="0" applyAlignment="0" applyProtection="0"/>
    <xf numFmtId="166" fontId="98" fillId="0" borderId="18" applyNumberFormat="0" applyFill="0" applyAlignment="0" applyProtection="0"/>
    <xf numFmtId="0" fontId="99" fillId="39" borderId="0" applyNumberFormat="0" applyBorder="0" applyAlignment="0" applyProtection="0"/>
    <xf numFmtId="0" fontId="29" fillId="13" borderId="0" applyNumberFormat="0" applyBorder="0" applyAlignment="0" applyProtection="0"/>
    <xf numFmtId="166" fontId="29" fillId="13" borderId="0" applyNumberFormat="0" applyBorder="0" applyAlignment="0" applyProtection="0"/>
    <xf numFmtId="0" fontId="29" fillId="13" borderId="0" applyNumberFormat="0" applyBorder="0" applyAlignment="0" applyProtection="0"/>
    <xf numFmtId="166" fontId="29" fillId="13" borderId="0" applyNumberFormat="0" applyBorder="0" applyAlignment="0" applyProtection="0"/>
    <xf numFmtId="0" fontId="29" fillId="13" borderId="0" applyNumberFormat="0" applyBorder="0" applyAlignment="0" applyProtection="0"/>
    <xf numFmtId="166" fontId="29" fillId="13" borderId="0" applyNumberFormat="0" applyBorder="0" applyAlignment="0" applyProtection="0"/>
    <xf numFmtId="166" fontId="99" fillId="39" borderId="0" applyNumberFormat="0" applyBorder="0" applyAlignment="0" applyProtection="0"/>
    <xf numFmtId="0" fontId="40" fillId="0" borderId="0"/>
    <xf numFmtId="0" fontId="40" fillId="0" borderId="0"/>
    <xf numFmtId="0" fontId="40" fillId="0" borderId="0"/>
    <xf numFmtId="0" fontId="40" fillId="0" borderId="0"/>
    <xf numFmtId="166" fontId="8" fillId="0" borderId="0"/>
    <xf numFmtId="0" fontId="8" fillId="0" borderId="0"/>
    <xf numFmtId="0" fontId="40" fillId="0" borderId="0"/>
    <xf numFmtId="0" fontId="6" fillId="0" borderId="0"/>
    <xf numFmtId="166" fontId="6" fillId="0" borderId="0"/>
    <xf numFmtId="0" fontId="6" fillId="0" borderId="0"/>
    <xf numFmtId="166" fontId="6" fillId="0" borderId="0"/>
    <xf numFmtId="0" fontId="8" fillId="0" borderId="0"/>
    <xf numFmtId="166" fontId="8" fillId="0" borderId="0"/>
    <xf numFmtId="0" fontId="8" fillId="0" borderId="0"/>
    <xf numFmtId="0" fontId="40" fillId="0" borderId="0"/>
    <xf numFmtId="0" fontId="40" fillId="0" borderId="0"/>
    <xf numFmtId="0" fontId="40" fillId="0" borderId="0"/>
    <xf numFmtId="0" fontId="8" fillId="0" borderId="0"/>
    <xf numFmtId="0" fontId="87" fillId="0" borderId="0"/>
    <xf numFmtId="0" fontId="8" fillId="0" borderId="0"/>
    <xf numFmtId="166" fontId="8"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6" fillId="0" borderId="0"/>
    <xf numFmtId="166" fontId="6" fillId="0" borderId="0"/>
    <xf numFmtId="0" fontId="6" fillId="0" borderId="0"/>
    <xf numFmtId="166" fontId="6"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 fillId="0" borderId="0"/>
    <xf numFmtId="0" fontId="87" fillId="0" borderId="0"/>
    <xf numFmtId="0" fontId="87" fillId="0" borderId="0"/>
    <xf numFmtId="0" fontId="8" fillId="0" borderId="0"/>
    <xf numFmtId="0" fontId="87" fillId="0" borderId="0"/>
    <xf numFmtId="166" fontId="87" fillId="0" borderId="0"/>
    <xf numFmtId="0" fontId="8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7" fillId="0" borderId="0"/>
    <xf numFmtId="0" fontId="6" fillId="0" borderId="0"/>
    <xf numFmtId="0" fontId="6" fillId="0" borderId="0"/>
    <xf numFmtId="166" fontId="6" fillId="0" borderId="0"/>
    <xf numFmtId="0" fontId="40" fillId="0" borderId="0"/>
    <xf numFmtId="0" fontId="40"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87"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 fillId="0" borderId="0"/>
    <xf numFmtId="166" fontId="8" fillId="0" borderId="0"/>
    <xf numFmtId="0" fontId="8" fillId="0" borderId="0"/>
    <xf numFmtId="0" fontId="87" fillId="0" borderId="0"/>
    <xf numFmtId="0" fontId="87" fillId="0" borderId="0"/>
    <xf numFmtId="0" fontId="8" fillId="0" borderId="0"/>
    <xf numFmtId="166" fontId="8" fillId="0" borderId="0"/>
    <xf numFmtId="0" fontId="8"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 fillId="0" borderId="0"/>
    <xf numFmtId="166" fontId="8" fillId="0" borderId="0"/>
    <xf numFmtId="0" fontId="8" fillId="0" borderId="0"/>
    <xf numFmtId="166" fontId="8" fillId="0" borderId="0"/>
    <xf numFmtId="0" fontId="87" fillId="0" borderId="0"/>
    <xf numFmtId="0" fontId="6" fillId="0" borderId="0"/>
    <xf numFmtId="0" fontId="6" fillId="0" borderId="0"/>
    <xf numFmtId="166" fontId="87" fillId="0" borderId="0"/>
    <xf numFmtId="0" fontId="87"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0" fillId="0" borderId="0"/>
    <xf numFmtId="0" fontId="6" fillId="0" borderId="0"/>
    <xf numFmtId="0" fontId="87" fillId="0" borderId="0"/>
    <xf numFmtId="0" fontId="87" fillId="0" borderId="0"/>
    <xf numFmtId="0" fontId="87" fillId="0" borderId="0"/>
    <xf numFmtId="0" fontId="8" fillId="0" borderId="0"/>
    <xf numFmtId="0" fontId="6" fillId="0" borderId="0"/>
    <xf numFmtId="0" fontId="8" fillId="0" borderId="0"/>
    <xf numFmtId="166" fontId="8" fillId="0" borderId="0"/>
    <xf numFmtId="0" fontId="6" fillId="0" borderId="0"/>
    <xf numFmtId="0" fontId="8" fillId="0" borderId="0"/>
    <xf numFmtId="0" fontId="8" fillId="0" borderId="0"/>
    <xf numFmtId="166" fontId="8"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8" fillId="0" borderId="0"/>
    <xf numFmtId="166" fontId="8" fillId="0" borderId="0"/>
    <xf numFmtId="166" fontId="6" fillId="0" borderId="0"/>
    <xf numFmtId="0"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8" fillId="0" borderId="0"/>
    <xf numFmtId="0" fontId="8" fillId="0" borderId="0"/>
    <xf numFmtId="0" fontId="6" fillId="0" borderId="0"/>
    <xf numFmtId="0" fontId="87" fillId="0" borderId="0"/>
    <xf numFmtId="0" fontId="87" fillId="0" borderId="0"/>
    <xf numFmtId="0" fontId="87" fillId="0" borderId="0"/>
    <xf numFmtId="0" fontId="87" fillId="0" borderId="0"/>
    <xf numFmtId="0" fontId="87" fillId="0" borderId="0"/>
    <xf numFmtId="166" fontId="6" fillId="0" borderId="0"/>
    <xf numFmtId="0" fontId="87" fillId="0" borderId="0"/>
    <xf numFmtId="0" fontId="87" fillId="0" borderId="0"/>
    <xf numFmtId="0" fontId="87" fillId="0" borderId="0"/>
    <xf numFmtId="0" fontId="87" fillId="0" borderId="0"/>
    <xf numFmtId="0" fontId="87" fillId="0" borderId="0"/>
    <xf numFmtId="0" fontId="6" fillId="0" borderId="0"/>
    <xf numFmtId="0" fontId="87" fillId="0" borderId="0"/>
    <xf numFmtId="0" fontId="87" fillId="0" borderId="0"/>
    <xf numFmtId="0" fontId="8" fillId="0" borderId="0"/>
    <xf numFmtId="0" fontId="87" fillId="0" borderId="0"/>
    <xf numFmtId="166" fontId="8" fillId="0" borderId="0"/>
    <xf numFmtId="0" fontId="87" fillId="0" borderId="0"/>
    <xf numFmtId="0" fontId="87" fillId="0" borderId="0"/>
    <xf numFmtId="0" fontId="87" fillId="0" borderId="0"/>
    <xf numFmtId="0" fontId="8" fillId="0" borderId="0"/>
    <xf numFmtId="0" fontId="87" fillId="0" borderId="0"/>
    <xf numFmtId="0" fontId="87" fillId="0" borderId="0"/>
    <xf numFmtId="0" fontId="6" fillId="0" borderId="0"/>
    <xf numFmtId="0" fontId="6" fillId="0" borderId="0"/>
    <xf numFmtId="166" fontId="6" fillId="0" borderId="0"/>
    <xf numFmtId="0" fontId="6" fillId="0" borderId="0"/>
    <xf numFmtId="0" fontId="40" fillId="0" borderId="0"/>
    <xf numFmtId="0" fontId="6" fillId="0" borderId="0"/>
    <xf numFmtId="0" fontId="6" fillId="0" borderId="0"/>
    <xf numFmtId="0" fontId="40" fillId="0" borderId="0"/>
    <xf numFmtId="0" fontId="6" fillId="0" borderId="0"/>
    <xf numFmtId="0" fontId="87" fillId="0" borderId="0"/>
    <xf numFmtId="0" fontId="87" fillId="0" borderId="0"/>
    <xf numFmtId="0" fontId="40" fillId="0" borderId="0"/>
    <xf numFmtId="166" fontId="6" fillId="0" borderId="0"/>
    <xf numFmtId="0" fontId="40" fillId="0" borderId="0"/>
    <xf numFmtId="0" fontId="6" fillId="0" borderId="0"/>
    <xf numFmtId="0" fontId="6" fillId="0" borderId="0"/>
    <xf numFmtId="0" fontId="6" fillId="0" borderId="0"/>
    <xf numFmtId="0" fontId="6" fillId="0" borderId="0"/>
    <xf numFmtId="0" fontId="40" fillId="0" borderId="0"/>
    <xf numFmtId="0" fontId="6" fillId="0" borderId="0"/>
    <xf numFmtId="0" fontId="40" fillId="0" borderId="0"/>
    <xf numFmtId="0" fontId="40" fillId="0" borderId="0"/>
    <xf numFmtId="0" fontId="6" fillId="0" borderId="0"/>
    <xf numFmtId="0" fontId="87" fillId="0" borderId="0"/>
    <xf numFmtId="0" fontId="87" fillId="0" borderId="0"/>
    <xf numFmtId="0" fontId="8" fillId="0" borderId="0"/>
    <xf numFmtId="0" fontId="87" fillId="0" borderId="0"/>
    <xf numFmtId="166" fontId="6" fillId="0" borderId="0"/>
    <xf numFmtId="0" fontId="87" fillId="0" borderId="0"/>
    <xf numFmtId="0" fontId="87" fillId="0" borderId="0"/>
    <xf numFmtId="0" fontId="40" fillId="0" borderId="0"/>
    <xf numFmtId="0" fontId="40" fillId="0" borderId="0"/>
    <xf numFmtId="0" fontId="40" fillId="0" borderId="0"/>
    <xf numFmtId="0" fontId="8" fillId="0" borderId="0"/>
    <xf numFmtId="0" fontId="6" fillId="0" borderId="0"/>
    <xf numFmtId="0" fontId="40" fillId="0" borderId="0"/>
    <xf numFmtId="0" fontId="40" fillId="0" borderId="0"/>
    <xf numFmtId="0" fontId="87" fillId="0" borderId="0"/>
    <xf numFmtId="0" fontId="6" fillId="0" borderId="0"/>
    <xf numFmtId="0" fontId="8" fillId="0" borderId="0"/>
    <xf numFmtId="0" fontId="6" fillId="0" borderId="0"/>
    <xf numFmtId="0" fontId="40" fillId="0" borderId="0"/>
    <xf numFmtId="166" fontId="6" fillId="0" borderId="0"/>
    <xf numFmtId="0" fontId="6" fillId="0" borderId="0"/>
    <xf numFmtId="0" fontId="6" fillId="0" borderId="0"/>
    <xf numFmtId="0" fontId="8" fillId="0" borderId="0"/>
    <xf numFmtId="0" fontId="40" fillId="0" borderId="0"/>
    <xf numFmtId="0" fontId="40" fillId="0" borderId="0"/>
    <xf numFmtId="0" fontId="6" fillId="0" borderId="0"/>
    <xf numFmtId="0" fontId="40" fillId="0" borderId="0"/>
    <xf numFmtId="0" fontId="40" fillId="0" borderId="0"/>
    <xf numFmtId="0" fontId="40" fillId="0" borderId="0"/>
    <xf numFmtId="0" fontId="6" fillId="0" borderId="0"/>
    <xf numFmtId="0" fontId="40" fillId="0" borderId="0"/>
    <xf numFmtId="0" fontId="6" fillId="0" borderId="0"/>
    <xf numFmtId="0" fontId="6" fillId="0" borderId="0"/>
    <xf numFmtId="0" fontId="6" fillId="0" borderId="0"/>
    <xf numFmtId="0" fontId="40" fillId="0" borderId="0"/>
    <xf numFmtId="0" fontId="40" fillId="0" borderId="0"/>
    <xf numFmtId="0" fontId="6" fillId="0" borderId="0"/>
    <xf numFmtId="0" fontId="8" fillId="0" borderId="0"/>
    <xf numFmtId="0" fontId="8" fillId="0" borderId="0"/>
    <xf numFmtId="0" fontId="87" fillId="0" borderId="0"/>
    <xf numFmtId="0" fontId="8" fillId="0" borderId="0"/>
    <xf numFmtId="0" fontId="66" fillId="0" borderId="0"/>
    <xf numFmtId="0" fontId="87" fillId="0" borderId="0"/>
    <xf numFmtId="0" fontId="87" fillId="0" borderId="0"/>
    <xf numFmtId="0" fontId="87" fillId="0" borderId="0"/>
    <xf numFmtId="166" fontId="87" fillId="0" borderId="0"/>
    <xf numFmtId="0" fontId="6" fillId="0" borderId="0"/>
    <xf numFmtId="0" fontId="6" fillId="0" borderId="0"/>
    <xf numFmtId="166" fontId="6" fillId="0" borderId="0"/>
    <xf numFmtId="0" fontId="6" fillId="0" borderId="0"/>
    <xf numFmtId="0" fontId="6" fillId="0" borderId="0"/>
    <xf numFmtId="0" fontId="40" fillId="0" borderId="0"/>
    <xf numFmtId="0" fontId="40" fillId="0" borderId="0"/>
    <xf numFmtId="0" fontId="40" fillId="0" borderId="0"/>
    <xf numFmtId="0" fontId="6" fillId="0" borderId="0"/>
    <xf numFmtId="0" fontId="87" fillId="0" borderId="0"/>
    <xf numFmtId="0" fontId="6" fillId="0" borderId="0"/>
    <xf numFmtId="166" fontId="6" fillId="0" borderId="0"/>
    <xf numFmtId="0" fontId="87" fillId="0" borderId="0"/>
    <xf numFmtId="0" fontId="87" fillId="0" borderId="0"/>
    <xf numFmtId="0" fontId="6" fillId="0" borderId="0"/>
    <xf numFmtId="0" fontId="49" fillId="0" borderId="0"/>
    <xf numFmtId="0" fontId="6" fillId="0" borderId="0"/>
    <xf numFmtId="166" fontId="6" fillId="0" borderId="0"/>
    <xf numFmtId="0" fontId="6" fillId="0" borderId="0"/>
    <xf numFmtId="0" fontId="49" fillId="0" borderId="0"/>
    <xf numFmtId="0" fontId="6" fillId="0" borderId="0"/>
    <xf numFmtId="166" fontId="6" fillId="0" borderId="0"/>
    <xf numFmtId="0" fontId="87" fillId="0" borderId="0"/>
    <xf numFmtId="166" fontId="87" fillId="0" borderId="0"/>
    <xf numFmtId="0" fontId="87" fillId="0" borderId="0"/>
    <xf numFmtId="0" fontId="87" fillId="0" borderId="0"/>
    <xf numFmtId="0" fontId="8" fillId="0" borderId="0"/>
    <xf numFmtId="0" fontId="8" fillId="0" borderId="0"/>
    <xf numFmtId="0" fontId="87" fillId="0" borderId="0"/>
    <xf numFmtId="166" fontId="8" fillId="0" borderId="0"/>
    <xf numFmtId="0" fontId="87" fillId="0" borderId="0"/>
    <xf numFmtId="0" fontId="87" fillId="0" borderId="0"/>
    <xf numFmtId="0" fontId="87" fillId="0" borderId="0"/>
    <xf numFmtId="0" fontId="8"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166" fontId="8" fillId="0" borderId="0"/>
    <xf numFmtId="0" fontId="8" fillId="0" borderId="0"/>
    <xf numFmtId="0" fontId="87" fillId="0" borderId="0"/>
    <xf numFmtId="0" fontId="87" fillId="0" borderId="0"/>
    <xf numFmtId="166"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6" fillId="0" borderId="0"/>
    <xf numFmtId="0" fontId="8" fillId="0" borderId="0"/>
    <xf numFmtId="0" fontId="8" fillId="0" borderId="0"/>
    <xf numFmtId="166" fontId="6" fillId="0" borderId="0"/>
    <xf numFmtId="0" fontId="6" fillId="0" borderId="0"/>
    <xf numFmtId="0" fontId="49" fillId="0" borderId="0"/>
    <xf numFmtId="0" fontId="6" fillId="0" borderId="0"/>
    <xf numFmtId="166" fontId="6"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6" fillId="0" borderId="0"/>
    <xf numFmtId="0" fontId="40" fillId="0" borderId="0"/>
    <xf numFmtId="0" fontId="87" fillId="0" borderId="0"/>
    <xf numFmtId="0" fontId="40" fillId="0" borderId="0"/>
    <xf numFmtId="0" fontId="87" fillId="0" borderId="0"/>
    <xf numFmtId="0" fontId="87" fillId="0" borderId="0"/>
    <xf numFmtId="0" fontId="87" fillId="0" borderId="0"/>
    <xf numFmtId="0" fontId="40" fillId="0" borderId="0"/>
    <xf numFmtId="0" fontId="87" fillId="0" borderId="0"/>
    <xf numFmtId="0" fontId="87" fillId="0" borderId="0"/>
    <xf numFmtId="0" fontId="87" fillId="0" borderId="0"/>
    <xf numFmtId="0" fontId="87" fillId="0" borderId="0"/>
    <xf numFmtId="0" fontId="40" fillId="0" borderId="0"/>
    <xf numFmtId="0" fontId="87" fillId="0" borderId="0"/>
    <xf numFmtId="0" fontId="87" fillId="0" borderId="0"/>
    <xf numFmtId="0" fontId="87" fillId="0" borderId="0"/>
    <xf numFmtId="0" fontId="100" fillId="0" borderId="0"/>
    <xf numFmtId="0" fontId="6" fillId="0" borderId="0"/>
    <xf numFmtId="166" fontId="6" fillId="0" borderId="0"/>
    <xf numFmtId="0" fontId="6" fillId="0" borderId="0"/>
    <xf numFmtId="0" fontId="49" fillId="0" borderId="0"/>
    <xf numFmtId="0" fontId="6" fillId="0" borderId="0"/>
    <xf numFmtId="0" fontId="6" fillId="0" borderId="0"/>
    <xf numFmtId="166" fontId="6" fillId="0" borderId="0"/>
    <xf numFmtId="166" fontId="6" fillId="0" borderId="0"/>
    <xf numFmtId="0" fontId="8" fillId="0" borderId="0"/>
    <xf numFmtId="166" fontId="8" fillId="0" borderId="0"/>
    <xf numFmtId="0" fontId="6" fillId="0" borderId="0"/>
    <xf numFmtId="166" fontId="6" fillId="0" borderId="0"/>
    <xf numFmtId="0" fontId="87" fillId="0" borderId="0"/>
    <xf numFmtId="166" fontId="87" fillId="0" borderId="0"/>
    <xf numFmtId="0" fontId="87" fillId="0" borderId="0"/>
    <xf numFmtId="0" fontId="100" fillId="0" borderId="0"/>
    <xf numFmtId="0" fontId="87" fillId="0" borderId="0"/>
    <xf numFmtId="0" fontId="100" fillId="0" borderId="0"/>
    <xf numFmtId="0" fontId="6" fillId="0" borderId="0"/>
    <xf numFmtId="0" fontId="17" fillId="0" borderId="0"/>
    <xf numFmtId="0" fontId="17" fillId="0" borderId="0"/>
    <xf numFmtId="166" fontId="17"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6" fillId="0" borderId="0"/>
    <xf numFmtId="166" fontId="6" fillId="0" borderId="0"/>
    <xf numFmtId="0" fontId="100" fillId="0" borderId="0"/>
    <xf numFmtId="0" fontId="17" fillId="0" borderId="0"/>
    <xf numFmtId="0" fontId="100" fillId="0" borderId="0"/>
    <xf numFmtId="166" fontId="17" fillId="0" borderId="0"/>
    <xf numFmtId="0" fontId="17" fillId="0" borderId="0"/>
    <xf numFmtId="0" fontId="8" fillId="0" borderId="0"/>
    <xf numFmtId="0" fontId="6" fillId="0" borderId="0"/>
    <xf numFmtId="166" fontId="6" fillId="0" borderId="0"/>
    <xf numFmtId="166" fontId="8" fillId="0" borderId="0"/>
    <xf numFmtId="0" fontId="6" fillId="0" borderId="0"/>
    <xf numFmtId="0" fontId="6" fillId="0" borderId="0"/>
    <xf numFmtId="166" fontId="6" fillId="0" borderId="0"/>
    <xf numFmtId="0" fontId="8" fillId="0" borderId="0"/>
    <xf numFmtId="166" fontId="8" fillId="0" borderId="0"/>
    <xf numFmtId="166" fontId="6" fillId="0" borderId="0"/>
    <xf numFmtId="0" fontId="87" fillId="0" borderId="0"/>
    <xf numFmtId="0" fontId="8" fillId="0" borderId="0"/>
    <xf numFmtId="166" fontId="8" fillId="0" borderId="0"/>
    <xf numFmtId="0" fontId="87" fillId="0" borderId="0"/>
    <xf numFmtId="0" fontId="87" fillId="0" borderId="0"/>
    <xf numFmtId="166" fontId="87" fillId="0" borderId="0"/>
    <xf numFmtId="0" fontId="87" fillId="0" borderId="0"/>
    <xf numFmtId="0" fontId="87" fillId="0" borderId="0"/>
    <xf numFmtId="166" fontId="87" fillId="0" borderId="0"/>
    <xf numFmtId="0" fontId="87" fillId="0" borderId="0"/>
    <xf numFmtId="166" fontId="87" fillId="0" borderId="0"/>
    <xf numFmtId="0" fontId="87" fillId="0" borderId="0"/>
    <xf numFmtId="0" fontId="8" fillId="0" borderId="0"/>
    <xf numFmtId="166" fontId="8" fillId="0" borderId="0"/>
    <xf numFmtId="0" fontId="6" fillId="0" borderId="0"/>
    <xf numFmtId="166" fontId="6" fillId="0" borderId="0"/>
    <xf numFmtId="0" fontId="100" fillId="0" borderId="0"/>
    <xf numFmtId="166" fontId="100" fillId="0" borderId="0"/>
    <xf numFmtId="0" fontId="100" fillId="0" borderId="0"/>
    <xf numFmtId="0" fontId="100" fillId="0" borderId="0"/>
    <xf numFmtId="0" fontId="49" fillId="0" borderId="0"/>
    <xf numFmtId="0" fontId="6" fillId="0" borderId="0"/>
    <xf numFmtId="0" fontId="6" fillId="0" borderId="0"/>
    <xf numFmtId="0" fontId="6" fillId="0" borderId="0"/>
    <xf numFmtId="166" fontId="6" fillId="0" borderId="0"/>
    <xf numFmtId="0" fontId="6" fillId="0" borderId="0"/>
    <xf numFmtId="0" fontId="49" fillId="0" borderId="0"/>
    <xf numFmtId="0" fontId="6" fillId="0" borderId="0"/>
    <xf numFmtId="166" fontId="6" fillId="0" borderId="0"/>
    <xf numFmtId="166" fontId="6" fillId="0" borderId="0"/>
    <xf numFmtId="0" fontId="87" fillId="0" borderId="0"/>
    <xf numFmtId="0" fontId="6" fillId="0" borderId="0"/>
    <xf numFmtId="166" fontId="6" fillId="0" borderId="0"/>
    <xf numFmtId="0" fontId="8" fillId="0" borderId="0"/>
    <xf numFmtId="166" fontId="8" fillId="0" borderId="0"/>
    <xf numFmtId="0" fontId="8" fillId="0" borderId="0"/>
    <xf numFmtId="0" fontId="87" fillId="0" borderId="0"/>
    <xf numFmtId="0" fontId="87" fillId="0" borderId="0"/>
    <xf numFmtId="0" fontId="6" fillId="0" borderId="0"/>
    <xf numFmtId="0" fontId="49" fillId="0" borderId="0"/>
    <xf numFmtId="0" fontId="6" fillId="0" borderId="0"/>
    <xf numFmtId="0" fontId="6" fillId="0" borderId="0"/>
    <xf numFmtId="0" fontId="6" fillId="0" borderId="0"/>
    <xf numFmtId="0" fontId="87" fillId="0" borderId="0"/>
    <xf numFmtId="166" fontId="6" fillId="0" borderId="0"/>
    <xf numFmtId="0" fontId="87" fillId="0" borderId="0"/>
    <xf numFmtId="0" fontId="87" fillId="0" borderId="0"/>
    <xf numFmtId="0" fontId="6" fillId="0" borderId="0"/>
    <xf numFmtId="0" fontId="6" fillId="0" borderId="0"/>
    <xf numFmtId="166" fontId="6" fillId="0" borderId="0"/>
    <xf numFmtId="0" fontId="46" fillId="0" borderId="0"/>
    <xf numFmtId="166" fontId="46" fillId="0" borderId="0"/>
    <xf numFmtId="166" fontId="6" fillId="0" borderId="0"/>
    <xf numFmtId="0" fontId="87" fillId="0" borderId="0"/>
    <xf numFmtId="0" fontId="87" fillId="0" borderId="0"/>
    <xf numFmtId="166" fontId="87" fillId="0" borderId="0"/>
    <xf numFmtId="0" fontId="6" fillId="0" borderId="0"/>
    <xf numFmtId="166" fontId="6" fillId="0" borderId="0"/>
    <xf numFmtId="0" fontId="87" fillId="0" borderId="0"/>
    <xf numFmtId="0" fontId="6" fillId="0" borderId="0"/>
    <xf numFmtId="0" fontId="87" fillId="0" borderId="0"/>
    <xf numFmtId="0" fontId="6" fillId="0" borderId="0"/>
    <xf numFmtId="0" fontId="6" fillId="0" borderId="0"/>
    <xf numFmtId="0" fontId="87"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8" fillId="0" borderId="0"/>
    <xf numFmtId="0" fontId="6" fillId="0" borderId="0"/>
    <xf numFmtId="0" fontId="8" fillId="0" borderId="0"/>
    <xf numFmtId="0" fontId="6" fillId="0" borderId="0"/>
    <xf numFmtId="0" fontId="6" fillId="0" borderId="0"/>
    <xf numFmtId="166" fontId="6" fillId="0" borderId="0"/>
    <xf numFmtId="0" fontId="8" fillId="0" borderId="0"/>
    <xf numFmtId="0" fontId="8" fillId="0" borderId="0"/>
    <xf numFmtId="0" fontId="8" fillId="0" borderId="0"/>
    <xf numFmtId="0" fontId="6" fillId="0" borderId="0"/>
    <xf numFmtId="0" fontId="6" fillId="0" borderId="0"/>
    <xf numFmtId="166"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6" fillId="0" borderId="0"/>
    <xf numFmtId="0" fontId="8"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8" fillId="0" borderId="0"/>
    <xf numFmtId="0" fontId="6" fillId="0" borderId="0"/>
    <xf numFmtId="0" fontId="40" fillId="0" borderId="0"/>
    <xf numFmtId="0" fontId="8" fillId="0" borderId="0"/>
    <xf numFmtId="166" fontId="8" fillId="0" borderId="0"/>
    <xf numFmtId="0" fontId="8" fillId="0" borderId="0"/>
    <xf numFmtId="0" fontId="40" fillId="0" borderId="0"/>
    <xf numFmtId="0" fontId="6" fillId="0" borderId="0"/>
    <xf numFmtId="166" fontId="6" fillId="0" borderId="0"/>
    <xf numFmtId="0" fontId="6" fillId="0" borderId="0"/>
    <xf numFmtId="0" fontId="40" fillId="0" borderId="0"/>
    <xf numFmtId="0" fontId="40" fillId="0" borderId="0"/>
    <xf numFmtId="0" fontId="40" fillId="0" borderId="0"/>
    <xf numFmtId="0" fontId="87" fillId="0" borderId="0"/>
    <xf numFmtId="0" fontId="87" fillId="0" borderId="0"/>
    <xf numFmtId="0" fontId="40" fillId="0" borderId="0"/>
    <xf numFmtId="0" fontId="87" fillId="0" borderId="0"/>
    <xf numFmtId="0" fontId="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17" fillId="40"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166"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166"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54" fillId="40" borderId="9" applyNumberFormat="0" applyFont="0" applyAlignment="0" applyProtection="0"/>
    <xf numFmtId="0" fontId="17" fillId="40" borderId="9" applyNumberFormat="0" applyFont="0" applyAlignment="0" applyProtection="0"/>
    <xf numFmtId="0" fontId="59" fillId="40" borderId="9" applyNumberFormat="0" applyFont="0" applyAlignment="0" applyProtection="0"/>
    <xf numFmtId="0" fontId="68"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54" fillId="40" borderId="9" applyNumberFormat="0" applyFont="0" applyAlignment="0" applyProtection="0"/>
    <xf numFmtId="0" fontId="17" fillId="40" borderId="9" applyNumberFormat="0" applyFont="0" applyAlignment="0" applyProtection="0"/>
    <xf numFmtId="0" fontId="59" fillId="40" borderId="9" applyNumberFormat="0" applyFont="0" applyAlignment="0" applyProtection="0"/>
    <xf numFmtId="0" fontId="59" fillId="40" borderId="9" applyNumberFormat="0" applyFont="0" applyAlignment="0" applyProtection="0"/>
    <xf numFmtId="0" fontId="68" fillId="40" borderId="9" applyNumberFormat="0" applyFont="0" applyAlignment="0" applyProtection="0"/>
    <xf numFmtId="0" fontId="17" fillId="40" borderId="9" applyNumberFormat="0" applyFont="0" applyAlignment="0" applyProtection="0"/>
    <xf numFmtId="0" fontId="59" fillId="40" borderId="9"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59" fillId="40" borderId="9" applyNumberFormat="0" applyFont="0" applyAlignment="0" applyProtection="0"/>
    <xf numFmtId="0" fontId="68" fillId="40" borderId="9" applyNumberFormat="0" applyFont="0" applyAlignment="0" applyProtection="0"/>
    <xf numFmtId="0"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0" fontId="30" fillId="9" borderId="11" applyNumberFormat="0" applyAlignment="0" applyProtection="0"/>
    <xf numFmtId="0" fontId="30" fillId="9" borderId="11" applyNumberFormat="0" applyAlignment="0" applyProtection="0"/>
    <xf numFmtId="166" fontId="30" fillId="9" borderId="11" applyNumberFormat="0" applyAlignment="0" applyProtection="0"/>
    <xf numFmtId="166" fontId="30" fillId="9" borderId="11" applyNumberFormat="0" applyAlignment="0" applyProtection="0"/>
    <xf numFmtId="0" fontId="30" fillId="9" borderId="11" applyNumberFormat="0" applyAlignment="0" applyProtection="0"/>
    <xf numFmtId="166" fontId="30" fillId="9" borderId="11" applyNumberFormat="0" applyAlignment="0" applyProtection="0"/>
    <xf numFmtId="0" fontId="30" fillId="9" borderId="11" applyNumberFormat="0" applyAlignment="0" applyProtection="0"/>
    <xf numFmtId="166" fontId="30" fillId="9" borderId="11" applyNumberFormat="0" applyAlignment="0" applyProtection="0"/>
    <xf numFmtId="0" fontId="101" fillId="2" borderId="19" applyNumberFormat="0" applyAlignment="0" applyProtection="0"/>
    <xf numFmtId="166"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0" fontId="101"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2" fillId="0" borderId="0"/>
    <xf numFmtId="0" fontId="103" fillId="0" borderId="0" applyNumberFormat="0" applyFill="0" applyBorder="0" applyAlignment="0" applyProtection="0"/>
    <xf numFmtId="166" fontId="103" fillId="0" borderId="0" applyNumberFormat="0" applyFill="0" applyBorder="0" applyAlignment="0" applyProtection="0"/>
    <xf numFmtId="166" fontId="102" fillId="0" borderId="0"/>
    <xf numFmtId="166" fontId="102" fillId="0" borderId="0"/>
    <xf numFmtId="166" fontId="103" fillId="0" borderId="0" applyFill="0" applyBorder="0" applyAlignment="0" applyProtection="0"/>
    <xf numFmtId="0" fontId="103" fillId="0" borderId="0" applyFill="0" applyBorder="0" applyAlignment="0" applyProtection="0"/>
    <xf numFmtId="0" fontId="102"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9"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7" fillId="0" borderId="0">
      <alignment horizontal="center"/>
    </xf>
    <xf numFmtId="0" fontId="9" fillId="0" borderId="0">
      <alignment horizontal="center"/>
    </xf>
    <xf numFmtId="0" fontId="86" fillId="0" borderId="0">
      <alignment horizontal="center"/>
    </xf>
    <xf numFmtId="0" fontId="8" fillId="0" borderId="0">
      <alignment horizontal="right"/>
    </xf>
    <xf numFmtId="0" fontId="41" fillId="0" borderId="0">
      <alignment horizontal="left" vertical="center" wrapText="1"/>
    </xf>
    <xf numFmtId="0" fontId="65" fillId="0" borderId="0">
      <alignment horizontal="left"/>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xf>
    <xf numFmtId="0" fontId="41" fillId="0" borderId="0">
      <alignment horizontal="left" vertical="center" wrapText="1"/>
    </xf>
    <xf numFmtId="0" fontId="11" fillId="0" borderId="0">
      <alignment horizontal="center"/>
    </xf>
    <xf numFmtId="0" fontId="11" fillId="0" borderId="0">
      <alignment horizontal="center"/>
    </xf>
    <xf numFmtId="0" fontId="41" fillId="0" borderId="0">
      <alignment horizontal="left"/>
    </xf>
    <xf numFmtId="0" fontId="8" fillId="0" borderId="0">
      <alignment horizontal="left"/>
    </xf>
    <xf numFmtId="0" fontId="41" fillId="0" borderId="0">
      <alignment horizontal="left"/>
    </xf>
    <xf numFmtId="0" fontId="41" fillId="0" borderId="0">
      <alignment horizontal="left"/>
    </xf>
    <xf numFmtId="0" fontId="9" fillId="0" borderId="0">
      <alignment horizontal="center"/>
    </xf>
    <xf numFmtId="0" fontId="41" fillId="0" borderId="0">
      <alignment horizontal="left"/>
    </xf>
    <xf numFmtId="0" fontId="9" fillId="0" borderId="0">
      <alignment horizontal="center"/>
    </xf>
    <xf numFmtId="0" fontId="9" fillId="0" borderId="0">
      <alignment horizontal="center"/>
    </xf>
    <xf numFmtId="0" fontId="41" fillId="0" borderId="0">
      <alignment horizontal="left" vertical="center" wrapText="1"/>
    </xf>
    <xf numFmtId="0" fontId="41" fillId="0" borderId="0">
      <alignment horizontal="left" vertical="center" wrapText="1"/>
    </xf>
    <xf numFmtId="0" fontId="8" fillId="0" borderId="0">
      <alignment horizontal="left"/>
    </xf>
    <xf numFmtId="0" fontId="41" fillId="0" borderId="0">
      <alignment horizontal="left"/>
    </xf>
    <xf numFmtId="0" fontId="11" fillId="0" borderId="0">
      <alignment horizontal="center"/>
    </xf>
    <xf numFmtId="0" fontId="11" fillId="0" borderId="0">
      <alignment horizontal="center"/>
    </xf>
    <xf numFmtId="0" fontId="11" fillId="0" borderId="0">
      <alignment horizontal="center"/>
    </xf>
    <xf numFmtId="0" fontId="41" fillId="0" borderId="0">
      <alignment horizontal="left"/>
    </xf>
    <xf numFmtId="0" fontId="41" fillId="0" borderId="0">
      <alignment horizontal="left" vertical="center" wrapText="1"/>
    </xf>
    <xf numFmtId="0" fontId="11" fillId="0" borderId="0">
      <alignment horizontal="center"/>
    </xf>
    <xf numFmtId="0" fontId="9" fillId="0" borderId="0">
      <alignment horizontal="center"/>
    </xf>
    <xf numFmtId="0" fontId="9" fillId="0" borderId="0">
      <alignment horizontal="center"/>
    </xf>
    <xf numFmtId="0" fontId="9" fillId="0" borderId="0">
      <alignment horizontal="center"/>
    </xf>
    <xf numFmtId="0" fontId="11"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11"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41" fillId="0" borderId="0">
      <alignment horizontal="left" vertical="center" wrapText="1"/>
    </xf>
    <xf numFmtId="0" fontId="8" fillId="0" borderId="0">
      <alignment horizontal="left"/>
    </xf>
    <xf numFmtId="0" fontId="41" fillId="0" borderId="0">
      <alignment horizontal="right"/>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65" fillId="0" borderId="0">
      <alignment horizontal="center" vertical="center" wrapText="1"/>
    </xf>
    <xf numFmtId="0" fontId="41" fillId="0" borderId="0">
      <alignment horizontal="center" vertical="center" wrapText="1"/>
    </xf>
    <xf numFmtId="0" fontId="41" fillId="0" borderId="0">
      <alignment horizontal="right"/>
    </xf>
    <xf numFmtId="0" fontId="41" fillId="0" borderId="0">
      <alignment horizontal="right"/>
    </xf>
    <xf numFmtId="0" fontId="41" fillId="0" borderId="0">
      <alignment horizontal="right"/>
    </xf>
    <xf numFmtId="0" fontId="41" fillId="0" borderId="0">
      <alignment horizontal="center"/>
    </xf>
    <xf numFmtId="0" fontId="41" fillId="0" borderId="0">
      <alignment horizontal="right"/>
    </xf>
    <xf numFmtId="0" fontId="8" fillId="0" borderId="0">
      <alignment horizontal="left" vertical="center" wrapText="1"/>
    </xf>
    <xf numFmtId="0" fontId="8" fillId="0" borderId="0">
      <alignment horizontal="left" vertical="center" wrapText="1"/>
    </xf>
    <xf numFmtId="0" fontId="41" fillId="0" borderId="0">
      <alignment horizontal="center"/>
    </xf>
    <xf numFmtId="0" fontId="8" fillId="0" borderId="0">
      <alignment horizontal="center" vertical="center" wrapText="1"/>
    </xf>
    <xf numFmtId="0" fontId="41" fillId="0" borderId="0">
      <alignment horizontal="center"/>
    </xf>
    <xf numFmtId="0" fontId="41" fillId="0" borderId="0">
      <alignment horizontal="center"/>
    </xf>
    <xf numFmtId="0" fontId="37" fillId="0" borderId="0">
      <alignment horizontal="left" vertical="center" wrapText="1"/>
    </xf>
    <xf numFmtId="0" fontId="41" fillId="0" borderId="0">
      <alignment horizontal="center"/>
    </xf>
    <xf numFmtId="0" fontId="37" fillId="0" borderId="0">
      <alignment horizontal="left" vertical="center" wrapText="1"/>
    </xf>
    <xf numFmtId="0" fontId="37" fillId="0" borderId="0">
      <alignment horizontal="left" vertical="center" wrapText="1"/>
    </xf>
    <xf numFmtId="0" fontId="41" fillId="0" borderId="0">
      <alignment horizontal="right"/>
    </xf>
    <xf numFmtId="0" fontId="41" fillId="0" borderId="0">
      <alignment horizontal="right"/>
    </xf>
    <xf numFmtId="0" fontId="8" fillId="0" borderId="0">
      <alignment horizontal="center" vertical="center" wrapText="1"/>
    </xf>
    <xf numFmtId="0" fontId="41" fillId="0" borderId="0">
      <alignment horizontal="center"/>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1" fillId="0" borderId="0">
      <alignment horizontal="center"/>
    </xf>
    <xf numFmtId="0" fontId="8" fillId="0" borderId="0">
      <alignment horizontal="center"/>
    </xf>
    <xf numFmtId="0" fontId="8"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9" fillId="0" borderId="0">
      <alignment horizontal="left" vertical="center" wrapText="1"/>
    </xf>
    <xf numFmtId="0" fontId="41" fillId="0" borderId="0">
      <alignment horizontal="right"/>
    </xf>
    <xf numFmtId="0" fontId="41" fillId="0" borderId="0">
      <alignment horizontal="left" vertical="center" wrapText="1"/>
    </xf>
    <xf numFmtId="0" fontId="37" fillId="0" borderId="0">
      <alignment horizontal="left" vertical="center" wrapText="1"/>
    </xf>
    <xf numFmtId="0" fontId="37" fillId="0" borderId="0">
      <alignment horizontal="left" vertical="center" wrapText="1"/>
    </xf>
    <xf numFmtId="0" fontId="41" fillId="0" borderId="0">
      <alignment horizontal="left" vertical="center" wrapText="1"/>
    </xf>
    <xf numFmtId="0" fontId="9" fillId="0" borderId="0">
      <alignment horizontal="left" vertical="center" wrapText="1"/>
    </xf>
    <xf numFmtId="0" fontId="9" fillId="0" borderId="0">
      <alignment horizontal="left" vertical="center" wrapText="1"/>
    </xf>
    <xf numFmtId="0" fontId="37" fillId="0" borderId="0">
      <alignment horizontal="center"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37" fillId="0" borderId="0">
      <alignment horizontal="left" vertical="center" wrapText="1"/>
    </xf>
    <xf numFmtId="0" fontId="9" fillId="0" borderId="0">
      <alignment horizontal="left" vertical="center" wrapText="1"/>
    </xf>
    <xf numFmtId="0" fontId="8" fillId="0" borderId="0">
      <alignment horizontal="center" vertical="center" wrapText="1"/>
    </xf>
    <xf numFmtId="0" fontId="8"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41" fillId="0" borderId="0">
      <alignment horizontal="left" vertical="center" wrapText="1"/>
    </xf>
    <xf numFmtId="0" fontId="41" fillId="0" borderId="0">
      <alignment horizontal="right"/>
    </xf>
    <xf numFmtId="0" fontId="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1"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41" fillId="0" borderId="0">
      <alignment horizontal="center" vertical="center" wrapText="1"/>
    </xf>
    <xf numFmtId="0" fontId="41" fillId="0" borderId="0">
      <alignment horizontal="center" vertical="center" wrapText="1"/>
    </xf>
    <xf numFmtId="0" fontId="8" fillId="0" borderId="0">
      <alignment horizontal="left" vertical="center" wrapText="1"/>
    </xf>
    <xf numFmtId="0" fontId="8" fillId="0" borderId="0">
      <alignment horizontal="left" vertical="center" wrapText="1"/>
    </xf>
    <xf numFmtId="0" fontId="41"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9"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9" fillId="0" borderId="0">
      <alignment horizontal="center" vertical="center" wrapText="1"/>
    </xf>
    <xf numFmtId="0" fontId="65" fillId="0" borderId="0">
      <alignment horizontal="left" vertical="center" wrapText="1"/>
    </xf>
    <xf numFmtId="0" fontId="36" fillId="0" borderId="0">
      <alignment horizontal="left" vertical="center" wrapText="1"/>
    </xf>
    <xf numFmtId="0" fontId="8" fillId="0" borderId="0">
      <alignment horizontal="right"/>
    </xf>
    <xf numFmtId="0" fontId="8" fillId="0" borderId="0">
      <alignment horizontal="right"/>
    </xf>
    <xf numFmtId="0" fontId="8" fillId="0" borderId="0">
      <alignment horizontal="right"/>
    </xf>
    <xf numFmtId="0" fontId="41" fillId="0" borderId="0"/>
    <xf numFmtId="0" fontId="8" fillId="0" borderId="0"/>
    <xf numFmtId="0" fontId="8" fillId="0" borderId="0">
      <alignment horizontal="right"/>
    </xf>
    <xf numFmtId="0" fontId="8" fillId="0" borderId="0">
      <alignment horizontal="center" vertical="center" wrapText="1"/>
    </xf>
    <xf numFmtId="0" fontId="41" fillId="0" borderId="0"/>
    <xf numFmtId="0" fontId="8" fillId="0" borderId="0">
      <alignment horizontal="center" vertical="center" wrapText="1"/>
    </xf>
    <xf numFmtId="0" fontId="8" fillId="0" borderId="0">
      <alignment horizontal="right"/>
    </xf>
    <xf numFmtId="0" fontId="41" fillId="0" borderId="0"/>
    <xf numFmtId="0" fontId="41" fillId="0" borderId="0"/>
    <xf numFmtId="0" fontId="41" fillId="0" borderId="0"/>
    <xf numFmtId="0" fontId="37"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7" fillId="0" borderId="0">
      <alignment horizontal="center" vertical="center" wrapText="1"/>
    </xf>
    <xf numFmtId="0" fontId="41" fillId="0" borderId="0">
      <alignment horizontal="center" vertical="center" wrapText="1"/>
    </xf>
    <xf numFmtId="0" fontId="37" fillId="0" borderId="0">
      <alignment horizontal="center" vertical="center" wrapText="1"/>
    </xf>
    <xf numFmtId="0" fontId="8" fillId="0" borderId="0">
      <alignment horizontal="right"/>
    </xf>
    <xf numFmtId="0" fontId="37" fillId="0" borderId="0">
      <alignment horizontal="center" vertical="center" wrapText="1"/>
    </xf>
    <xf numFmtId="0" fontId="37" fillId="0" borderId="0">
      <alignment horizontal="center" vertical="center" wrapText="1"/>
    </xf>
    <xf numFmtId="0" fontId="9" fillId="0" borderId="0">
      <alignment horizontal="left" vertical="center" wrapText="1"/>
    </xf>
    <xf numFmtId="0" fontId="37" fillId="0" borderId="0">
      <alignment horizontal="center" vertical="center" wrapText="1"/>
    </xf>
    <xf numFmtId="0" fontId="36" fillId="0" borderId="0">
      <alignment horizontal="left" vertical="center" wrapText="1"/>
    </xf>
    <xf numFmtId="0" fontId="8" fillId="0" borderId="0">
      <alignment horizontal="right"/>
    </xf>
    <xf numFmtId="0" fontId="8" fillId="0" borderId="0">
      <alignment horizontal="right"/>
    </xf>
    <xf numFmtId="0" fontId="37" fillId="0" borderId="0">
      <alignment horizontal="center" vertical="center" wrapText="1"/>
    </xf>
    <xf numFmtId="0" fontId="36" fillId="0" borderId="0">
      <alignment horizontal="left" vertical="center" wrapText="1"/>
    </xf>
    <xf numFmtId="0" fontId="37" fillId="0" borderId="0">
      <alignment horizontal="center" vertical="center" wrapText="1"/>
    </xf>
    <xf numFmtId="0" fontId="36" fillId="0" borderId="0">
      <alignment horizontal="left" vertical="center" wrapText="1"/>
    </xf>
    <xf numFmtId="0" fontId="8" fillId="0" borderId="0">
      <alignment horizontal="right"/>
    </xf>
    <xf numFmtId="0" fontId="41" fillId="0" borderId="0"/>
    <xf numFmtId="0" fontId="65" fillId="0" borderId="0">
      <alignment horizontal="right"/>
    </xf>
    <xf numFmtId="0" fontId="41" fillId="0" borderId="0">
      <alignment horizontal="right"/>
    </xf>
    <xf numFmtId="0" fontId="41" fillId="0" borderId="0">
      <alignment horizontal="right"/>
    </xf>
    <xf numFmtId="0" fontId="8" fillId="0" borderId="0">
      <alignment horizontal="right"/>
    </xf>
    <xf numFmtId="0" fontId="36" fillId="0" borderId="0">
      <alignment horizontal="left" vertical="center" wrapText="1"/>
    </xf>
    <xf numFmtId="0" fontId="8" fillId="0" borderId="0">
      <alignment horizontal="right"/>
    </xf>
    <xf numFmtId="0" fontId="8" fillId="0" borderId="0">
      <alignment horizontal="right"/>
    </xf>
    <xf numFmtId="0" fontId="9" fillId="0" borderId="0">
      <alignment horizontal="left" vertical="center" wrapText="1"/>
    </xf>
    <xf numFmtId="0" fontId="8" fillId="0" borderId="0">
      <alignment horizontal="right"/>
    </xf>
    <xf numFmtId="0" fontId="41" fillId="0" borderId="0">
      <alignment horizontal="right"/>
    </xf>
    <xf numFmtId="0" fontId="36" fillId="0" borderId="0">
      <alignment horizontal="left" vertical="center" wrapText="1"/>
    </xf>
    <xf numFmtId="0" fontId="41" fillId="0" borderId="0">
      <alignment horizontal="left" vertical="center" wrapText="1"/>
    </xf>
    <xf numFmtId="0" fontId="8" fillId="0" borderId="0">
      <alignment horizontal="right"/>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36" fillId="0" borderId="0">
      <alignment horizontal="left" vertical="center" wrapText="1"/>
    </xf>
    <xf numFmtId="0" fontId="36" fillId="0" borderId="0">
      <alignment horizontal="left" vertical="center" wrapText="1"/>
    </xf>
    <xf numFmtId="0" fontId="8" fillId="0" borderId="0">
      <alignment horizontal="right"/>
    </xf>
    <xf numFmtId="0" fontId="9" fillId="0" borderId="0">
      <alignment horizontal="left" vertical="center" wrapText="1"/>
    </xf>
    <xf numFmtId="0" fontId="8"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8" fillId="0" borderId="0">
      <alignment horizontal="right"/>
    </xf>
    <xf numFmtId="0" fontId="41" fillId="0" borderId="0">
      <alignment horizontal="right"/>
    </xf>
    <xf numFmtId="0" fontId="41" fillId="0" borderId="0">
      <alignment horizontal="right"/>
    </xf>
    <xf numFmtId="0" fontId="9" fillId="0" borderId="0">
      <alignment horizontal="left" vertical="center" wrapText="1"/>
    </xf>
    <xf numFmtId="0" fontId="67" fillId="0" borderId="0">
      <alignment horizontal="left"/>
    </xf>
    <xf numFmtId="0" fontId="9" fillId="0" borderId="0">
      <alignment horizontal="left"/>
    </xf>
    <xf numFmtId="0" fontId="9" fillId="0" borderId="0">
      <alignment horizontal="center" vertical="center" wrapText="1"/>
    </xf>
    <xf numFmtId="0" fontId="41" fillId="0" borderId="0">
      <alignment horizontal="right"/>
    </xf>
    <xf numFmtId="0" fontId="41" fillId="0" borderId="0">
      <alignment horizontal="right"/>
    </xf>
    <xf numFmtId="0" fontId="36" fillId="0" borderId="0">
      <alignment vertical="center" wrapText="1"/>
    </xf>
    <xf numFmtId="0" fontId="41" fillId="0" borderId="0">
      <alignment vertical="center" wrapText="1"/>
    </xf>
    <xf numFmtId="0" fontId="41" fillId="0" borderId="0">
      <alignment vertical="center" wrapText="1"/>
    </xf>
    <xf numFmtId="0" fontId="41" fillId="0" borderId="0">
      <alignment vertical="center" wrapText="1"/>
    </xf>
    <xf numFmtId="0" fontId="41"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horizontal="left" vertical="center" wrapText="1"/>
    </xf>
    <xf numFmtId="0" fontId="8" fillId="0" borderId="0">
      <alignment horizontal="right"/>
    </xf>
    <xf numFmtId="0" fontId="41" fillId="0" borderId="0">
      <alignment horizontal="left" vertical="center" wrapText="1"/>
    </xf>
    <xf numFmtId="0" fontId="36" fillId="0" borderId="0">
      <alignment horizontal="left" vertical="center" wrapText="1"/>
    </xf>
    <xf numFmtId="0" fontId="36" fillId="0" borderId="0">
      <alignment horizontal="left" vertical="center" wrapText="1"/>
    </xf>
    <xf numFmtId="0" fontId="9"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41" fillId="0" borderId="0">
      <alignment horizontal="right"/>
    </xf>
    <xf numFmtId="0" fontId="86" fillId="0" borderId="0">
      <alignment horizontal="lef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9" fillId="0" borderId="0">
      <alignment horizontal="left"/>
    </xf>
    <xf numFmtId="0" fontId="8" fillId="0" borderId="0">
      <alignment horizontal="right"/>
    </xf>
    <xf numFmtId="0" fontId="58" fillId="0" borderId="0" applyNumberFormat="0" applyFill="0" applyBorder="0" applyAlignment="0" applyProtection="0"/>
    <xf numFmtId="0" fontId="31" fillId="0" borderId="0" applyNumberFormat="0" applyFill="0" applyBorder="0" applyAlignment="0" applyProtection="0"/>
    <xf numFmtId="0" fontId="72"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53" fillId="0" borderId="0" applyNumberFormat="0" applyFill="0" applyBorder="0" applyAlignment="0" applyProtection="0"/>
    <xf numFmtId="0" fontId="85" fillId="0" borderId="0" applyNumberFormat="0" applyFill="0" applyBorder="0" applyAlignment="0" applyProtection="0"/>
    <xf numFmtId="166" fontId="58" fillId="0" borderId="0" applyNumberFormat="0" applyFill="0" applyBorder="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3" fillId="0" borderId="0" applyNumberFormat="0" applyFill="0" applyBorder="0" applyAlignment="0" applyProtection="0"/>
    <xf numFmtId="0" fontId="72" fillId="0" borderId="0" applyNumberFormat="0" applyFill="0" applyBorder="0" applyAlignment="0" applyProtection="0"/>
    <xf numFmtId="0" fontId="76" fillId="0" borderId="0" applyNumberFormat="0" applyFill="0" applyBorder="0" applyAlignment="0" applyProtection="0"/>
    <xf numFmtId="0" fontId="81" fillId="0" borderId="0" applyNumberFormat="0" applyFill="0" applyBorder="0" applyAlignment="0" applyProtection="0"/>
    <xf numFmtId="0" fontId="58" fillId="0" borderId="0" applyNumberFormat="0" applyFill="0" applyBorder="0" applyAlignment="0" applyProtection="0"/>
    <xf numFmtId="0" fontId="6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63" fillId="0" borderId="0" applyNumberFormat="0" applyFill="0" applyBorder="0" applyAlignment="0" applyProtection="0"/>
    <xf numFmtId="0" fontId="72" fillId="0" borderId="0" applyNumberFormat="0" applyFill="0" applyBorder="0" applyAlignment="0" applyProtection="0"/>
    <xf numFmtId="0" fontId="3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6" fillId="0" borderId="0" applyNumberFormat="0" applyFill="0" applyBorder="0" applyAlignment="0" applyProtection="0"/>
    <xf numFmtId="0"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6" fontId="32" fillId="0" borderId="13" applyNumberFormat="0" applyFill="0" applyAlignment="0" applyProtection="0"/>
    <xf numFmtId="166" fontId="32" fillId="0" borderId="13" applyNumberFormat="0" applyFill="0" applyAlignment="0" applyProtection="0"/>
    <xf numFmtId="0" fontId="32" fillId="0" borderId="13" applyNumberFormat="0" applyFill="0" applyAlignment="0" applyProtection="0"/>
    <xf numFmtId="166" fontId="32" fillId="0" borderId="13" applyNumberFormat="0" applyFill="0" applyAlignment="0" applyProtection="0"/>
    <xf numFmtId="0" fontId="32" fillId="0" borderId="13" applyNumberFormat="0" applyFill="0" applyAlignment="0" applyProtection="0"/>
    <xf numFmtId="166" fontId="32" fillId="0" borderId="13" applyNumberFormat="0" applyFill="0" applyAlignment="0" applyProtection="0"/>
    <xf numFmtId="0" fontId="104" fillId="0" borderId="12" applyNumberFormat="0" applyFill="0" applyAlignment="0" applyProtection="0"/>
    <xf numFmtId="166"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10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105" fillId="0" borderId="0" applyNumberFormat="0" applyFill="0" applyBorder="0" applyAlignment="0" applyProtection="0"/>
    <xf numFmtId="0" fontId="2"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8"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108" fillId="0" borderId="3" applyNumberFormat="0" applyFill="0" applyAlignment="0" applyProtection="0"/>
    <xf numFmtId="0" fontId="24" fillId="0" borderId="3" applyNumberFormat="0" applyFill="0" applyAlignment="0" applyProtection="0"/>
    <xf numFmtId="0" fontId="108" fillId="0" borderId="3" applyNumberFormat="0" applyFill="0" applyAlignment="0" applyProtection="0"/>
    <xf numFmtId="0" fontId="108" fillId="0" borderId="3" applyNumberFormat="0" applyFill="0" applyAlignment="0" applyProtection="0"/>
    <xf numFmtId="0" fontId="109"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09" fillId="0" borderId="3" applyNumberFormat="0" applyFill="0" applyAlignment="0" applyProtection="0"/>
    <xf numFmtId="0" fontId="25" fillId="0" borderId="3" applyNumberFormat="0" applyFill="0" applyAlignment="0" applyProtection="0"/>
    <xf numFmtId="0" fontId="109" fillId="0" borderId="3" applyNumberFormat="0" applyFill="0" applyAlignment="0" applyProtection="0"/>
    <xf numFmtId="0" fontId="109" fillId="0" borderId="3" applyNumberFormat="0" applyFill="0" applyAlignment="0" applyProtection="0"/>
    <xf numFmtId="0" fontId="110"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10" fillId="0" borderId="6" applyNumberFormat="0" applyFill="0" applyAlignment="0" applyProtection="0"/>
    <xf numFmtId="0" fontId="26" fillId="0" borderId="6" applyNumberFormat="0" applyFill="0" applyAlignment="0" applyProtection="0"/>
    <xf numFmtId="0" fontId="110" fillId="0" borderId="6" applyNumberFormat="0" applyFill="0" applyAlignment="0" applyProtection="0"/>
    <xf numFmtId="0" fontId="110" fillId="0" borderId="6" applyNumberFormat="0" applyFill="0" applyAlignment="0" applyProtection="0"/>
    <xf numFmtId="0" fontId="11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0" fillId="0" borderId="0" applyNumberFormat="0" applyFill="0" applyBorder="0" applyAlignment="0" applyProtection="0"/>
    <xf numFmtId="0" fontId="26"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1" fillId="0" borderId="0"/>
    <xf numFmtId="0" fontId="1" fillId="0" borderId="0"/>
    <xf numFmtId="0" fontId="3"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lignment horizontal="center"/>
    </xf>
    <xf numFmtId="0" fontId="41" fillId="0" borderId="0">
      <alignment horizontal="left"/>
    </xf>
    <xf numFmtId="0" fontId="9" fillId="0" borderId="0">
      <alignment horizontal="left" vertical="center" wrapText="1"/>
    </xf>
    <xf numFmtId="0" fontId="41" fillId="0" borderId="0">
      <alignment horizontal="left" vertical="center" wrapText="1"/>
    </xf>
    <xf numFmtId="0" fontId="41" fillId="0" borderId="0">
      <alignment horizontal="right"/>
    </xf>
    <xf numFmtId="0" fontId="9" fillId="0" borderId="0">
      <alignment horizontal="left"/>
    </xf>
    <xf numFmtId="0" fontId="1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1" fillId="0" borderId="0" applyNumberFormat="0" applyFill="0" applyBorder="0" applyAlignment="0" applyProtection="0"/>
    <xf numFmtId="0" fontId="3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66"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166"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166" fontId="3" fillId="0" borderId="0"/>
    <xf numFmtId="0" fontId="1" fillId="0" borderId="0"/>
    <xf numFmtId="0" fontId="1" fillId="0" borderId="0"/>
    <xf numFmtId="0" fontId="3"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alignment horizontal="left"/>
    </xf>
    <xf numFmtId="0" fontId="9" fillId="0" borderId="0">
      <alignment horizontal="center"/>
    </xf>
    <xf numFmtId="0" fontId="41" fillId="0" borderId="0">
      <alignment horizontal="left"/>
    </xf>
    <xf numFmtId="0" fontId="8" fillId="0" borderId="0">
      <alignment horizontal="left"/>
    </xf>
    <xf numFmtId="0" fontId="11" fillId="0" borderId="0">
      <alignment horizontal="center"/>
    </xf>
    <xf numFmtId="0" fontId="41" fillId="0" borderId="0">
      <alignment horizontal="left" vertical="center" wrapText="1"/>
    </xf>
    <xf numFmtId="0" fontId="41"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center"/>
    </xf>
    <xf numFmtId="0" fontId="41" fillId="0" borderId="0">
      <alignment horizontal="right"/>
    </xf>
    <xf numFmtId="0" fontId="41" fillId="0" borderId="0">
      <alignment horizontal="left" vertical="center" wrapText="1"/>
    </xf>
    <xf numFmtId="0" fontId="8" fillId="0" borderId="0">
      <alignment horizontal="right"/>
    </xf>
    <xf numFmtId="0" fontId="8" fillId="0" borderId="0"/>
    <xf numFmtId="0" fontId="41" fillId="0" borderId="0">
      <alignment horizontal="right"/>
    </xf>
    <xf numFmtId="0" fontId="41" fillId="0" borderId="0">
      <alignment horizontal="right"/>
    </xf>
    <xf numFmtId="0" fontId="8" fillId="0" borderId="0">
      <alignment horizontal="left" vertical="center"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1" fillId="0" borderId="0"/>
    <xf numFmtId="0" fontId="3"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lignment horizontal="left"/>
    </xf>
    <xf numFmtId="0" fontId="9" fillId="0" borderId="0">
      <alignment horizontal="center" vertical="center" wrapText="1"/>
    </xf>
    <xf numFmtId="0" fontId="1" fillId="0" borderId="0"/>
    <xf numFmtId="0" fontId="1" fillId="2" borderId="0" applyNumberFormat="0" applyBorder="0" applyAlignment="0" applyProtection="0"/>
    <xf numFmtId="0" fontId="1" fillId="4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4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4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4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4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8" fillId="49" borderId="0" applyNumberFormat="0" applyBorder="0" applyAlignment="0" applyProtection="0"/>
    <xf numFmtId="0" fontId="88" fillId="50" borderId="0" applyNumberFormat="0" applyBorder="0" applyAlignment="0" applyProtection="0"/>
    <xf numFmtId="0" fontId="88"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88" fillId="54" borderId="0" applyNumberFormat="0" applyBorder="0" applyAlignment="0" applyProtection="0"/>
    <xf numFmtId="0" fontId="88" fillId="55" borderId="0" applyNumberFormat="0" applyBorder="0" applyAlignment="0" applyProtection="0"/>
    <xf numFmtId="0" fontId="89" fillId="56" borderId="0" applyNumberFormat="0" applyBorder="0" applyAlignment="0" applyProtection="0"/>
    <xf numFmtId="0" fontId="90" fillId="57"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2" fillId="0" borderId="21"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108" fillId="0" borderId="3" applyNumberFormat="0" applyFill="0" applyAlignment="0" applyProtection="0"/>
    <xf numFmtId="0" fontId="24" fillId="0" borderId="3" applyNumberFormat="0" applyFill="0" applyAlignment="0" applyProtection="0"/>
    <xf numFmtId="0" fontId="108" fillId="0" borderId="3" applyNumberFormat="0" applyFill="0" applyAlignment="0" applyProtection="0"/>
    <xf numFmtId="0" fontId="113" fillId="0" borderId="22"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09" fillId="0" borderId="3" applyNumberFormat="0" applyFill="0" applyAlignment="0" applyProtection="0"/>
    <xf numFmtId="0" fontId="25" fillId="0" borderId="3" applyNumberFormat="0" applyFill="0" applyAlignment="0" applyProtection="0"/>
    <xf numFmtId="0" fontId="109" fillId="0" borderId="3" applyNumberFormat="0" applyFill="0" applyAlignment="0" applyProtection="0"/>
    <xf numFmtId="0" fontId="114" fillId="0" borderId="2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10" fillId="0" borderId="6" applyNumberFormat="0" applyFill="0" applyAlignment="0" applyProtection="0"/>
    <xf numFmtId="0" fontId="26" fillId="0" borderId="6" applyNumberFormat="0" applyFill="0" applyAlignment="0" applyProtection="0"/>
    <xf numFmtId="0" fontId="110" fillId="0" borderId="6" applyNumberFormat="0" applyFill="0" applyAlignment="0" applyProtection="0"/>
    <xf numFmtId="0" fontId="11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0" fillId="0" borderId="0" applyNumberFormat="0" applyFill="0" applyBorder="0" applyAlignment="0" applyProtection="0"/>
    <xf numFmtId="0" fontId="26" fillId="0" borderId="0" applyNumberFormat="0" applyFill="0" applyBorder="0" applyAlignment="0" applyProtection="0"/>
    <xf numFmtId="0" fontId="110"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40"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40"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 fillId="40" borderId="2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 fillId="40" borderId="20" applyNumberFormat="0" applyFont="0" applyAlignment="0" applyProtection="0"/>
    <xf numFmtId="0" fontId="101" fillId="57"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6" fillId="0" borderId="0">
      <alignment horizontal="center"/>
    </xf>
    <xf numFmtId="0" fontId="86" fillId="0" borderId="0">
      <alignment horizontal="center"/>
    </xf>
    <xf numFmtId="0" fontId="9" fillId="0" borderId="0">
      <alignment horizontal="left"/>
    </xf>
    <xf numFmtId="0" fontId="41" fillId="0" borderId="0">
      <alignment horizontal="left"/>
    </xf>
    <xf numFmtId="0" fontId="9" fillId="0" borderId="0">
      <alignment horizontal="center"/>
    </xf>
    <xf numFmtId="0" fontId="41" fillId="0" borderId="0">
      <alignment horizontal="center"/>
    </xf>
    <xf numFmtId="0" fontId="9" fillId="0" borderId="0">
      <alignment horizontal="left" vertical="center" wrapText="1"/>
    </xf>
    <xf numFmtId="0" fontId="8" fillId="0" borderId="0">
      <alignment horizontal="center" vertical="center" wrapText="1"/>
    </xf>
    <xf numFmtId="0" fontId="8" fillId="0" borderId="0">
      <alignment horizontal="left" vertical="center" wrapText="1"/>
    </xf>
    <xf numFmtId="0" fontId="9" fillId="0" borderId="0">
      <alignment horizontal="center" vertical="center" wrapText="1"/>
    </xf>
    <xf numFmtId="0" fontId="37" fillId="0" borderId="0">
      <alignment horizontal="center" vertical="center" wrapText="1"/>
    </xf>
    <xf numFmtId="0" fontId="36" fillId="0" borderId="0">
      <alignment horizontal="left" vertical="center" wrapText="1"/>
    </xf>
    <xf numFmtId="0" fontId="41" fillId="0" borderId="0"/>
    <xf numFmtId="0" fontId="8" fillId="0" borderId="0">
      <alignment horizontal="left" vertical="center" wrapText="1"/>
    </xf>
    <xf numFmtId="0" fontId="8" fillId="0" borderId="0">
      <alignment horizontal="right"/>
    </xf>
    <xf numFmtId="0" fontId="86" fillId="0" borderId="0">
      <alignment horizontal="left"/>
    </xf>
    <xf numFmtId="0" fontId="9" fillId="0" borderId="0">
      <alignment horizontal="left"/>
    </xf>
    <xf numFmtId="0" fontId="41" fillId="0" borderId="0">
      <alignment horizontal="right"/>
    </xf>
    <xf numFmtId="0" fontId="86" fillId="0" borderId="0">
      <alignment horizontal="left"/>
    </xf>
    <xf numFmtId="0" fontId="9" fillId="0" borderId="0">
      <alignment horizontal="left"/>
    </xf>
    <xf numFmtId="0" fontId="11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1" fillId="0" borderId="0" applyNumberFormat="0" applyFill="0" applyBorder="0" applyAlignment="0" applyProtection="0"/>
    <xf numFmtId="0" fontId="31" fillId="0" borderId="0" applyNumberFormat="0" applyFill="0" applyBorder="0" applyAlignment="0" applyProtection="0"/>
    <xf numFmtId="0" fontId="111" fillId="0" borderId="0" applyNumberFormat="0" applyFill="0" applyBorder="0" applyAlignment="0" applyProtection="0"/>
    <xf numFmtId="0" fontId="104" fillId="0" borderId="24" applyNumberFormat="0" applyFill="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8" fillId="16" borderId="0" applyNumberFormat="0" applyBorder="0" applyAlignment="0" applyProtection="0"/>
    <xf numFmtId="0" fontId="88" fillId="13" borderId="0" applyNumberFormat="0" applyBorder="0" applyAlignment="0" applyProtection="0"/>
    <xf numFmtId="0" fontId="88" fillId="18" borderId="0" applyNumberFormat="0" applyBorder="0" applyAlignment="0" applyProtection="0"/>
    <xf numFmtId="0" fontId="88" fillId="4" borderId="0" applyNumberFormat="0" applyBorder="0" applyAlignment="0" applyProtection="0"/>
    <xf numFmtId="0" fontId="88" fillId="16" borderId="0" applyNumberFormat="0" applyBorder="0" applyAlignment="0" applyProtection="0"/>
    <xf numFmtId="0" fontId="88" fillId="5" borderId="0" applyNumberFormat="0" applyBorder="0" applyAlignment="0" applyProtection="0"/>
    <xf numFmtId="0" fontId="88" fillId="24" borderId="0" applyNumberFormat="0" applyBorder="0" applyAlignment="0" applyProtection="0"/>
    <xf numFmtId="0" fontId="89" fillId="8" borderId="0" applyNumberFormat="0" applyBorder="0" applyAlignment="0" applyProtection="0"/>
    <xf numFmtId="0" fontId="90"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66"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166"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40"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01" fillId="2"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lignment horizontal="center"/>
    </xf>
    <xf numFmtId="0" fontId="9" fillId="0" borderId="0">
      <alignment horizontal="center"/>
    </xf>
    <xf numFmtId="0" fontId="41" fillId="0" borderId="0">
      <alignment horizontal="left"/>
    </xf>
    <xf numFmtId="0" fontId="41" fillId="0" borderId="0">
      <alignment horizontal="left"/>
    </xf>
    <xf numFmtId="0" fontId="8" fillId="0" borderId="0">
      <alignment horizontal="left" vertical="center" wrapText="1"/>
    </xf>
    <xf numFmtId="0" fontId="41" fillId="0" borderId="0">
      <alignment horizontal="center"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right"/>
    </xf>
    <xf numFmtId="0" fontId="9" fillId="0" borderId="0">
      <alignment horizontal="right"/>
    </xf>
    <xf numFmtId="0" fontId="9" fillId="0" borderId="0">
      <alignment horizontal="left"/>
    </xf>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4" fillId="0" borderId="12" applyNumberFormat="0" applyFill="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8" fillId="16" borderId="0" applyNumberFormat="0" applyBorder="0" applyAlignment="0" applyProtection="0"/>
    <xf numFmtId="0" fontId="88" fillId="13" borderId="0" applyNumberFormat="0" applyBorder="0" applyAlignment="0" applyProtection="0"/>
    <xf numFmtId="0" fontId="88" fillId="18" borderId="0" applyNumberFormat="0" applyBorder="0" applyAlignment="0" applyProtection="0"/>
    <xf numFmtId="0" fontId="88" fillId="4" borderId="0" applyNumberFormat="0" applyBorder="0" applyAlignment="0" applyProtection="0"/>
    <xf numFmtId="0" fontId="88" fillId="16" borderId="0" applyNumberFormat="0" applyBorder="0" applyAlignment="0" applyProtection="0"/>
    <xf numFmtId="0" fontId="88" fillId="5" borderId="0" applyNumberFormat="0" applyBorder="0" applyAlignment="0" applyProtection="0"/>
    <xf numFmtId="0" fontId="88" fillId="24" borderId="0" applyNumberFormat="0" applyBorder="0" applyAlignment="0" applyProtection="0"/>
    <xf numFmtId="0" fontId="89" fillId="8" borderId="0" applyNumberFormat="0" applyBorder="0" applyAlignment="0" applyProtection="0"/>
    <xf numFmtId="0" fontId="90"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40"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3"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01" fillId="2"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6" fillId="0" borderId="0">
      <alignment horizontal="center"/>
    </xf>
    <xf numFmtId="0" fontId="9"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9" fillId="0" borderId="0">
      <alignment horizontal="left"/>
    </xf>
    <xf numFmtId="0" fontId="9" fillId="0" borderId="0">
      <alignment horizontal="left"/>
    </xf>
    <xf numFmtId="0" fontId="41" fillId="0" borderId="0">
      <alignment horizontal="left"/>
    </xf>
    <xf numFmtId="0" fontId="9" fillId="0" borderId="0">
      <alignment horizontal="left" vertical="center" wrapText="1"/>
    </xf>
    <xf numFmtId="0" fontId="41" fillId="0" borderId="0">
      <alignment horizontal="left"/>
    </xf>
    <xf numFmtId="0" fontId="41" fillId="0" borderId="0">
      <alignment horizontal="left"/>
    </xf>
    <xf numFmtId="0" fontId="9" fillId="0" borderId="0">
      <alignment horizontal="center"/>
    </xf>
    <xf numFmtId="0" fontId="41" fillId="0" borderId="0">
      <alignment horizontal="center"/>
    </xf>
    <xf numFmtId="0" fontId="41" fillId="0" borderId="0">
      <alignment horizontal="left" vertical="center" wrapText="1"/>
    </xf>
    <xf numFmtId="0" fontId="41" fillId="0" borderId="0">
      <alignment horizontal="center"/>
    </xf>
    <xf numFmtId="0" fontId="41" fillId="0" borderId="0">
      <alignment horizontal="center"/>
    </xf>
    <xf numFmtId="0" fontId="9" fillId="0" borderId="0">
      <alignment horizontal="left" vertical="center" wrapText="1"/>
    </xf>
    <xf numFmtId="0" fontId="8" fillId="0" borderId="0">
      <alignment horizontal="center" vertical="center" wrapText="1"/>
    </xf>
    <xf numFmtId="0" fontId="41"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1" fillId="0" borderId="0"/>
    <xf numFmtId="0" fontId="41" fillId="0" borderId="0">
      <alignment horizontal="right"/>
    </xf>
    <xf numFmtId="0" fontId="41" fillId="0" borderId="0"/>
    <xf numFmtId="0" fontId="41" fillId="0" borderId="0"/>
    <xf numFmtId="0" fontId="41" fillId="0" borderId="0"/>
    <xf numFmtId="0" fontId="8" fillId="0" borderId="0">
      <alignment horizontal="left" vertical="center" wrapText="1"/>
    </xf>
    <xf numFmtId="0" fontId="9" fillId="0" borderId="0">
      <alignment horizontal="left"/>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right"/>
    </xf>
    <xf numFmtId="0" fontId="8" fillId="0" borderId="0">
      <alignment horizontal="right"/>
    </xf>
    <xf numFmtId="0" fontId="8" fillId="0" borderId="0">
      <alignment horizontal="right"/>
    </xf>
    <xf numFmtId="0" fontId="8" fillId="0" borderId="0">
      <alignment horizontal="left" vertical="center" wrapText="1"/>
    </xf>
    <xf numFmtId="0" fontId="8" fillId="0" borderId="0">
      <alignment horizontal="left" vertical="center" wrapText="1"/>
    </xf>
    <xf numFmtId="0" fontId="86" fillId="0" borderId="0">
      <alignment horizontal="left"/>
    </xf>
    <xf numFmtId="0" fontId="86" fillId="0" borderId="0">
      <alignment horizontal="left"/>
    </xf>
    <xf numFmtId="0" fontId="86" fillId="0" borderId="0">
      <alignment horizontal="left"/>
    </xf>
    <xf numFmtId="0" fontId="9" fillId="0" borderId="0">
      <alignment horizontal="right"/>
    </xf>
    <xf numFmtId="0" fontId="9" fillId="0" borderId="0">
      <alignment horizontal="right"/>
    </xf>
    <xf numFmtId="0" fontId="9" fillId="0" borderId="0">
      <alignment horizontal="left"/>
    </xf>
    <xf numFmtId="0" fontId="9" fillId="0" borderId="0">
      <alignment horizontal="left"/>
    </xf>
    <xf numFmtId="0" fontId="86" fillId="0" borderId="0">
      <alignment horizontal="left"/>
    </xf>
    <xf numFmtId="0" fontId="86" fillId="0" borderId="0">
      <alignment horizontal="left"/>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4" fillId="0" borderId="12" applyNumberFormat="0" applyFill="0" applyAlignment="0" applyProtection="0"/>
    <xf numFmtId="0" fontId="1" fillId="0" borderId="0"/>
  </cellStyleXfs>
  <cellXfs count="142">
    <xf numFmtId="0" fontId="0" fillId="0" borderId="0" xfId="0"/>
    <xf numFmtId="0" fontId="4" fillId="0" borderId="0" xfId="0" applyFont="1"/>
    <xf numFmtId="0" fontId="5" fillId="0" borderId="0" xfId="2342" applyAlignment="1" applyProtection="1"/>
    <xf numFmtId="0" fontId="7" fillId="0" borderId="0" xfId="0" applyFont="1"/>
    <xf numFmtId="0" fontId="10" fillId="0" borderId="0" xfId="0" applyFont="1" applyAlignment="1">
      <alignment horizontal="right" vertical="center"/>
    </xf>
    <xf numFmtId="0" fontId="11" fillId="0" borderId="0" xfId="0" applyFont="1"/>
    <xf numFmtId="0" fontId="8" fillId="0" borderId="0" xfId="0" applyFont="1"/>
    <xf numFmtId="0" fontId="13" fillId="0" borderId="0" xfId="2342" applyFont="1" applyAlignment="1" applyProtection="1">
      <alignment horizontal="right"/>
    </xf>
    <xf numFmtId="0" fontId="13" fillId="0" borderId="0" xfId="2342" applyFont="1" applyAlignment="1" applyProtection="1"/>
    <xf numFmtId="0" fontId="8" fillId="0" borderId="0" xfId="0" applyFont="1" applyAlignment="1">
      <alignment horizontal="left"/>
    </xf>
    <xf numFmtId="0" fontId="7" fillId="0" borderId="0" xfId="0" applyFont="1" applyAlignment="1">
      <alignment horizontal="left"/>
    </xf>
    <xf numFmtId="0" fontId="6" fillId="0" borderId="0" xfId="0" applyFont="1"/>
    <xf numFmtId="0" fontId="12" fillId="0" borderId="0" xfId="0" applyFont="1"/>
    <xf numFmtId="0" fontId="7" fillId="0" borderId="0" xfId="2342" applyFont="1" applyAlignment="1" applyProtection="1"/>
    <xf numFmtId="0" fontId="15" fillId="0" borderId="0" xfId="0" applyFont="1"/>
    <xf numFmtId="0" fontId="11" fillId="0" borderId="0" xfId="2406" applyFont="1"/>
    <xf numFmtId="0" fontId="8" fillId="0" borderId="0" xfId="2542" applyAlignment="1" applyProtection="1">
      <alignment wrapText="1"/>
      <protection locked="0"/>
    </xf>
    <xf numFmtId="0" fontId="8" fillId="0" borderId="0" xfId="2406" applyAlignment="1">
      <alignment horizontal="left" wrapText="1" indent="3"/>
    </xf>
    <xf numFmtId="164" fontId="11" fillId="0" borderId="0" xfId="3234" applyNumberFormat="1" applyFont="1" applyAlignment="1" applyProtection="1">
      <alignment horizontal="center"/>
      <protection locked="0"/>
    </xf>
    <xf numFmtId="3" fontId="11" fillId="0" borderId="0" xfId="3234" applyNumberFormat="1" applyFont="1" applyAlignment="1" applyProtection="1">
      <alignment horizontal="right"/>
      <protection locked="0"/>
    </xf>
    <xf numFmtId="0" fontId="11" fillId="0" borderId="0" xfId="3234" applyFont="1" applyAlignment="1" applyProtection="1">
      <alignment horizontal="center"/>
      <protection locked="0"/>
    </xf>
    <xf numFmtId="0" fontId="8" fillId="0" borderId="0" xfId="2542" applyAlignment="1" applyProtection="1">
      <alignment vertical="top" wrapText="1"/>
      <protection locked="0"/>
    </xf>
    <xf numFmtId="0" fontId="4" fillId="0" borderId="0" xfId="2406" applyFont="1"/>
    <xf numFmtId="0" fontId="11" fillId="0" borderId="0" xfId="2406" applyFont="1" applyAlignment="1">
      <alignment horizontal="left" wrapText="1"/>
    </xf>
    <xf numFmtId="0" fontId="11" fillId="0" borderId="0" xfId="0" applyFont="1" applyAlignment="1">
      <alignment horizontal="center" wrapText="1"/>
    </xf>
    <xf numFmtId="0" fontId="8" fillId="0" borderId="0" xfId="0" applyFont="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3"/>
    </xf>
    <xf numFmtId="0" fontId="11" fillId="0" borderId="0" xfId="0" applyFont="1" applyAlignment="1" applyProtection="1">
      <alignment horizontal="right"/>
      <protection locked="0"/>
    </xf>
    <xf numFmtId="3" fontId="11" fillId="0" borderId="0" xfId="0" applyNumberFormat="1" applyFont="1" applyAlignment="1" applyProtection="1">
      <alignment horizontal="right"/>
      <protection locked="0"/>
    </xf>
    <xf numFmtId="0" fontId="8" fillId="0" borderId="0" xfId="0" applyFont="1" applyAlignment="1">
      <alignment horizontal="left" vertical="top" wrapText="1" indent="2"/>
    </xf>
    <xf numFmtId="0" fontId="11" fillId="0" borderId="0" xfId="0" applyFont="1" applyAlignment="1" applyProtection="1">
      <alignment horizontal="left" wrapText="1"/>
      <protection locked="0"/>
    </xf>
    <xf numFmtId="0" fontId="11" fillId="0" borderId="0" xfId="0" applyFont="1" applyAlignment="1" applyProtection="1">
      <alignment horizontal="left" wrapText="1" indent="1"/>
      <protection locked="0"/>
    </xf>
    <xf numFmtId="0" fontId="11" fillId="0" borderId="0" xfId="0" applyFont="1" applyAlignment="1">
      <alignment horizontal="left" wrapText="1" indent="1"/>
    </xf>
    <xf numFmtId="0" fontId="8" fillId="0" borderId="0" xfId="0" applyFont="1" applyAlignment="1" applyProtection="1">
      <alignment horizontal="left" wrapText="1" indent="3"/>
      <protection locked="0"/>
    </xf>
    <xf numFmtId="0" fontId="8" fillId="0" borderId="0" xfId="0" applyFont="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vertical="top" wrapText="1" indent="4"/>
    </xf>
    <xf numFmtId="0" fontId="11" fillId="0" borderId="0" xfId="0" applyFont="1" applyAlignment="1" applyProtection="1">
      <alignment horizontal="left" vertical="top" wrapText="1"/>
      <protection locked="0"/>
    </xf>
    <xf numFmtId="0" fontId="8" fillId="0" borderId="15" xfId="0" applyFont="1" applyBorder="1" applyAlignment="1">
      <alignment horizontal="left" wrapText="1" indent="4"/>
    </xf>
    <xf numFmtId="3" fontId="11" fillId="0" borderId="0" xfId="3234" applyNumberFormat="1" applyFont="1" applyAlignment="1" applyProtection="1">
      <alignment horizontal="center"/>
      <protection locked="0"/>
    </xf>
    <xf numFmtId="0" fontId="8" fillId="0" borderId="0" xfId="2418" applyAlignment="1" applyProtection="1">
      <alignment horizontal="left" indent="4"/>
      <protection locked="0"/>
    </xf>
    <xf numFmtId="0" fontId="8" fillId="0" borderId="0" xfId="2418" applyAlignment="1" applyProtection="1">
      <alignment horizontal="left" wrapText="1" indent="3"/>
      <protection locked="0"/>
    </xf>
    <xf numFmtId="0" fontId="8" fillId="0" borderId="0" xfId="2406"/>
    <xf numFmtId="3" fontId="8" fillId="0" borderId="0" xfId="2406" applyNumberFormat="1" applyAlignment="1">
      <alignment horizontal="right"/>
    </xf>
    <xf numFmtId="3" fontId="11" fillId="0" borderId="0" xfId="2406" applyNumberFormat="1" applyFont="1"/>
    <xf numFmtId="0" fontId="8" fillId="0" borderId="0" xfId="2406" applyAlignment="1">
      <alignment horizontal="right" wrapText="1"/>
    </xf>
    <xf numFmtId="0" fontId="8" fillId="0" borderId="0" xfId="2406" applyAlignment="1">
      <alignment horizontal="right"/>
    </xf>
    <xf numFmtId="0" fontId="77" fillId="0" borderId="0" xfId="0" applyFont="1"/>
    <xf numFmtId="0" fontId="77" fillId="0" borderId="0" xfId="0" applyFont="1" applyAlignment="1">
      <alignment wrapText="1"/>
    </xf>
    <xf numFmtId="3" fontId="8" fillId="0" borderId="0" xfId="0" applyNumberFormat="1" applyFont="1" applyAlignment="1" applyProtection="1">
      <alignment wrapText="1"/>
      <protection locked="0"/>
    </xf>
    <xf numFmtId="0" fontId="8" fillId="0" borderId="0" xfId="0" applyFont="1" applyAlignment="1" applyProtection="1">
      <alignment wrapText="1"/>
      <protection locked="0"/>
    </xf>
    <xf numFmtId="164" fontId="8" fillId="0" borderId="0" xfId="0" applyNumberFormat="1" applyFont="1" applyAlignment="1">
      <alignment horizontal="right"/>
    </xf>
    <xf numFmtId="0" fontId="0" fillId="0" borderId="0" xfId="0" applyAlignment="1">
      <alignment horizontal="right"/>
    </xf>
    <xf numFmtId="165" fontId="11" fillId="0" borderId="0" xfId="836" applyNumberFormat="1" applyFont="1"/>
    <xf numFmtId="0" fontId="8" fillId="0" borderId="0" xfId="2406" applyAlignment="1" applyProtection="1">
      <alignment wrapText="1"/>
      <protection locked="0"/>
    </xf>
    <xf numFmtId="0" fontId="7" fillId="0" borderId="0" xfId="2406" applyFont="1"/>
    <xf numFmtId="0" fontId="3" fillId="0" borderId="0" xfId="2406" applyFont="1"/>
    <xf numFmtId="0" fontId="12" fillId="0" borderId="0" xfId="2406" applyFont="1"/>
    <xf numFmtId="0" fontId="15" fillId="0" borderId="0" xfId="2406" applyFont="1"/>
    <xf numFmtId="0" fontId="11" fillId="0" borderId="0" xfId="2406" applyFont="1" applyAlignment="1">
      <alignment horizontal="center" wrapText="1"/>
    </xf>
    <xf numFmtId="0" fontId="11" fillId="0" borderId="0" xfId="2406" applyFont="1" applyAlignment="1" applyProtection="1">
      <alignment horizontal="left" vertical="top" wrapText="1"/>
      <protection locked="0"/>
    </xf>
    <xf numFmtId="164" fontId="11" fillId="0" borderId="0" xfId="2406" applyNumberFormat="1" applyFont="1"/>
    <xf numFmtId="0" fontId="8" fillId="0" borderId="0" xfId="2406" applyAlignment="1" applyProtection="1">
      <alignment horizontal="left" wrapText="1" indent="1"/>
      <protection locked="0"/>
    </xf>
    <xf numFmtId="0" fontId="10" fillId="0" borderId="0" xfId="2406" applyFont="1" applyAlignment="1">
      <alignment horizontal="right" vertical="center"/>
    </xf>
    <xf numFmtId="0" fontId="11" fillId="0" borderId="0" xfId="2406" applyFont="1" applyAlignment="1">
      <alignment vertical="top" wrapText="1"/>
    </xf>
    <xf numFmtId="0" fontId="64" fillId="0" borderId="0" xfId="2406" applyFont="1"/>
    <xf numFmtId="3" fontId="8" fillId="0" borderId="0" xfId="2406" applyNumberFormat="1" applyAlignment="1" applyProtection="1">
      <alignment wrapText="1"/>
      <protection locked="0"/>
    </xf>
    <xf numFmtId="0" fontId="8" fillId="0" borderId="0" xfId="2406" applyAlignment="1">
      <alignment wrapText="1"/>
    </xf>
    <xf numFmtId="3" fontId="107" fillId="0" borderId="0" xfId="2680" applyNumberFormat="1" applyFont="1"/>
    <xf numFmtId="0" fontId="107" fillId="0" borderId="0" xfId="0" applyFont="1"/>
    <xf numFmtId="0" fontId="3" fillId="0" borderId="0" xfId="0" applyFont="1"/>
    <xf numFmtId="3" fontId="106" fillId="0" borderId="0" xfId="2406" applyNumberFormat="1" applyFont="1" applyAlignment="1" applyProtection="1">
      <alignment horizontal="right"/>
      <protection locked="0"/>
    </xf>
    <xf numFmtId="164" fontId="106" fillId="0" borderId="0" xfId="2406" applyNumberFormat="1" applyFont="1" applyAlignment="1" applyProtection="1">
      <alignment horizontal="right"/>
      <protection locked="0"/>
    </xf>
    <xf numFmtId="0" fontId="106" fillId="0" borderId="0" xfId="2406" applyFont="1" applyAlignment="1">
      <alignment horizontal="right"/>
    </xf>
    <xf numFmtId="1" fontId="11" fillId="0" borderId="0" xfId="3563" applyNumberFormat="1" applyFont="1">
      <alignment horizontal="right"/>
    </xf>
    <xf numFmtId="165" fontId="11" fillId="0" borderId="0" xfId="836" applyNumberFormat="1" applyFont="1" applyAlignment="1">
      <alignment horizontal="right"/>
    </xf>
    <xf numFmtId="3" fontId="11" fillId="0" borderId="0" xfId="2680" applyNumberFormat="1" applyFont="1"/>
    <xf numFmtId="164" fontId="11" fillId="0" borderId="0" xfId="2406" applyNumberFormat="1" applyFont="1" applyAlignment="1">
      <alignment horizontal="right"/>
    </xf>
    <xf numFmtId="3" fontId="11" fillId="0" borderId="0" xfId="3154" applyNumberFormat="1" applyFont="1" applyAlignment="1">
      <alignment horizontal="right"/>
    </xf>
    <xf numFmtId="1" fontId="8" fillId="0" borderId="0" xfId="3596" applyNumberFormat="1" applyFont="1">
      <alignment horizontal="right"/>
    </xf>
    <xf numFmtId="0" fontId="9" fillId="0" borderId="0" xfId="0" applyFont="1" applyAlignment="1">
      <alignment horizontal="right" vertical="center"/>
    </xf>
    <xf numFmtId="3" fontId="118" fillId="0" borderId="0" xfId="0" applyNumberFormat="1" applyFont="1" applyAlignment="1">
      <alignment horizontal="right" vertical="center"/>
    </xf>
    <xf numFmtId="0" fontId="11" fillId="0" borderId="0" xfId="0" applyFont="1" applyAlignment="1">
      <alignment horizontal="right"/>
    </xf>
    <xf numFmtId="1" fontId="8" fillId="0" borderId="0" xfId="3563" applyNumberFormat="1">
      <alignment horizontal="right"/>
    </xf>
    <xf numFmtId="3" fontId="8" fillId="0" borderId="0" xfId="2406" applyNumberFormat="1"/>
    <xf numFmtId="0" fontId="8" fillId="0" borderId="0" xfId="0" applyFont="1" applyAlignment="1">
      <alignment horizontal="right"/>
    </xf>
    <xf numFmtId="164" fontId="11" fillId="0" borderId="0" xfId="0" applyNumberFormat="1" applyFont="1" applyAlignment="1">
      <alignment horizontal="right"/>
    </xf>
    <xf numFmtId="3" fontId="11" fillId="0" borderId="0" xfId="2406" applyNumberFormat="1" applyFont="1" applyAlignment="1">
      <alignment horizontal="right"/>
    </xf>
    <xf numFmtId="1" fontId="8" fillId="0" borderId="15" xfId="3563" applyNumberFormat="1" applyBorder="1">
      <alignment horizontal="right"/>
    </xf>
    <xf numFmtId="3" fontId="8" fillId="0" borderId="15" xfId="2406" applyNumberFormat="1" applyBorder="1"/>
    <xf numFmtId="164" fontId="8" fillId="0" borderId="15" xfId="0" applyNumberFormat="1" applyFont="1" applyBorder="1" applyAlignment="1">
      <alignment horizontal="right"/>
    </xf>
    <xf numFmtId="0" fontId="8" fillId="0" borderId="15" xfId="0" applyFont="1" applyBorder="1" applyAlignment="1">
      <alignment horizontal="right"/>
    </xf>
    <xf numFmtId="3" fontId="8" fillId="0" borderId="15" xfId="2406" applyNumberFormat="1" applyBorder="1" applyAlignment="1">
      <alignment horizontal="right"/>
    </xf>
    <xf numFmtId="165" fontId="8" fillId="0" borderId="0" xfId="836" applyNumberFormat="1" applyFont="1"/>
    <xf numFmtId="3" fontId="11" fillId="0" borderId="0" xfId="2406" applyNumberFormat="1" applyFont="1" applyAlignment="1" applyProtection="1">
      <alignment horizontal="right"/>
      <protection locked="0"/>
    </xf>
    <xf numFmtId="3" fontId="8" fillId="0" borderId="0" xfId="2406" applyNumberFormat="1" applyAlignment="1" applyProtection="1">
      <alignment horizontal="right"/>
      <protection locked="0"/>
    </xf>
    <xf numFmtId="3" fontId="11" fillId="0" borderId="0" xfId="2562" applyNumberFormat="1" applyFont="1" applyAlignment="1" applyProtection="1">
      <alignment horizontal="right"/>
      <protection locked="0"/>
    </xf>
    <xf numFmtId="3" fontId="8" fillId="0" borderId="0" xfId="2680" applyNumberFormat="1" applyFont="1"/>
    <xf numFmtId="3" fontId="8" fillId="0" borderId="0" xfId="2562" applyNumberFormat="1" applyFont="1" applyAlignment="1" applyProtection="1">
      <alignment horizontal="right"/>
      <protection locked="0"/>
    </xf>
    <xf numFmtId="3" fontId="8" fillId="0" borderId="15" xfId="2680" applyNumberFormat="1" applyFont="1" applyBorder="1"/>
    <xf numFmtId="0" fontId="8" fillId="0" borderId="15" xfId="0" applyFont="1" applyBorder="1"/>
    <xf numFmtId="3" fontId="8" fillId="0" borderId="15" xfId="2406" applyNumberFormat="1" applyBorder="1" applyAlignment="1" applyProtection="1">
      <alignment horizontal="right"/>
      <protection locked="0"/>
    </xf>
    <xf numFmtId="0" fontId="35" fillId="26" borderId="0" xfId="0" applyFont="1" applyFill="1" applyAlignment="1">
      <alignment horizontal="left" vertical="center"/>
    </xf>
    <xf numFmtId="0" fontId="35" fillId="26" borderId="0" xfId="2406" applyFont="1" applyFill="1" applyAlignment="1">
      <alignment horizontal="left" vertical="center"/>
    </xf>
    <xf numFmtId="0" fontId="8" fillId="0" borderId="0" xfId="2406" applyAlignment="1" applyProtection="1">
      <alignment horizontal="left" vertical="top" wrapText="1" indent="1"/>
      <protection locked="0"/>
    </xf>
    <xf numFmtId="164" fontId="8" fillId="0" borderId="0" xfId="2406" applyNumberFormat="1"/>
    <xf numFmtId="0" fontId="8" fillId="0" borderId="0" xfId="0" applyFont="1" applyAlignment="1" applyProtection="1">
      <alignment horizontal="left" vertical="top" wrapText="1" indent="1"/>
      <protection locked="0"/>
    </xf>
    <xf numFmtId="3" fontId="8" fillId="0" borderId="0" xfId="2406" applyNumberFormat="1" applyAlignment="1" applyProtection="1">
      <alignment horizontal="left" wrapText="1" indent="1"/>
      <protection locked="0"/>
    </xf>
    <xf numFmtId="168" fontId="8" fillId="0" borderId="0" xfId="2406" applyNumberFormat="1"/>
    <xf numFmtId="0" fontId="9" fillId="0" borderId="0" xfId="2406" applyFont="1" applyAlignment="1">
      <alignment horizontal="right" vertical="center"/>
    </xf>
    <xf numFmtId="3" fontId="118" fillId="0" borderId="0" xfId="2406" applyNumberFormat="1" applyFont="1" applyAlignment="1">
      <alignment horizontal="right" vertical="center"/>
    </xf>
    <xf numFmtId="164" fontId="11" fillId="0" borderId="0" xfId="2406" applyNumberFormat="1" applyFont="1" applyAlignment="1" applyProtection="1">
      <alignment horizontal="right"/>
      <protection locked="0"/>
    </xf>
    <xf numFmtId="164" fontId="8" fillId="0" borderId="0" xfId="2406" applyNumberFormat="1" applyAlignment="1" applyProtection="1">
      <alignment horizontal="right"/>
      <protection locked="0"/>
    </xf>
    <xf numFmtId="0" fontId="11" fillId="0" borderId="0" xfId="2406" applyFont="1" applyAlignment="1" applyProtection="1">
      <alignment horizontal="right"/>
      <protection locked="0"/>
    </xf>
    <xf numFmtId="0" fontId="8" fillId="0" borderId="0" xfId="2406" applyAlignment="1" applyProtection="1">
      <alignment horizontal="right"/>
      <protection locked="0"/>
    </xf>
    <xf numFmtId="0" fontId="11" fillId="0" borderId="0" xfId="2406" applyFont="1" applyAlignment="1">
      <alignment horizontal="right"/>
    </xf>
    <xf numFmtId="0" fontId="8" fillId="0" borderId="0" xfId="2406" applyAlignment="1">
      <alignment horizontal="left" wrapText="1" indent="1"/>
    </xf>
    <xf numFmtId="3" fontId="11" fillId="0" borderId="0" xfId="3740" applyNumberFormat="1" applyFont="1"/>
    <xf numFmtId="3" fontId="8" fillId="0" borderId="0" xfId="3740" applyNumberFormat="1" applyFont="1"/>
    <xf numFmtId="164" fontId="8" fillId="0" borderId="0" xfId="2406" applyNumberFormat="1" applyAlignment="1">
      <alignment horizontal="right"/>
    </xf>
    <xf numFmtId="168" fontId="8" fillId="0" borderId="0" xfId="2406" applyNumberFormat="1" applyAlignment="1">
      <alignment horizontal="right"/>
    </xf>
    <xf numFmtId="0" fontId="8" fillId="0" borderId="0" xfId="2406" applyAlignment="1">
      <alignment horizontal="left" vertical="top" wrapText="1" indent="1"/>
    </xf>
    <xf numFmtId="164" fontId="8" fillId="0" borderId="0" xfId="0" applyNumberFormat="1" applyFont="1" applyAlignment="1" applyProtection="1">
      <alignment horizontal="right"/>
      <protection locked="0"/>
    </xf>
    <xf numFmtId="0" fontId="8" fillId="0" borderId="0" xfId="2406" applyAlignment="1">
      <alignment horizontal="left" indent="1"/>
    </xf>
    <xf numFmtId="0" fontId="8" fillId="0" borderId="15" xfId="0" applyFont="1" applyBorder="1" applyAlignment="1" applyProtection="1">
      <alignment horizontal="left" vertical="top" wrapText="1"/>
      <protection locked="0"/>
    </xf>
    <xf numFmtId="0" fontId="8" fillId="0" borderId="15" xfId="2406" applyBorder="1" applyAlignment="1">
      <alignment horizontal="right"/>
    </xf>
    <xf numFmtId="164" fontId="8" fillId="0" borderId="15" xfId="2406" applyNumberFormat="1" applyBorder="1" applyAlignment="1" applyProtection="1">
      <alignment horizontal="right"/>
      <protection locked="0"/>
    </xf>
    <xf numFmtId="3" fontId="11" fillId="0" borderId="0" xfId="837" applyNumberFormat="1" applyFont="1"/>
    <xf numFmtId="3" fontId="8" fillId="0" borderId="0" xfId="2406" applyNumberFormat="1" applyAlignment="1">
      <alignment horizontal="right" wrapText="1"/>
    </xf>
    <xf numFmtId="0" fontId="8" fillId="0" borderId="0" xfId="2406" applyAlignment="1">
      <alignment horizontal="left" vertical="top" wrapText="1" indent="2"/>
    </xf>
    <xf numFmtId="0" fontId="8" fillId="0" borderId="15" xfId="2406" applyBorder="1"/>
    <xf numFmtId="0" fontId="35" fillId="26" borderId="0" xfId="0" applyFont="1" applyFill="1" applyAlignment="1">
      <alignment vertical="center"/>
    </xf>
    <xf numFmtId="0" fontId="116" fillId="0" borderId="0" xfId="0" applyFont="1"/>
    <xf numFmtId="0" fontId="16" fillId="0" borderId="0" xfId="0" applyFont="1"/>
    <xf numFmtId="0" fontId="0" fillId="0" borderId="14" xfId="0" applyBorder="1" applyProtection="1">
      <protection locked="0"/>
    </xf>
    <xf numFmtId="0" fontId="0" fillId="0" borderId="14" xfId="0" applyBorder="1"/>
    <xf numFmtId="0" fontId="3" fillId="0" borderId="0" xfId="0" applyFont="1" applyAlignment="1">
      <alignment vertical="center"/>
    </xf>
    <xf numFmtId="3" fontId="11" fillId="0" borderId="15" xfId="3234" applyNumberFormat="1" applyFont="1" applyBorder="1" applyAlignment="1" applyProtection="1">
      <alignment horizontal="center"/>
      <protection locked="0"/>
    </xf>
    <xf numFmtId="164" fontId="11" fillId="0" borderId="15" xfId="3234" applyNumberFormat="1" applyFont="1" applyBorder="1" applyAlignment="1" applyProtection="1">
      <alignment horizontal="center"/>
      <protection locked="0"/>
    </xf>
    <xf numFmtId="0" fontId="11" fillId="0" borderId="15" xfId="0" applyFont="1" applyBorder="1" applyAlignment="1" applyProtection="1">
      <alignment horizontal="center"/>
      <protection locked="0"/>
    </xf>
    <xf numFmtId="164" fontId="11" fillId="0" borderId="15" xfId="0" applyNumberFormat="1" applyFont="1" applyBorder="1" applyAlignment="1">
      <alignment horizontal="center"/>
    </xf>
  </cellXfs>
  <cellStyles count="18182">
    <cellStyle name="20% - Accent1" xfId="1" builtinId="30" customBuiltin="1"/>
    <cellStyle name="20% - Accent1 10" xfId="2" xr:uid="{00000000-0005-0000-0000-000001000000}"/>
    <cellStyle name="20% - Accent1 10 2" xfId="15575" xr:uid="{3F8014FE-5A68-4D58-809E-DBADCD17969F}"/>
    <cellStyle name="20% - Accent1 10 3" xfId="13028" xr:uid="{182BADBD-DE1A-493B-A046-3D303104328B}"/>
    <cellStyle name="20% - Accent1 10 4" xfId="10841" xr:uid="{AFBEBF6C-F5CA-4C6A-ABFA-5CB843C1669A}"/>
    <cellStyle name="20% - Accent1 10 5" xfId="6003" xr:uid="{A3341F19-90D1-46C9-B389-33A6C66B2264}"/>
    <cellStyle name="20% - Accent1 10 6" xfId="3742" xr:uid="{B7AE42B0-A6D2-4411-B894-E63557930348}"/>
    <cellStyle name="20% - Accent1 11" xfId="3" xr:uid="{00000000-0005-0000-0000-000002000000}"/>
    <cellStyle name="20% - Accent1 11 2" xfId="15576" xr:uid="{9CDD026D-D07A-4A28-A97C-1D8F07BB5E8D}"/>
    <cellStyle name="20% - Accent1 11 3" xfId="3743" xr:uid="{0D30A6D6-0D22-4F36-BD78-B38507A1933C}"/>
    <cellStyle name="20% - Accent1 12" xfId="15577" xr:uid="{58C35900-ED97-48F6-BA0E-B808330E71C0}"/>
    <cellStyle name="20% - Accent1 13" xfId="15574" xr:uid="{081C72AC-29B8-43A1-8ECD-ABA623E35A14}"/>
    <cellStyle name="20% - Accent1 14" xfId="13027" xr:uid="{053FD348-94AB-447D-9CFE-22F4C16FD832}"/>
    <cellStyle name="20% - Accent1 15" xfId="10840" xr:uid="{FCFB55B3-023F-43D3-8761-04ACF769A380}"/>
    <cellStyle name="20% - Accent1 16" xfId="8694" xr:uid="{97137492-8A8A-4722-B48F-663D0513A3A7}"/>
    <cellStyle name="20% - Accent1 17" xfId="6002" xr:uid="{EC92F665-BEF6-4677-B910-A28BF6B36270}"/>
    <cellStyle name="20% - Accent1 18" xfId="3741" xr:uid="{B1B81364-1B36-4DE3-A0A0-9277B7AB7BCC}"/>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3" xfId="8" xr:uid="{00000000-0005-0000-0000-000007000000}"/>
    <cellStyle name="20% - Accent1 3 2" xfId="9" xr:uid="{00000000-0005-0000-0000-000008000000}"/>
    <cellStyle name="20% - Accent1 3 2 10" xfId="6004" xr:uid="{D950FBF6-B334-4242-AC1E-F115A0481E8F}"/>
    <cellStyle name="20% - Accent1 3 2 11" xfId="3744" xr:uid="{2455E48A-B43F-455B-99B0-BA1833403C34}"/>
    <cellStyle name="20% - Accent1 3 2 2" xfId="10" xr:uid="{00000000-0005-0000-0000-000009000000}"/>
    <cellStyle name="20% - Accent1 3 2 2 2" xfId="11" xr:uid="{00000000-0005-0000-0000-00000A000000}"/>
    <cellStyle name="20% - Accent1 3 2 2 2 2" xfId="15580" xr:uid="{4C8348A3-E183-41A1-9053-3C4EBB0CB396}"/>
    <cellStyle name="20% - Accent1 3 2 2 2 3" xfId="13031" xr:uid="{B5970458-34A3-42E7-98FA-5B1DE270B165}"/>
    <cellStyle name="20% - Accent1 3 2 2 2 4" xfId="10844" xr:uid="{6435C092-93E1-41AB-9AF2-6C601820C638}"/>
    <cellStyle name="20% - Accent1 3 2 2 2 5" xfId="8697" xr:uid="{2D7FED2B-6472-4265-B282-A2AA7BE5AA9B}"/>
    <cellStyle name="20% - Accent1 3 2 2 2 6" xfId="6006" xr:uid="{16AFE443-4125-462D-89C2-ED96C64E6B9F}"/>
    <cellStyle name="20% - Accent1 3 2 2 2 7" xfId="3746" xr:uid="{4EEF72DB-B10D-4461-A23E-301FDC5679D0}"/>
    <cellStyle name="20% - Accent1 3 2 2 3" xfId="15579" xr:uid="{BA478AB7-A686-4E0C-B7A0-9FA50EF000BB}"/>
    <cellStyle name="20% - Accent1 3 2 2 4" xfId="13030" xr:uid="{857C752D-E860-4A4B-B514-9CC9EB4185EE}"/>
    <cellStyle name="20% - Accent1 3 2 2 5" xfId="10843" xr:uid="{79D358E4-F7CB-4223-B9E2-26E29756CFB6}"/>
    <cellStyle name="20% - Accent1 3 2 2 6" xfId="8696" xr:uid="{ED549B49-2F67-4BB7-A4FB-91E045B686EE}"/>
    <cellStyle name="20% - Accent1 3 2 2 7" xfId="6005" xr:uid="{AF546F28-55BC-494E-8D5F-51CE2F6D7AAA}"/>
    <cellStyle name="20% - Accent1 3 2 2 8" xfId="3745" xr:uid="{DAA452F8-09AE-4EA0-A9DE-B41D8C7CBE68}"/>
    <cellStyle name="20% - Accent1 3 2 3" xfId="12" xr:uid="{00000000-0005-0000-0000-00000B000000}"/>
    <cellStyle name="20% - Accent1 3 2 3 2" xfId="13" xr:uid="{00000000-0005-0000-0000-00000C000000}"/>
    <cellStyle name="20% - Accent1 3 2 3 2 2" xfId="15582" xr:uid="{7D4C91FF-3D3E-4CBC-B57A-0910324B52CF}"/>
    <cellStyle name="20% - Accent1 3 2 3 2 3" xfId="13033" xr:uid="{E3878E40-DA9F-42A7-97CD-5176511E6E47}"/>
    <cellStyle name="20% - Accent1 3 2 3 2 4" xfId="10846" xr:uid="{5AEA3F39-E89D-45FA-BF4E-0AAEFD96C95E}"/>
    <cellStyle name="20% - Accent1 3 2 3 2 5" xfId="8699" xr:uid="{4E2AF3E2-BDFF-42B5-B348-B78E5D9B9AB8}"/>
    <cellStyle name="20% - Accent1 3 2 3 2 6" xfId="6008" xr:uid="{79851CF2-E808-4293-BAA7-D41190FAA806}"/>
    <cellStyle name="20% - Accent1 3 2 3 2 7" xfId="3748" xr:uid="{85C15E95-526D-4C7D-83AD-BA9CD310886F}"/>
    <cellStyle name="20% - Accent1 3 2 3 3" xfId="15581" xr:uid="{AB20A9E0-ED1F-430F-A9B5-DBEFCA806F83}"/>
    <cellStyle name="20% - Accent1 3 2 3 4" xfId="13032" xr:uid="{0BC3DE3C-D91F-44FD-B988-263AFCF73E9F}"/>
    <cellStyle name="20% - Accent1 3 2 3 5" xfId="10845" xr:uid="{523D42BC-8BEE-428A-B25A-14E0E76132BE}"/>
    <cellStyle name="20% - Accent1 3 2 3 6" xfId="8698" xr:uid="{E18EF27E-D09B-4479-8F40-80677B7F8E42}"/>
    <cellStyle name="20% - Accent1 3 2 3 7" xfId="6007" xr:uid="{592942AB-F5F5-437A-B7D2-98CFFA6AE62C}"/>
    <cellStyle name="20% - Accent1 3 2 3 8" xfId="3747" xr:uid="{51EEDA31-BE0A-4D47-A64D-06B1DA698F35}"/>
    <cellStyle name="20% - Accent1 3 2 4" xfId="14" xr:uid="{00000000-0005-0000-0000-00000D000000}"/>
    <cellStyle name="20% - Accent1 3 2 5" xfId="15" xr:uid="{00000000-0005-0000-0000-00000E000000}"/>
    <cellStyle name="20% - Accent1 3 2 5 2" xfId="15583" xr:uid="{04E980F7-9663-45EA-8ACC-DFDA38FBA159}"/>
    <cellStyle name="20% - Accent1 3 2 5 3" xfId="13034" xr:uid="{A2665B2B-7C92-45EB-A9AD-C024D561638D}"/>
    <cellStyle name="20% - Accent1 3 2 5 4" xfId="10847" xr:uid="{7F5BA3B5-E81F-4657-9283-3747D3ABAF2C}"/>
    <cellStyle name="20% - Accent1 3 2 5 5" xfId="8700" xr:uid="{A3E305FA-AD4F-4A50-8304-BD4DCC919FB5}"/>
    <cellStyle name="20% - Accent1 3 2 5 6" xfId="6009" xr:uid="{6F99E464-BF6B-462D-B244-E464CCD1F9BA}"/>
    <cellStyle name="20% - Accent1 3 2 5 7" xfId="3749" xr:uid="{C60FB0CD-FA6B-418F-9B45-5538824E151A}"/>
    <cellStyle name="20% - Accent1 3 2 6" xfId="15578" xr:uid="{1CAC17A4-2342-4BF3-B60B-5FC8D0994617}"/>
    <cellStyle name="20% - Accent1 3 2 7" xfId="13029" xr:uid="{251827C1-1BBE-45C7-9553-77D5DB7D9387}"/>
    <cellStyle name="20% - Accent1 3 2 8" xfId="10842" xr:uid="{DD7B758B-B5D3-436C-A652-0E4E873C1E1B}"/>
    <cellStyle name="20% - Accent1 3 2 9" xfId="8695" xr:uid="{060B00B0-5A22-4C3F-B62D-0046FAE18C45}"/>
    <cellStyle name="20% - Accent1 3 3" xfId="16" xr:uid="{00000000-0005-0000-0000-00000F000000}"/>
    <cellStyle name="20% - Accent1 3 3 2" xfId="17" xr:uid="{00000000-0005-0000-0000-000010000000}"/>
    <cellStyle name="20% - Accent1 3 3 2 2" xfId="15585" xr:uid="{C60E8358-4CED-4DE8-B275-8AEECEB346DC}"/>
    <cellStyle name="20% - Accent1 3 3 2 3" xfId="13036" xr:uid="{C4215AA7-FBE4-4311-8EEA-D17C5608D8F9}"/>
    <cellStyle name="20% - Accent1 3 3 2 4" xfId="10849" xr:uid="{FF40E46C-C8FA-4286-A02E-9016B1ECEC5D}"/>
    <cellStyle name="20% - Accent1 3 3 2 5" xfId="8702" xr:uid="{8AB290EF-146F-47F6-B6DF-FE026E425EDC}"/>
    <cellStyle name="20% - Accent1 3 3 2 6" xfId="6011" xr:uid="{E741F61B-F0C9-46C7-B4BF-0AD071D41F3E}"/>
    <cellStyle name="20% - Accent1 3 3 2 7" xfId="3751" xr:uid="{F3951250-8FBB-4E69-A414-62D122927BEE}"/>
    <cellStyle name="20% - Accent1 3 3 3" xfId="15584" xr:uid="{C9F62BE5-3841-4CD3-B885-91F1438A1E66}"/>
    <cellStyle name="20% - Accent1 3 3 4" xfId="13035" xr:uid="{6680451C-E245-41BD-8939-D791E494D0D5}"/>
    <cellStyle name="20% - Accent1 3 3 5" xfId="10848" xr:uid="{08867845-F7FA-4A6A-994F-A13997448EC1}"/>
    <cellStyle name="20% - Accent1 3 3 6" xfId="8701" xr:uid="{EC59D4AF-7590-478F-A93B-25A3FA91D7D3}"/>
    <cellStyle name="20% - Accent1 3 3 7" xfId="6010" xr:uid="{372283EA-36FA-4DF2-B417-FB947DF20C16}"/>
    <cellStyle name="20% - Accent1 3 3 8" xfId="3750" xr:uid="{C111450E-5536-457E-9B6D-FC9249B82C58}"/>
    <cellStyle name="20% - Accent1 3 4" xfId="18" xr:uid="{00000000-0005-0000-0000-000011000000}"/>
    <cellStyle name="20% - Accent1 3 4 2" xfId="19" xr:uid="{00000000-0005-0000-0000-000012000000}"/>
    <cellStyle name="20% - Accent1 3 4 2 2" xfId="15587" xr:uid="{8340E066-7365-449A-A4F5-D5C522EF97C8}"/>
    <cellStyle name="20% - Accent1 3 4 2 3" xfId="13038" xr:uid="{E723914A-8076-444B-91CD-C82FD54BB13F}"/>
    <cellStyle name="20% - Accent1 3 4 2 4" xfId="10851" xr:uid="{D1FA280E-9E0F-4BE6-9123-3104694C8196}"/>
    <cellStyle name="20% - Accent1 3 4 2 5" xfId="8704" xr:uid="{74FA484F-5024-4915-8558-B8A4A3B12A73}"/>
    <cellStyle name="20% - Accent1 3 4 2 6" xfId="6013" xr:uid="{E3C2A6F8-D6FF-48CB-920C-079D6719FB22}"/>
    <cellStyle name="20% - Accent1 3 4 2 7" xfId="3753" xr:uid="{915BD960-C16E-4AA5-8DD1-C33D7CA82CD5}"/>
    <cellStyle name="20% - Accent1 3 4 3" xfId="15586" xr:uid="{48C43B4A-4C58-4735-83FC-82E9D8C143B5}"/>
    <cellStyle name="20% - Accent1 3 4 4" xfId="13037" xr:uid="{1766DB81-CCFA-4FC0-9F52-C1D0EC56FC17}"/>
    <cellStyle name="20% - Accent1 3 4 5" xfId="10850" xr:uid="{57AD73C7-7C8B-4D71-BBBD-1BDD4488C301}"/>
    <cellStyle name="20% - Accent1 3 4 6" xfId="8703" xr:uid="{330B77AC-7DB6-43B5-9A6F-B9021C3D674A}"/>
    <cellStyle name="20% - Accent1 3 4 7" xfId="6012" xr:uid="{D5B283E3-27AE-48CE-87BF-632353119D5F}"/>
    <cellStyle name="20% - Accent1 3 4 8" xfId="3752" xr:uid="{E1DB56CE-A8E6-42E3-AD84-E1CC088F9B09}"/>
    <cellStyle name="20% - Accent1 3 5" xfId="20" xr:uid="{00000000-0005-0000-0000-000013000000}"/>
    <cellStyle name="20% - Accent1 3 6" xfId="21" xr:uid="{00000000-0005-0000-0000-000014000000}"/>
    <cellStyle name="20% - Accent1 3 6 2" xfId="15588" xr:uid="{B96D47ED-B0F4-4DC6-861A-4FB7CAD74C58}"/>
    <cellStyle name="20% - Accent1 3 6 3" xfId="13039" xr:uid="{EDB19618-251A-4694-ADBC-06BE64C2DE66}"/>
    <cellStyle name="20% - Accent1 3 6 4" xfId="10852" xr:uid="{463E7CF3-985F-40C4-82DD-43FE54210C4F}"/>
    <cellStyle name="20% - Accent1 3 6 5" xfId="8705" xr:uid="{95BC73C4-5A15-4317-8D4D-ADD045259FE9}"/>
    <cellStyle name="20% - Accent1 3 6 6" xfId="6014" xr:uid="{00F55D8B-B1D1-4B78-BCD8-7E189A398DCC}"/>
    <cellStyle name="20% - Accent1 3 6 7" xfId="3754" xr:uid="{54E98838-FED8-4E04-8735-90247F30EA9C}"/>
    <cellStyle name="20% - Accent1 3 7" xfId="22" xr:uid="{00000000-0005-0000-0000-000015000000}"/>
    <cellStyle name="20% - Accent1 3 7 2" xfId="15589" xr:uid="{D1AE56F5-2386-41A9-99D7-F78CCC50847F}"/>
    <cellStyle name="20% - Accent1 3 7 3" xfId="13040" xr:uid="{8606913D-306F-4E90-90C2-698F0019CA99}"/>
    <cellStyle name="20% - Accent1 3 7 4" xfId="10853" xr:uid="{F20A1E60-39D7-40BC-A5F6-3FFA7064EB2A}"/>
    <cellStyle name="20% - Accent1 3 7 5" xfId="8706" xr:uid="{179A491B-1180-4C7B-B2D3-3CC04F541031}"/>
    <cellStyle name="20% - Accent1 3 7 6" xfId="6015" xr:uid="{7C662492-B925-47CD-A44D-D57DEFB38B03}"/>
    <cellStyle name="20% - Accent1 3 7 7" xfId="3755" xr:uid="{B9C2863C-258C-4049-9007-91B4B45D6D5A}"/>
    <cellStyle name="20% - Accent1 4" xfId="23" xr:uid="{00000000-0005-0000-0000-000016000000}"/>
    <cellStyle name="20% - Accent1 4 2" xfId="24" xr:uid="{00000000-0005-0000-0000-000017000000}"/>
    <cellStyle name="20% - Accent1 4 2 2" xfId="25" xr:uid="{00000000-0005-0000-0000-000018000000}"/>
    <cellStyle name="20% - Accent1 4 2 3" xfId="26" xr:uid="{00000000-0005-0000-0000-000019000000}"/>
    <cellStyle name="20% - Accent1 4 2 3 2" xfId="15591" xr:uid="{2B13C545-4051-431A-A9B8-5832AA5BFC00}"/>
    <cellStyle name="20% - Accent1 4 2 3 3" xfId="13042" xr:uid="{C937C647-E70B-4F92-BED2-86A561E4BB39}"/>
    <cellStyle name="20% - Accent1 4 2 3 4" xfId="10855" xr:uid="{72E47F99-16F5-492C-8B6F-7357D6EA2C67}"/>
    <cellStyle name="20% - Accent1 4 2 3 5" xfId="8708" xr:uid="{5FFA0FD3-58B3-4668-870A-B67A30C5F211}"/>
    <cellStyle name="20% - Accent1 4 2 3 6" xfId="6017" xr:uid="{5C5F9533-6761-4038-BFAE-24FBC71FE820}"/>
    <cellStyle name="20% - Accent1 4 2 3 7" xfId="3757" xr:uid="{28ECF950-9060-4286-9CAD-30BCFCAD8141}"/>
    <cellStyle name="20% - Accent1 4 2 4" xfId="15590" xr:uid="{DE543B52-5DAC-4C32-96DA-1EDE411A98DA}"/>
    <cellStyle name="20% - Accent1 4 2 5" xfId="13041" xr:uid="{5E7F3849-A3E5-4F3D-B005-A0B6EC10607C}"/>
    <cellStyle name="20% - Accent1 4 2 6" xfId="10854" xr:uid="{D4F792D0-5A8E-44FA-A9DD-3359B0AB5AFF}"/>
    <cellStyle name="20% - Accent1 4 2 7" xfId="8707" xr:uid="{69C6F490-3B35-4B32-ADD9-B4ECF152DF80}"/>
    <cellStyle name="20% - Accent1 4 2 8" xfId="6016" xr:uid="{7CAF3E08-C20B-48E8-9828-D9AD365FAC58}"/>
    <cellStyle name="20% - Accent1 4 2 9" xfId="3756" xr:uid="{A75DF431-7E2D-4A86-B2F9-F2F3633BD76F}"/>
    <cellStyle name="20% - Accent1 4 3" xfId="27" xr:uid="{00000000-0005-0000-0000-00001A000000}"/>
    <cellStyle name="20% - Accent1 4 3 2" xfId="28" xr:uid="{00000000-0005-0000-0000-00001B000000}"/>
    <cellStyle name="20% - Accent1 4 3 2 2" xfId="15593" xr:uid="{DC8BB6B8-D49E-4C93-9323-C06877CFF6EB}"/>
    <cellStyle name="20% - Accent1 4 3 2 3" xfId="13044" xr:uid="{CB28A1E3-0D88-40D5-9622-9483AC8B2DD0}"/>
    <cellStyle name="20% - Accent1 4 3 2 4" xfId="10857" xr:uid="{7AE3D668-5AA8-409D-A8E6-8EC3282F6F2D}"/>
    <cellStyle name="20% - Accent1 4 3 2 5" xfId="8710" xr:uid="{69DEB3B5-2180-4A4B-B3EC-466A9E434991}"/>
    <cellStyle name="20% - Accent1 4 3 2 6" xfId="6019" xr:uid="{A3C2BAF0-7411-4FAB-A019-93F2B042D54F}"/>
    <cellStyle name="20% - Accent1 4 3 2 7" xfId="3759" xr:uid="{FA1FA95B-A99D-4866-A728-9400A6758FC8}"/>
    <cellStyle name="20% - Accent1 4 3 3" xfId="15592" xr:uid="{2001761C-84E0-4F6A-B6F6-3414A9FF0AA7}"/>
    <cellStyle name="20% - Accent1 4 3 4" xfId="13043" xr:uid="{38C25538-478A-4BA4-ACBD-3650748F8632}"/>
    <cellStyle name="20% - Accent1 4 3 5" xfId="10856" xr:uid="{94E2F3DD-E759-4C1A-B094-46EA9D602A2F}"/>
    <cellStyle name="20% - Accent1 4 3 6" xfId="8709" xr:uid="{FB5088D2-A03E-4889-96E7-8292C4FAF704}"/>
    <cellStyle name="20% - Accent1 4 3 7" xfId="6018" xr:uid="{CA8F3F40-48E8-43DB-94F6-CB3BD4FF8C5F}"/>
    <cellStyle name="20% - Accent1 4 3 8" xfId="3758" xr:uid="{8C348265-A1C3-439E-BD5B-0585CA3BA7E1}"/>
    <cellStyle name="20% - Accent1 4 4" xfId="29" xr:uid="{00000000-0005-0000-0000-00001C000000}"/>
    <cellStyle name="20% - Accent1 4 5" xfId="30" xr:uid="{00000000-0005-0000-0000-00001D000000}"/>
    <cellStyle name="20% - Accent1 4 5 2" xfId="15594" xr:uid="{ABEE972C-CCC6-4465-853E-F6B10088EA35}"/>
    <cellStyle name="20% - Accent1 4 5 3" xfId="13045" xr:uid="{90F42327-172F-42BC-88C1-745502839AAA}"/>
    <cellStyle name="20% - Accent1 4 5 4" xfId="10858" xr:uid="{4F342B06-F1A2-4909-80A6-EB680AD61962}"/>
    <cellStyle name="20% - Accent1 4 5 5" xfId="8711" xr:uid="{B34C00D2-E36A-4A09-8193-6D05BBD56F31}"/>
    <cellStyle name="20% - Accent1 4 5 6" xfId="6020" xr:uid="{70E21C29-556D-4DC3-A94F-C1FF2DC9695E}"/>
    <cellStyle name="20% - Accent1 4 5 7" xfId="3760" xr:uid="{10A8210E-1B19-4D2E-B0E8-D6C7B1C103E3}"/>
    <cellStyle name="20% - Accent1 4 6" xfId="31" xr:uid="{00000000-0005-0000-0000-00001E000000}"/>
    <cellStyle name="20% - Accent1 4 6 2" xfId="15595" xr:uid="{191FD26D-04AC-4668-85D6-8E64056D7D89}"/>
    <cellStyle name="20% - Accent1 4 6 3" xfId="13046" xr:uid="{329D5C1C-3E9E-4E99-A5EC-2B8DBE1B1AA5}"/>
    <cellStyle name="20% - Accent1 4 6 4" xfId="10859" xr:uid="{E1591A7A-01EC-4CB7-8504-07BDF06D5946}"/>
    <cellStyle name="20% - Accent1 4 6 5" xfId="8712" xr:uid="{BD7219E6-2AD3-4933-9E11-AADE3AE67F01}"/>
    <cellStyle name="20% - Accent1 4 6 6" xfId="6021" xr:uid="{6E655A23-EC41-42E8-B4E4-12298DDDC9E3}"/>
    <cellStyle name="20% - Accent1 4 6 7" xfId="3761" xr:uid="{BAAF6749-7AB2-4F3C-A188-CBC156D4DBAF}"/>
    <cellStyle name="20% - Accent1 5" xfId="32" xr:uid="{00000000-0005-0000-0000-00001F000000}"/>
    <cellStyle name="20% - Accent1 5 10" xfId="3762" xr:uid="{A2DCDD1D-35CF-4835-923D-AFF01798E11A}"/>
    <cellStyle name="20% - Accent1 5 2" xfId="33" xr:uid="{00000000-0005-0000-0000-000020000000}"/>
    <cellStyle name="20% - Accent1 5 2 2" xfId="34" xr:uid="{00000000-0005-0000-0000-000021000000}"/>
    <cellStyle name="20% - Accent1 5 2 2 2" xfId="15598" xr:uid="{54A3A83E-CB00-415F-A5BB-2828F95C00EC}"/>
    <cellStyle name="20% - Accent1 5 2 2 3" xfId="13049" xr:uid="{80A9CDE7-0E1F-4183-AC38-3D17CB76C611}"/>
    <cellStyle name="20% - Accent1 5 2 2 4" xfId="10862" xr:uid="{AB921794-69BA-48FB-9AE1-0FC6104855E7}"/>
    <cellStyle name="20% - Accent1 5 2 2 5" xfId="8715" xr:uid="{ED41C011-DD98-4185-A22E-DD2421DA943C}"/>
    <cellStyle name="20% - Accent1 5 2 2 6" xfId="6024" xr:uid="{2AF306EC-FA8B-4B32-947E-ACACA92B9CBB}"/>
    <cellStyle name="20% - Accent1 5 2 2 7" xfId="3764" xr:uid="{5516F94C-BC7A-4737-99EB-7EDFF6316717}"/>
    <cellStyle name="20% - Accent1 5 2 3" xfId="35" xr:uid="{00000000-0005-0000-0000-000022000000}"/>
    <cellStyle name="20% - Accent1 5 2 3 2" xfId="15599" xr:uid="{3D7E23F1-D62A-47B7-9E42-F082EFFFC332}"/>
    <cellStyle name="20% - Accent1 5 2 3 3" xfId="13050" xr:uid="{11C826EC-2435-4592-8907-3612098E8589}"/>
    <cellStyle name="20% - Accent1 5 2 3 4" xfId="10863" xr:uid="{6471C867-46E4-450E-B3FB-B2AE659A7B9F}"/>
    <cellStyle name="20% - Accent1 5 2 3 5" xfId="8716" xr:uid="{D945584D-F6C6-4883-9F1E-AB0A98713D5B}"/>
    <cellStyle name="20% - Accent1 5 2 3 6" xfId="6025" xr:uid="{C57F7902-B459-48C2-A138-10A57099CC14}"/>
    <cellStyle name="20% - Accent1 5 2 3 7" xfId="3765" xr:uid="{50287DB6-CE77-498E-BAC1-70924DC8125A}"/>
    <cellStyle name="20% - Accent1 5 2 4" xfId="15597" xr:uid="{CD5F942C-C9B2-4B95-AECD-B1390439EF23}"/>
    <cellStyle name="20% - Accent1 5 2 5" xfId="13048" xr:uid="{23244A9E-6E7A-4D7B-B055-2BC8FE748D94}"/>
    <cellStyle name="20% - Accent1 5 2 6" xfId="10861" xr:uid="{B8293AB4-24A2-47EA-9EEF-C8EE139AEE27}"/>
    <cellStyle name="20% - Accent1 5 2 7" xfId="8714" xr:uid="{3B0F9ACA-B920-441C-AAB1-A391D68D1A24}"/>
    <cellStyle name="20% - Accent1 5 2 8" xfId="6023" xr:uid="{5A3DE305-F410-4297-93EF-8E58170CC0CE}"/>
    <cellStyle name="20% - Accent1 5 2 9" xfId="3763" xr:uid="{EF62119C-254B-4B39-BCCE-5957CA584905}"/>
    <cellStyle name="20% - Accent1 5 3" xfId="36" xr:uid="{00000000-0005-0000-0000-000023000000}"/>
    <cellStyle name="20% - Accent1 5 3 2" xfId="15600" xr:uid="{53CAC960-7FD1-45D2-B15A-A79F3CBF91AD}"/>
    <cellStyle name="20% - Accent1 5 3 3" xfId="13051" xr:uid="{19E1C85C-FCE5-4A5B-BFD1-068CBF660AA2}"/>
    <cellStyle name="20% - Accent1 5 3 4" xfId="10864" xr:uid="{6369C55E-F4D4-4004-BB41-ED95F393E51D}"/>
    <cellStyle name="20% - Accent1 5 3 5" xfId="8717" xr:uid="{DF39BF31-60E2-42B3-A691-71C5A34D9C06}"/>
    <cellStyle name="20% - Accent1 5 3 6" xfId="6026" xr:uid="{9EDAA854-62E3-4E65-AD21-65526F8A3303}"/>
    <cellStyle name="20% - Accent1 5 3 7" xfId="3766" xr:uid="{AA8DBB6D-B88C-4516-BDFC-4825966EA2DB}"/>
    <cellStyle name="20% - Accent1 5 4" xfId="37" xr:uid="{00000000-0005-0000-0000-000024000000}"/>
    <cellStyle name="20% - Accent1 5 4 2" xfId="15601" xr:uid="{09843BDA-8405-4F6B-B8D8-910D29424E49}"/>
    <cellStyle name="20% - Accent1 5 4 3" xfId="13052" xr:uid="{AB5C3307-B063-4F0B-A3D4-CBA0AC163D2E}"/>
    <cellStyle name="20% - Accent1 5 4 4" xfId="10865" xr:uid="{A571275A-0492-4BE7-8A5F-DCC96A946B9B}"/>
    <cellStyle name="20% - Accent1 5 4 5" xfId="8718" xr:uid="{F5B10441-48B5-4287-88C2-F502D22F0720}"/>
    <cellStyle name="20% - Accent1 5 4 6" xfId="6027" xr:uid="{ED7597D3-6213-430B-943D-074B9E24AA46}"/>
    <cellStyle name="20% - Accent1 5 4 7" xfId="3767" xr:uid="{8E547B38-7486-4A8A-B1C4-8ACE9323C3C0}"/>
    <cellStyle name="20% - Accent1 5 5" xfId="15596" xr:uid="{01584D48-28BC-41BE-916F-1C29B6886363}"/>
    <cellStyle name="20% - Accent1 5 6" xfId="13047" xr:uid="{00672936-6280-424B-9CB1-C4F235ABBDF2}"/>
    <cellStyle name="20% - Accent1 5 7" xfId="10860" xr:uid="{3A369880-906D-4B10-8EFB-F95FE8C42CDC}"/>
    <cellStyle name="20% - Accent1 5 8" xfId="8713" xr:uid="{631BF373-6218-4673-8FAB-F606A98780BE}"/>
    <cellStyle name="20% - Accent1 5 9" xfId="6022" xr:uid="{9F02A301-BD62-42F7-93E2-C9B19C6DDB4D}"/>
    <cellStyle name="20% - Accent1 6" xfId="38" xr:uid="{00000000-0005-0000-0000-000025000000}"/>
    <cellStyle name="20% - Accent1 6 2" xfId="39" xr:uid="{00000000-0005-0000-0000-000026000000}"/>
    <cellStyle name="20% - Accent1 6 2 2" xfId="40" xr:uid="{00000000-0005-0000-0000-000027000000}"/>
    <cellStyle name="20% - Accent1 6 2 2 2" xfId="15604" xr:uid="{9D08D26F-86FA-45A5-ADA7-E1B072FDE867}"/>
    <cellStyle name="20% - Accent1 6 2 2 3" xfId="13055" xr:uid="{C1673CE2-7CA1-4C32-A60A-9F3FF76FD270}"/>
    <cellStyle name="20% - Accent1 6 2 2 4" xfId="10868" xr:uid="{462F62BA-BCC6-4C95-98DE-5AD84ADF6DC4}"/>
    <cellStyle name="20% - Accent1 6 2 2 5" xfId="8721" xr:uid="{B93DA23D-F106-4E4B-8695-1258DEB0B2B4}"/>
    <cellStyle name="20% - Accent1 6 2 2 6" xfId="6030" xr:uid="{45AF2457-0253-4936-9686-D85411E64D93}"/>
    <cellStyle name="20% - Accent1 6 2 2 7" xfId="3770" xr:uid="{A10975FF-2C3F-4DAD-AC03-43374A3F3FD6}"/>
    <cellStyle name="20% - Accent1 6 2 3" xfId="15603" xr:uid="{863FC21D-A1B0-4552-8BA5-B5CF4786D319}"/>
    <cellStyle name="20% - Accent1 6 2 4" xfId="13054" xr:uid="{B712A794-6596-4D02-8AEF-9DADA9F74486}"/>
    <cellStyle name="20% - Accent1 6 2 5" xfId="10867" xr:uid="{CE53BCFC-3760-42D9-87E9-2C39AE79E293}"/>
    <cellStyle name="20% - Accent1 6 2 6" xfId="8720" xr:uid="{C668DDCC-AD9A-44E9-8889-FE1842047354}"/>
    <cellStyle name="20% - Accent1 6 2 7" xfId="6029" xr:uid="{BDB56F3D-BA51-4B46-A9D4-26B37A0A3A0A}"/>
    <cellStyle name="20% - Accent1 6 2 8" xfId="3769" xr:uid="{6C9E6AC6-91AB-4E75-B6EB-08DD5D77CB17}"/>
    <cellStyle name="20% - Accent1 6 3" xfId="41" xr:uid="{00000000-0005-0000-0000-000028000000}"/>
    <cellStyle name="20% - Accent1 6 3 2" xfId="42" xr:uid="{00000000-0005-0000-0000-000029000000}"/>
    <cellStyle name="20% - Accent1 6 3 2 2" xfId="15605" xr:uid="{0F42ABB2-7399-4C64-8EBF-D8002DF9DD22}"/>
    <cellStyle name="20% - Accent1 6 3 3" xfId="13056" xr:uid="{4D1BA6B8-306F-41E2-9688-5747566BA6DD}"/>
    <cellStyle name="20% - Accent1 6 3 4" xfId="10869" xr:uid="{17B333F6-3613-4603-B402-89CE5FEA0E36}"/>
    <cellStyle name="20% - Accent1 6 3 5" xfId="8722" xr:uid="{E525F460-B369-4D80-84E3-8415212DD9BD}"/>
    <cellStyle name="20% - Accent1 6 3 6" xfId="6031" xr:uid="{E3F33047-4902-4E61-83E9-E59231FEE4F4}"/>
    <cellStyle name="20% - Accent1 6 3 7" xfId="3771" xr:uid="{D7645772-60AC-422D-829C-AAF21DBA3FEA}"/>
    <cellStyle name="20% - Accent1 6 4" xfId="15602" xr:uid="{3267BD0E-C7CB-40B6-A65D-81D16506FE61}"/>
    <cellStyle name="20% - Accent1 6 5" xfId="13053" xr:uid="{E0CE7A41-7774-4F8F-B2E6-1CF6A62D442C}"/>
    <cellStyle name="20% - Accent1 6 6" xfId="10866" xr:uid="{08CEC6BA-9872-4C81-9C17-5D38C20E2733}"/>
    <cellStyle name="20% - Accent1 6 7" xfId="8719" xr:uid="{688F7A0B-1C93-4707-9B83-617A326EADBF}"/>
    <cellStyle name="20% - Accent1 6 8" xfId="6028" xr:uid="{6D5DCF1F-2EF9-410F-B2FF-A9357A99AD86}"/>
    <cellStyle name="20% - Accent1 6 9" xfId="3768" xr:uid="{250DEFBE-87FB-4B3F-A446-8C99B2D5A8BE}"/>
    <cellStyle name="20% - Accent1 7" xfId="43" xr:uid="{00000000-0005-0000-0000-00002A000000}"/>
    <cellStyle name="20% - Accent1 7 2" xfId="15606" xr:uid="{8E613695-E42F-45FC-8C8F-46DE816BF24F}"/>
    <cellStyle name="20% - Accent1 7 3" xfId="13057" xr:uid="{D5854B73-A896-49D8-91E8-D0B6F5D3E3C5}"/>
    <cellStyle name="20% - Accent1 7 4" xfId="10870" xr:uid="{9D90FDCA-5814-4479-A1DD-6E80205E1CDC}"/>
    <cellStyle name="20% - Accent1 7 5" xfId="8723" xr:uid="{B787C78C-3C1A-4996-A7DA-4CF9EE941FC4}"/>
    <cellStyle name="20% - Accent1 7 6" xfId="6032" xr:uid="{26885A84-CF03-4F84-A735-715B98723CA1}"/>
    <cellStyle name="20% - Accent1 7 7" xfId="3772" xr:uid="{EBA7F774-FFE8-474A-94CF-DCED754DEF39}"/>
    <cellStyle name="20% - Accent1 8" xfId="44" xr:uid="{00000000-0005-0000-0000-00002B000000}"/>
    <cellStyle name="20% - Accent1 8 2" xfId="45" xr:uid="{00000000-0005-0000-0000-00002C000000}"/>
    <cellStyle name="20% - Accent1 8 2 2" xfId="15608" xr:uid="{452C700E-9D6F-4074-9C28-575722389DE5}"/>
    <cellStyle name="20% - Accent1 8 2 3" xfId="13059" xr:uid="{D924AD9D-EEFF-4052-8FDC-47EE87C80BF8}"/>
    <cellStyle name="20% - Accent1 8 2 4" xfId="10872" xr:uid="{D33A529F-ED2F-4B84-8B21-90C17FFA9547}"/>
    <cellStyle name="20% - Accent1 8 2 5" xfId="8725" xr:uid="{EFA1AD3E-9BC2-4D4E-B76D-2927AB3C1B50}"/>
    <cellStyle name="20% - Accent1 8 2 6" xfId="6034" xr:uid="{8401E9AB-93AE-4BCF-9F28-F28146406B25}"/>
    <cellStyle name="20% - Accent1 8 2 7" xfId="3774" xr:uid="{7BFB8C80-BFA8-40CC-9C9B-861963813269}"/>
    <cellStyle name="20% - Accent1 8 3" xfId="46" xr:uid="{00000000-0005-0000-0000-00002D000000}"/>
    <cellStyle name="20% - Accent1 8 3 2" xfId="15607" xr:uid="{8CCF8E73-82C6-4684-ACAD-4158E92A5BED}"/>
    <cellStyle name="20% - Accent1 8 3 3" xfId="6035" xr:uid="{D833D518-A951-4F87-8B26-EE2879716AB2}"/>
    <cellStyle name="20% - Accent1 8 3 4" xfId="3775" xr:uid="{19070CE3-FD71-442F-BA6D-57150A39B217}"/>
    <cellStyle name="20% - Accent1 8 4" xfId="13058" xr:uid="{360E723D-D941-46FB-A9BE-4F7E9DB08997}"/>
    <cellStyle name="20% - Accent1 8 5" xfId="10871" xr:uid="{A942138C-33FB-4EAE-82DE-3DD0469FE9CF}"/>
    <cellStyle name="20% - Accent1 8 6" xfId="8724" xr:uid="{E808E22F-7D1C-411B-BB02-5164DD39D16E}"/>
    <cellStyle name="20% - Accent1 8 7" xfId="6033" xr:uid="{1B207CA1-E771-4CC8-A86F-BC931D00DC05}"/>
    <cellStyle name="20% - Accent1 8 8" xfId="3773" xr:uid="{CCA8E1F6-333F-49AD-9A1A-08469ED0D1B8}"/>
    <cellStyle name="20% - Accent1 9" xfId="47" xr:uid="{00000000-0005-0000-0000-00002E000000}"/>
    <cellStyle name="20% - Accent1 9 2" xfId="48" xr:uid="{00000000-0005-0000-0000-00002F000000}"/>
    <cellStyle name="20% - Accent1 9 2 2" xfId="15609" xr:uid="{7768EBC0-9BF1-4A62-AF0D-CF4526EB3546}"/>
    <cellStyle name="20% - Accent1 9 3" xfId="13060" xr:uid="{511D5563-CE91-4D86-9B11-2810673F0CC5}"/>
    <cellStyle name="20% - Accent1 9 4" xfId="10873" xr:uid="{21E40A15-3245-4DC8-9498-4469B3484E18}"/>
    <cellStyle name="20% - Accent1 9 5" xfId="8726" xr:uid="{717BCC50-8847-41DC-A7C8-4A989E16BEAA}"/>
    <cellStyle name="20% - Accent1 9 6" xfId="6036" xr:uid="{88BEB4C3-2747-464C-AF19-92B2A1D8129A}"/>
    <cellStyle name="20% - Accent1 9 7" xfId="3776" xr:uid="{071190D9-6513-4900-BE95-596346B379C9}"/>
    <cellStyle name="20% - Accent2" xfId="49" builtinId="34" customBuiltin="1"/>
    <cellStyle name="20% - Accent2 10" xfId="50" xr:uid="{00000000-0005-0000-0000-000031000000}"/>
    <cellStyle name="20% - Accent2 10 2" xfId="15611" xr:uid="{22A8D2C1-FB7E-4AE1-A84A-5BD9C53F5781}"/>
    <cellStyle name="20% - Accent2 10 3" xfId="13062" xr:uid="{C56E364D-AF98-4216-BC8F-CF8F2728756F}"/>
    <cellStyle name="20% - Accent2 10 4" xfId="10875" xr:uid="{24C4658F-938E-4944-A2FA-C56D40EE878F}"/>
    <cellStyle name="20% - Accent2 10 5" xfId="6038" xr:uid="{9CFDC58D-51E2-4910-AC1A-3F5D62B8F33E}"/>
    <cellStyle name="20% - Accent2 10 6" xfId="3778" xr:uid="{6E27C5B0-01BE-4C96-8F15-5138CB821750}"/>
    <cellStyle name="20% - Accent2 11" xfId="51" xr:uid="{00000000-0005-0000-0000-000032000000}"/>
    <cellStyle name="20% - Accent2 11 2" xfId="15612" xr:uid="{7F13081F-A09F-47B2-AC1D-086AB002905B}"/>
    <cellStyle name="20% - Accent2 11 3" xfId="3779" xr:uid="{DE617FE2-213A-4933-804E-BD8EC707442C}"/>
    <cellStyle name="20% - Accent2 12" xfId="15613" xr:uid="{1839AC80-1125-4110-84A3-FA8A34126C3D}"/>
    <cellStyle name="20% - Accent2 13" xfId="15610" xr:uid="{8C0B61CD-F969-4485-AAFF-47AB61D5F6DE}"/>
    <cellStyle name="20% - Accent2 14" xfId="13061" xr:uid="{F7243DE4-84F0-4802-9D52-6838A8A9FCB4}"/>
    <cellStyle name="20% - Accent2 15" xfId="10874" xr:uid="{DB803E26-44E8-4CB4-9014-BA1EA0786DCA}"/>
    <cellStyle name="20% - Accent2 16" xfId="8727" xr:uid="{B23D0851-6470-46BF-9884-43AC54E306F8}"/>
    <cellStyle name="20% - Accent2 17" xfId="6037" xr:uid="{0DA44872-0D44-41D6-8D4C-4467DB5EF091}"/>
    <cellStyle name="20% - Accent2 18" xfId="3777" xr:uid="{16B4B1D9-6BA6-4DBE-8343-442C2D7A8A05}"/>
    <cellStyle name="20% - Accent2 2" xfId="52" xr:uid="{00000000-0005-0000-0000-000033000000}"/>
    <cellStyle name="20% - Accent2 2 2" xfId="53" xr:uid="{00000000-0005-0000-0000-000034000000}"/>
    <cellStyle name="20% - Accent2 2 2 2" xfId="54" xr:uid="{00000000-0005-0000-0000-000035000000}"/>
    <cellStyle name="20% - Accent2 2 3" xfId="55" xr:uid="{00000000-0005-0000-0000-000036000000}"/>
    <cellStyle name="20% - Accent2 3" xfId="56" xr:uid="{00000000-0005-0000-0000-000037000000}"/>
    <cellStyle name="20% - Accent2 3 2" xfId="57" xr:uid="{00000000-0005-0000-0000-000038000000}"/>
    <cellStyle name="20% - Accent2 3 2 10" xfId="6039" xr:uid="{D65CCC2B-21E6-4157-8FBB-8029837C283F}"/>
    <cellStyle name="20% - Accent2 3 2 11" xfId="3780" xr:uid="{DA002B54-F2A8-4FBF-A58E-708C9D101012}"/>
    <cellStyle name="20% - Accent2 3 2 2" xfId="58" xr:uid="{00000000-0005-0000-0000-000039000000}"/>
    <cellStyle name="20% - Accent2 3 2 2 2" xfId="59" xr:uid="{00000000-0005-0000-0000-00003A000000}"/>
    <cellStyle name="20% - Accent2 3 2 2 2 2" xfId="15616" xr:uid="{57D84268-CA39-4DE9-88FD-3489A9224F53}"/>
    <cellStyle name="20% - Accent2 3 2 2 2 3" xfId="13065" xr:uid="{184562AE-5412-4D6B-AC9D-58F436E0B9BA}"/>
    <cellStyle name="20% - Accent2 3 2 2 2 4" xfId="10878" xr:uid="{21F5DEA8-F93E-49AC-8E8B-BE3E7E193DA8}"/>
    <cellStyle name="20% - Accent2 3 2 2 2 5" xfId="8730" xr:uid="{780CB329-508C-41B8-BE5A-EDC221EF2AA1}"/>
    <cellStyle name="20% - Accent2 3 2 2 2 6" xfId="6041" xr:uid="{3F583D3E-ED9F-438C-9025-1732334AE786}"/>
    <cellStyle name="20% - Accent2 3 2 2 2 7" xfId="3782" xr:uid="{FE4B26C3-A3D5-4E53-98AF-D8DCCA28EB47}"/>
    <cellStyle name="20% - Accent2 3 2 2 3" xfId="15615" xr:uid="{39FC5880-9D45-43D7-BC40-9BBE172DE3CF}"/>
    <cellStyle name="20% - Accent2 3 2 2 4" xfId="13064" xr:uid="{74E47A3F-71B2-4137-9790-9590B00D0B46}"/>
    <cellStyle name="20% - Accent2 3 2 2 5" xfId="10877" xr:uid="{76351143-1E92-4AAB-A6E6-38E24AF9C1D1}"/>
    <cellStyle name="20% - Accent2 3 2 2 6" xfId="8729" xr:uid="{4134BAF4-5DF4-4498-98C0-692E02BECAAF}"/>
    <cellStyle name="20% - Accent2 3 2 2 7" xfId="6040" xr:uid="{7884183C-549F-4222-B4F4-172F8B41CD9D}"/>
    <cellStyle name="20% - Accent2 3 2 2 8" xfId="3781" xr:uid="{27A28C63-267A-487A-9C3F-CFA07CAE197E}"/>
    <cellStyle name="20% - Accent2 3 2 3" xfId="60" xr:uid="{00000000-0005-0000-0000-00003B000000}"/>
    <cellStyle name="20% - Accent2 3 2 3 2" xfId="61" xr:uid="{00000000-0005-0000-0000-00003C000000}"/>
    <cellStyle name="20% - Accent2 3 2 3 2 2" xfId="15618" xr:uid="{628B97E7-1FE1-4A9E-BF3B-14BA590B7267}"/>
    <cellStyle name="20% - Accent2 3 2 3 2 3" xfId="13067" xr:uid="{B2A2467B-4BA2-46BA-B3D8-7118141680E9}"/>
    <cellStyle name="20% - Accent2 3 2 3 2 4" xfId="10880" xr:uid="{3CA009FD-C02E-4A41-A57E-0510E21826A3}"/>
    <cellStyle name="20% - Accent2 3 2 3 2 5" xfId="8732" xr:uid="{22DADF63-049E-4D90-BD4A-D52388DDFDED}"/>
    <cellStyle name="20% - Accent2 3 2 3 2 6" xfId="6043" xr:uid="{78EA128E-E163-42A2-ADA5-FF3957D4E030}"/>
    <cellStyle name="20% - Accent2 3 2 3 2 7" xfId="3784" xr:uid="{B4285349-DF66-4C90-B6AC-CABC10A854A2}"/>
    <cellStyle name="20% - Accent2 3 2 3 3" xfId="15617" xr:uid="{71ADC976-6603-41C5-9444-A2250F5E922F}"/>
    <cellStyle name="20% - Accent2 3 2 3 4" xfId="13066" xr:uid="{A9BC0165-44D3-4394-A39E-AE58B92E9B0F}"/>
    <cellStyle name="20% - Accent2 3 2 3 5" xfId="10879" xr:uid="{B1961176-AEAA-4CB3-9727-8EA1EC6E2EA9}"/>
    <cellStyle name="20% - Accent2 3 2 3 6" xfId="8731" xr:uid="{3A96F974-240C-440A-9A74-0CDF8B3AB0D3}"/>
    <cellStyle name="20% - Accent2 3 2 3 7" xfId="6042" xr:uid="{43CC4686-0CFF-46A5-A197-987FBF3D13C2}"/>
    <cellStyle name="20% - Accent2 3 2 3 8" xfId="3783" xr:uid="{8B630AB5-77D1-40EF-9181-6D94F2821FBE}"/>
    <cellStyle name="20% - Accent2 3 2 4" xfId="62" xr:uid="{00000000-0005-0000-0000-00003D000000}"/>
    <cellStyle name="20% - Accent2 3 2 5" xfId="63" xr:uid="{00000000-0005-0000-0000-00003E000000}"/>
    <cellStyle name="20% - Accent2 3 2 5 2" xfId="15619" xr:uid="{A4A44DAC-171F-4037-B8CF-444E8B5760D1}"/>
    <cellStyle name="20% - Accent2 3 2 5 3" xfId="13068" xr:uid="{9A84C18D-C5D0-4D39-AF10-BBC878CF4AFD}"/>
    <cellStyle name="20% - Accent2 3 2 5 4" xfId="10881" xr:uid="{7561699D-9650-41C6-9F07-8888E90A3225}"/>
    <cellStyle name="20% - Accent2 3 2 5 5" xfId="8733" xr:uid="{5F816A44-686C-4F3E-881B-828751990199}"/>
    <cellStyle name="20% - Accent2 3 2 5 6" xfId="6044" xr:uid="{33C916B9-2D1E-461B-913A-B64232C17350}"/>
    <cellStyle name="20% - Accent2 3 2 5 7" xfId="3785" xr:uid="{F504D975-A0A9-4C4E-94C9-6C08DD44D5B2}"/>
    <cellStyle name="20% - Accent2 3 2 6" xfId="15614" xr:uid="{014FA1E2-138D-4CC8-A056-01D304687C0E}"/>
    <cellStyle name="20% - Accent2 3 2 7" xfId="13063" xr:uid="{2914597E-9B40-43A1-ACC4-3AE36491EDF7}"/>
    <cellStyle name="20% - Accent2 3 2 8" xfId="10876" xr:uid="{BB69090B-45F6-45C1-A43F-5D8173EC451D}"/>
    <cellStyle name="20% - Accent2 3 2 9" xfId="8728" xr:uid="{104EA8D0-D1C1-4D48-B7BF-F721CAAA7F85}"/>
    <cellStyle name="20% - Accent2 3 3" xfId="64" xr:uid="{00000000-0005-0000-0000-00003F000000}"/>
    <cellStyle name="20% - Accent2 3 3 2" xfId="65" xr:uid="{00000000-0005-0000-0000-000040000000}"/>
    <cellStyle name="20% - Accent2 3 3 2 2" xfId="15621" xr:uid="{9890C315-D036-45D4-872E-BB099CB94311}"/>
    <cellStyle name="20% - Accent2 3 3 2 3" xfId="13070" xr:uid="{5600CEF8-BE52-424B-8B4A-D2EA20151D61}"/>
    <cellStyle name="20% - Accent2 3 3 2 4" xfId="10883" xr:uid="{FA785422-BD8B-4C42-BEC0-06EF88784B73}"/>
    <cellStyle name="20% - Accent2 3 3 2 5" xfId="8735" xr:uid="{A4CA31AC-0219-4E5D-B1A4-0171B7A827FA}"/>
    <cellStyle name="20% - Accent2 3 3 2 6" xfId="6046" xr:uid="{1A581BF8-17A6-46EA-89F5-25991EE71426}"/>
    <cellStyle name="20% - Accent2 3 3 2 7" xfId="3787" xr:uid="{C3D234F9-7B6E-4361-A552-E51B61B2F332}"/>
    <cellStyle name="20% - Accent2 3 3 3" xfId="15620" xr:uid="{AF097006-9292-47E4-83F2-C379B5E58882}"/>
    <cellStyle name="20% - Accent2 3 3 4" xfId="13069" xr:uid="{3563FEE7-E415-4E32-BC37-AEF389FFEC08}"/>
    <cellStyle name="20% - Accent2 3 3 5" xfId="10882" xr:uid="{73114E70-56CC-4124-9CAA-73DFB5F82CA6}"/>
    <cellStyle name="20% - Accent2 3 3 6" xfId="8734" xr:uid="{DEAC1F7D-2E5F-4865-A6A3-642EB8A8B79C}"/>
    <cellStyle name="20% - Accent2 3 3 7" xfId="6045" xr:uid="{EF458065-BC13-4A25-8038-783A2B08004F}"/>
    <cellStyle name="20% - Accent2 3 3 8" xfId="3786" xr:uid="{AAD3D529-6761-44EE-B31E-D33F7DBCEB3D}"/>
    <cellStyle name="20% - Accent2 3 4" xfId="66" xr:uid="{00000000-0005-0000-0000-000041000000}"/>
    <cellStyle name="20% - Accent2 3 4 2" xfId="67" xr:uid="{00000000-0005-0000-0000-000042000000}"/>
    <cellStyle name="20% - Accent2 3 4 2 2" xfId="15623" xr:uid="{9C464A96-3782-4E7F-90F8-921830EF372E}"/>
    <cellStyle name="20% - Accent2 3 4 2 3" xfId="13072" xr:uid="{68BFBE97-EB10-4AE4-861C-46A36CCFB112}"/>
    <cellStyle name="20% - Accent2 3 4 2 4" xfId="10885" xr:uid="{4E470DD8-A446-415D-9686-F37FB79AEF23}"/>
    <cellStyle name="20% - Accent2 3 4 2 5" xfId="8737" xr:uid="{9BF61FE6-73BD-4112-B372-D53E30BC93F5}"/>
    <cellStyle name="20% - Accent2 3 4 2 6" xfId="6048" xr:uid="{939EBA71-905C-44ED-9C8A-97AFCA2EC877}"/>
    <cellStyle name="20% - Accent2 3 4 2 7" xfId="3789" xr:uid="{7C1241A2-6D8C-462F-A388-197E9C6F4D64}"/>
    <cellStyle name="20% - Accent2 3 4 3" xfId="15622" xr:uid="{991D34FC-23D9-45DE-ADF8-63885F2CE6B6}"/>
    <cellStyle name="20% - Accent2 3 4 4" xfId="13071" xr:uid="{2D559338-751D-47E9-974E-78124E1EB1EF}"/>
    <cellStyle name="20% - Accent2 3 4 5" xfId="10884" xr:uid="{1A6D8172-FEFA-447D-9A4D-6E0B28ED8227}"/>
    <cellStyle name="20% - Accent2 3 4 6" xfId="8736" xr:uid="{02BDCCF9-F590-4B91-9F7F-DAA27EB384DD}"/>
    <cellStyle name="20% - Accent2 3 4 7" xfId="6047" xr:uid="{C5314A98-69B5-4BCD-B43D-796844FB5A6C}"/>
    <cellStyle name="20% - Accent2 3 4 8" xfId="3788" xr:uid="{8019DE22-1AA6-4850-9EAB-2D7E42F7B70E}"/>
    <cellStyle name="20% - Accent2 3 5" xfId="68" xr:uid="{00000000-0005-0000-0000-000043000000}"/>
    <cellStyle name="20% - Accent2 3 6" xfId="69" xr:uid="{00000000-0005-0000-0000-000044000000}"/>
    <cellStyle name="20% - Accent2 3 6 2" xfId="15624" xr:uid="{D330870E-981D-4ABA-B58B-DF1F03BCABF3}"/>
    <cellStyle name="20% - Accent2 3 6 3" xfId="13073" xr:uid="{6DE5CD2F-80F1-47FD-A1D6-A0E3BAF55246}"/>
    <cellStyle name="20% - Accent2 3 6 4" xfId="10886" xr:uid="{8A7CE7F0-BD83-4C15-B3D3-D223BE12E969}"/>
    <cellStyle name="20% - Accent2 3 6 5" xfId="8738" xr:uid="{E53F73E6-89A0-4B85-9CC0-123F245D763B}"/>
    <cellStyle name="20% - Accent2 3 6 6" xfId="6049" xr:uid="{514D1464-1E99-4231-B416-1C573BD1E39F}"/>
    <cellStyle name="20% - Accent2 3 6 7" xfId="3790" xr:uid="{7A4F9AC3-D6C3-45FF-82F3-2BF8FE6F4C70}"/>
    <cellStyle name="20% - Accent2 3 7" xfId="70" xr:uid="{00000000-0005-0000-0000-000045000000}"/>
    <cellStyle name="20% - Accent2 3 7 2" xfId="15625" xr:uid="{92742DF9-574C-4679-8783-EBD87A34349D}"/>
    <cellStyle name="20% - Accent2 3 7 3" xfId="13074" xr:uid="{24E97197-1318-4FC4-8283-735025C27757}"/>
    <cellStyle name="20% - Accent2 3 7 4" xfId="10887" xr:uid="{B1DC82A4-CE08-41FB-83A1-ABFC0DF37842}"/>
    <cellStyle name="20% - Accent2 3 7 5" xfId="8739" xr:uid="{8E066F29-DDC9-4F1E-839F-7EE6D0C012E2}"/>
    <cellStyle name="20% - Accent2 3 7 6" xfId="6050" xr:uid="{B110838F-7266-4420-A8F1-21EA034FC640}"/>
    <cellStyle name="20% - Accent2 3 7 7" xfId="3791" xr:uid="{7AEA8A80-ED68-40A7-B438-0D70CD3244DF}"/>
    <cellStyle name="20% - Accent2 4" xfId="71" xr:uid="{00000000-0005-0000-0000-000046000000}"/>
    <cellStyle name="20% - Accent2 4 2" xfId="72" xr:uid="{00000000-0005-0000-0000-000047000000}"/>
    <cellStyle name="20% - Accent2 4 2 2" xfId="73" xr:uid="{00000000-0005-0000-0000-000048000000}"/>
    <cellStyle name="20% - Accent2 4 2 3" xfId="74" xr:uid="{00000000-0005-0000-0000-000049000000}"/>
    <cellStyle name="20% - Accent2 4 2 3 2" xfId="15627" xr:uid="{ED0EE6BC-CE05-4335-9893-8898B4E45E71}"/>
    <cellStyle name="20% - Accent2 4 2 3 3" xfId="13076" xr:uid="{75315698-47B8-4335-9302-F090F588593F}"/>
    <cellStyle name="20% - Accent2 4 2 3 4" xfId="10889" xr:uid="{10245745-78B6-4EEA-95DB-F8BA3B659914}"/>
    <cellStyle name="20% - Accent2 4 2 3 5" xfId="8741" xr:uid="{2BA49A03-2DE2-47E1-ADBB-B623B943B3C6}"/>
    <cellStyle name="20% - Accent2 4 2 3 6" xfId="6052" xr:uid="{3C9A6EFF-2891-4F0A-8555-B1F3D46C4992}"/>
    <cellStyle name="20% - Accent2 4 2 3 7" xfId="3793" xr:uid="{7FD7D4C6-7075-449F-836C-964342FE0123}"/>
    <cellStyle name="20% - Accent2 4 2 4" xfId="15626" xr:uid="{BD643AA4-923D-483B-BB90-97F8A1ADCE1F}"/>
    <cellStyle name="20% - Accent2 4 2 5" xfId="13075" xr:uid="{862B1CA0-0CA1-4D7F-90A1-443A48269C41}"/>
    <cellStyle name="20% - Accent2 4 2 6" xfId="10888" xr:uid="{817F4446-EA31-4E99-BCED-6193B4074A21}"/>
    <cellStyle name="20% - Accent2 4 2 7" xfId="8740" xr:uid="{ED1A619C-00D8-4ABF-B853-ACD3C2543ABE}"/>
    <cellStyle name="20% - Accent2 4 2 8" xfId="6051" xr:uid="{CD1951DC-79D6-4433-9602-BC8CFCB5F1AB}"/>
    <cellStyle name="20% - Accent2 4 2 9" xfId="3792" xr:uid="{0A72C190-25D6-4F5A-A316-6734F9A40499}"/>
    <cellStyle name="20% - Accent2 4 3" xfId="75" xr:uid="{00000000-0005-0000-0000-00004A000000}"/>
    <cellStyle name="20% - Accent2 4 3 2" xfId="76" xr:uid="{00000000-0005-0000-0000-00004B000000}"/>
    <cellStyle name="20% - Accent2 4 3 2 2" xfId="15629" xr:uid="{7A3BBF08-FD7F-4A3F-962A-DDE3ECE4B334}"/>
    <cellStyle name="20% - Accent2 4 3 2 3" xfId="13078" xr:uid="{80B2EECA-6F71-40C8-A050-C68BA970ACF1}"/>
    <cellStyle name="20% - Accent2 4 3 2 4" xfId="10891" xr:uid="{4CA3B598-8D16-4C28-A1E9-A2F8EF291C13}"/>
    <cellStyle name="20% - Accent2 4 3 2 5" xfId="8743" xr:uid="{09EE2528-03B2-42F8-A826-99996BA775F3}"/>
    <cellStyle name="20% - Accent2 4 3 2 6" xfId="6054" xr:uid="{B735A706-57A5-4934-8669-F83214019CD3}"/>
    <cellStyle name="20% - Accent2 4 3 2 7" xfId="3795" xr:uid="{F970D8B0-94FA-4767-B4E8-7448CC35E3F6}"/>
    <cellStyle name="20% - Accent2 4 3 3" xfId="15628" xr:uid="{43B17AAB-C548-4657-8E93-39BA57D38783}"/>
    <cellStyle name="20% - Accent2 4 3 4" xfId="13077" xr:uid="{06CE0C2F-6277-49CE-A462-BF91BAAF39B7}"/>
    <cellStyle name="20% - Accent2 4 3 5" xfId="10890" xr:uid="{1C35DE42-BAFC-4E3A-8373-39F6AA9CC8CF}"/>
    <cellStyle name="20% - Accent2 4 3 6" xfId="8742" xr:uid="{1F9186BB-D3B5-4DFA-8974-19C0979441FE}"/>
    <cellStyle name="20% - Accent2 4 3 7" xfId="6053" xr:uid="{22DEC104-FE7F-4D26-A831-3F61519F79BB}"/>
    <cellStyle name="20% - Accent2 4 3 8" xfId="3794" xr:uid="{F6C9B6F9-105C-43F5-892E-B46C56ADB64B}"/>
    <cellStyle name="20% - Accent2 4 4" xfId="77" xr:uid="{00000000-0005-0000-0000-00004C000000}"/>
    <cellStyle name="20% - Accent2 4 5" xfId="78" xr:uid="{00000000-0005-0000-0000-00004D000000}"/>
    <cellStyle name="20% - Accent2 4 5 2" xfId="15630" xr:uid="{5D161EA6-05F8-44A1-A8E8-5A4A835A510A}"/>
    <cellStyle name="20% - Accent2 4 5 3" xfId="13079" xr:uid="{BDEB5D72-9C1D-4AD2-8CBE-DC390AE45349}"/>
    <cellStyle name="20% - Accent2 4 5 4" xfId="10892" xr:uid="{BC1FA4AA-505B-46BB-AE1D-7C4A46ECC98F}"/>
    <cellStyle name="20% - Accent2 4 5 5" xfId="8744" xr:uid="{EDA8D3CD-BE17-415B-8243-691E34393122}"/>
    <cellStyle name="20% - Accent2 4 5 6" xfId="6055" xr:uid="{9A6D9ABD-77A6-4F55-A540-BD653E7DBD0F}"/>
    <cellStyle name="20% - Accent2 4 5 7" xfId="3796" xr:uid="{81E49231-8D64-4D44-8D57-2C9C4CCB0DDA}"/>
    <cellStyle name="20% - Accent2 4 6" xfId="79" xr:uid="{00000000-0005-0000-0000-00004E000000}"/>
    <cellStyle name="20% - Accent2 4 6 2" xfId="15631" xr:uid="{DAD782FE-239D-4512-82E7-0BA40B3C4CF3}"/>
    <cellStyle name="20% - Accent2 4 6 3" xfId="13080" xr:uid="{74CD513C-9FA8-436B-8AE4-2B0EB52A03C1}"/>
    <cellStyle name="20% - Accent2 4 6 4" xfId="10893" xr:uid="{2D6BB781-901A-4FF3-8E8F-3D0DF7D6772A}"/>
    <cellStyle name="20% - Accent2 4 6 5" xfId="8745" xr:uid="{ED0DCE03-451E-4821-A69A-97C95FB6898A}"/>
    <cellStyle name="20% - Accent2 4 6 6" xfId="6056" xr:uid="{132919AD-A355-4716-A737-DE75EC3BA59C}"/>
    <cellStyle name="20% - Accent2 4 6 7" xfId="3797" xr:uid="{78B05300-6BA2-4CA7-A27F-0F0DC3C570F9}"/>
    <cellStyle name="20% - Accent2 5" xfId="80" xr:uid="{00000000-0005-0000-0000-00004F000000}"/>
    <cellStyle name="20% - Accent2 5 10" xfId="3798" xr:uid="{53664724-2A75-4443-99EF-54EA425589C0}"/>
    <cellStyle name="20% - Accent2 5 2" xfId="81" xr:uid="{00000000-0005-0000-0000-000050000000}"/>
    <cellStyle name="20% - Accent2 5 2 2" xfId="82" xr:uid="{00000000-0005-0000-0000-000051000000}"/>
    <cellStyle name="20% - Accent2 5 2 2 2" xfId="15634" xr:uid="{544F2D12-B06D-4EC1-A5F8-06C3234A1822}"/>
    <cellStyle name="20% - Accent2 5 2 2 3" xfId="13083" xr:uid="{A9476A31-CEAA-482F-8C6A-FE3626C52EF1}"/>
    <cellStyle name="20% - Accent2 5 2 2 4" xfId="10896" xr:uid="{8B1EB3DE-48C8-4DB2-BB55-40F3F368027F}"/>
    <cellStyle name="20% - Accent2 5 2 2 5" xfId="8748" xr:uid="{A242BE80-6C4B-4114-8286-06F539792512}"/>
    <cellStyle name="20% - Accent2 5 2 2 6" xfId="6059" xr:uid="{A440D54E-62FF-41A8-9A07-180EEC8C9845}"/>
    <cellStyle name="20% - Accent2 5 2 2 7" xfId="3800" xr:uid="{CD5F70B6-9A89-4FFF-BEAE-2315BEEBF105}"/>
    <cellStyle name="20% - Accent2 5 2 3" xfId="83" xr:uid="{00000000-0005-0000-0000-000052000000}"/>
    <cellStyle name="20% - Accent2 5 2 3 2" xfId="15635" xr:uid="{E19C2FB4-469B-4B17-A7A8-92BA27D2221E}"/>
    <cellStyle name="20% - Accent2 5 2 3 3" xfId="13084" xr:uid="{AA404D8D-906D-4721-8C74-0B699848BAC0}"/>
    <cellStyle name="20% - Accent2 5 2 3 4" xfId="10897" xr:uid="{B2676504-B85F-411A-A0DE-2D970E2BDA9D}"/>
    <cellStyle name="20% - Accent2 5 2 3 5" xfId="8749" xr:uid="{18A4101B-816F-45DE-96D0-35FDF6E06D87}"/>
    <cellStyle name="20% - Accent2 5 2 3 6" xfId="6060" xr:uid="{2216CA87-FA86-40FA-83AD-206E2A79737F}"/>
    <cellStyle name="20% - Accent2 5 2 3 7" xfId="3801" xr:uid="{6DA960B7-D957-47BC-91D4-2EC92CE12404}"/>
    <cellStyle name="20% - Accent2 5 2 4" xfId="15633" xr:uid="{D3FAC9C3-4F01-47BD-BAF5-C5DE70D97F3A}"/>
    <cellStyle name="20% - Accent2 5 2 5" xfId="13082" xr:uid="{022A4060-5E81-4EB3-BAA9-4F4EBDE6CE2F}"/>
    <cellStyle name="20% - Accent2 5 2 6" xfId="10895" xr:uid="{817501C9-EB4F-4807-B6DE-F622A4337626}"/>
    <cellStyle name="20% - Accent2 5 2 7" xfId="8747" xr:uid="{C022A206-4A1D-4247-846B-1096E9034C46}"/>
    <cellStyle name="20% - Accent2 5 2 8" xfId="6058" xr:uid="{9A913F33-E2A4-4F3A-933F-47319176D3D1}"/>
    <cellStyle name="20% - Accent2 5 2 9" xfId="3799" xr:uid="{2F4A4768-C806-4CED-9410-DF6887F61B90}"/>
    <cellStyle name="20% - Accent2 5 3" xfId="84" xr:uid="{00000000-0005-0000-0000-000053000000}"/>
    <cellStyle name="20% - Accent2 5 3 2" xfId="15636" xr:uid="{FDE90B19-D65E-41C7-BDE3-88A6516BB4D3}"/>
    <cellStyle name="20% - Accent2 5 3 3" xfId="13085" xr:uid="{DA75CB14-10A9-4F6C-8F82-4A6C164F9665}"/>
    <cellStyle name="20% - Accent2 5 3 4" xfId="10898" xr:uid="{42746F24-391C-452A-8A74-DC7FBA89BE06}"/>
    <cellStyle name="20% - Accent2 5 3 5" xfId="8750" xr:uid="{DE6DC89E-9A30-481A-A81F-B9897ADBE064}"/>
    <cellStyle name="20% - Accent2 5 3 6" xfId="6061" xr:uid="{1ACF7E3F-ABB3-4070-A49D-6E548DAEE3CD}"/>
    <cellStyle name="20% - Accent2 5 3 7" xfId="3802" xr:uid="{58D7B2A4-BCB4-4DF8-A7D7-6E0D61941E4A}"/>
    <cellStyle name="20% - Accent2 5 4" xfId="85" xr:uid="{00000000-0005-0000-0000-000054000000}"/>
    <cellStyle name="20% - Accent2 5 4 2" xfId="15637" xr:uid="{B127ACA2-4F93-4B47-A85A-A535049F6E84}"/>
    <cellStyle name="20% - Accent2 5 4 3" xfId="13086" xr:uid="{841FEA1A-CB8E-4E04-996C-760F54BB560C}"/>
    <cellStyle name="20% - Accent2 5 4 4" xfId="10899" xr:uid="{5F214636-4890-4C3C-AEC2-292D424EFE9F}"/>
    <cellStyle name="20% - Accent2 5 4 5" xfId="8751" xr:uid="{92ABCE07-3B63-49B5-8A81-B6446CB4E828}"/>
    <cellStyle name="20% - Accent2 5 4 6" xfId="6062" xr:uid="{C3A409A0-151A-49B9-BE8F-707CA09E7B41}"/>
    <cellStyle name="20% - Accent2 5 4 7" xfId="3803" xr:uid="{DDF01257-D0CA-44C0-8AA7-D8D956BCE89F}"/>
    <cellStyle name="20% - Accent2 5 5" xfId="15632" xr:uid="{A4F35EC7-7A17-4EBE-BFF0-BD217518E881}"/>
    <cellStyle name="20% - Accent2 5 6" xfId="13081" xr:uid="{C2668733-6D65-4511-A8F0-323B97ACF38B}"/>
    <cellStyle name="20% - Accent2 5 7" xfId="10894" xr:uid="{8719FE36-C488-4662-A945-B468ACBEA734}"/>
    <cellStyle name="20% - Accent2 5 8" xfId="8746" xr:uid="{9E29C9D3-D26B-4383-A9B3-02EB22757512}"/>
    <cellStyle name="20% - Accent2 5 9" xfId="6057" xr:uid="{A775E148-7502-4577-88DC-F0554331B263}"/>
    <cellStyle name="20% - Accent2 6" xfId="86" xr:uid="{00000000-0005-0000-0000-000055000000}"/>
    <cellStyle name="20% - Accent2 6 2" xfId="87" xr:uid="{00000000-0005-0000-0000-000056000000}"/>
    <cellStyle name="20% - Accent2 6 2 2" xfId="88" xr:uid="{00000000-0005-0000-0000-000057000000}"/>
    <cellStyle name="20% - Accent2 6 2 2 2" xfId="15640" xr:uid="{2CB88D9B-9B9F-4D48-8877-2C520B2FB0B2}"/>
    <cellStyle name="20% - Accent2 6 2 2 3" xfId="13089" xr:uid="{A4A427FF-3105-4F7E-993B-AC3EAAB57DE0}"/>
    <cellStyle name="20% - Accent2 6 2 2 4" xfId="10902" xr:uid="{B982F304-FB53-4B94-AC9C-D43A107A46F7}"/>
    <cellStyle name="20% - Accent2 6 2 2 5" xfId="8754" xr:uid="{E360D459-3C6C-476A-8C27-1794940EA9B9}"/>
    <cellStyle name="20% - Accent2 6 2 2 6" xfId="6065" xr:uid="{5AF9D10A-FEAE-4184-A38C-4A026EFFAE89}"/>
    <cellStyle name="20% - Accent2 6 2 2 7" xfId="3806" xr:uid="{4EACFB2C-46F2-4838-AE6E-26BFD2886505}"/>
    <cellStyle name="20% - Accent2 6 2 3" xfId="15639" xr:uid="{6B802064-7FE1-48AE-B1E1-25B42B60C793}"/>
    <cellStyle name="20% - Accent2 6 2 4" xfId="13088" xr:uid="{A8E6ACC6-2B76-4E36-9CD6-79CA073FF5C3}"/>
    <cellStyle name="20% - Accent2 6 2 5" xfId="10901" xr:uid="{AEE654DC-A986-4440-8A89-D84F737BA70D}"/>
    <cellStyle name="20% - Accent2 6 2 6" xfId="8753" xr:uid="{0BE95AB2-0F52-4F2C-AD62-91C7C844B370}"/>
    <cellStyle name="20% - Accent2 6 2 7" xfId="6064" xr:uid="{F09D4E69-623F-480C-B522-ACB1C0FBF02A}"/>
    <cellStyle name="20% - Accent2 6 2 8" xfId="3805" xr:uid="{648CCC7B-DF54-497B-B361-3462CC564C28}"/>
    <cellStyle name="20% - Accent2 6 3" xfId="89" xr:uid="{00000000-0005-0000-0000-000058000000}"/>
    <cellStyle name="20% - Accent2 6 3 2" xfId="90" xr:uid="{00000000-0005-0000-0000-000059000000}"/>
    <cellStyle name="20% - Accent2 6 3 2 2" xfId="15641" xr:uid="{B4788267-6EBB-4CE1-8691-8DA1FA3C59A6}"/>
    <cellStyle name="20% - Accent2 6 3 3" xfId="13090" xr:uid="{8BBA7A57-6519-4761-8C83-A506DFF75E30}"/>
    <cellStyle name="20% - Accent2 6 3 4" xfId="10903" xr:uid="{91A83417-6DC5-4265-A2BF-351BBBF7A52F}"/>
    <cellStyle name="20% - Accent2 6 3 5" xfId="8755" xr:uid="{755B12E2-EE78-4D2E-AD1F-58D887F90380}"/>
    <cellStyle name="20% - Accent2 6 3 6" xfId="6066" xr:uid="{9DB97A4F-7793-4E43-9C51-E0D609F8D41C}"/>
    <cellStyle name="20% - Accent2 6 3 7" xfId="3807" xr:uid="{CF612EC7-F78C-4B18-852B-256D42F24506}"/>
    <cellStyle name="20% - Accent2 6 4" xfId="15638" xr:uid="{9B40752B-5BD7-4F45-BC0C-4CD164750FC3}"/>
    <cellStyle name="20% - Accent2 6 5" xfId="13087" xr:uid="{467E597E-8CB4-4F63-B549-4DFE9641B497}"/>
    <cellStyle name="20% - Accent2 6 6" xfId="10900" xr:uid="{55B6705E-DC87-455B-AB6D-FB76B4706791}"/>
    <cellStyle name="20% - Accent2 6 7" xfId="8752" xr:uid="{E7E1B309-B987-4A0A-A3F9-72EAB271ADC5}"/>
    <cellStyle name="20% - Accent2 6 8" xfId="6063" xr:uid="{71985AE1-97AF-46FB-BD2F-936FBE52E103}"/>
    <cellStyle name="20% - Accent2 6 9" xfId="3804" xr:uid="{1DB9AA17-2FDE-4030-940B-37F7B345841C}"/>
    <cellStyle name="20% - Accent2 7" xfId="91" xr:uid="{00000000-0005-0000-0000-00005A000000}"/>
    <cellStyle name="20% - Accent2 7 2" xfId="15642" xr:uid="{AC3B854F-11AD-409C-9624-7585CD3595B5}"/>
    <cellStyle name="20% - Accent2 7 3" xfId="13091" xr:uid="{7872DEDB-A2E8-446D-8C62-3885FA55FDC4}"/>
    <cellStyle name="20% - Accent2 7 4" xfId="10904" xr:uid="{A3A157A2-4ABF-45B8-8027-97B0DDE5B7A0}"/>
    <cellStyle name="20% - Accent2 7 5" xfId="8756" xr:uid="{DA8AD262-A992-4831-8103-8358DC6074DA}"/>
    <cellStyle name="20% - Accent2 7 6" xfId="6067" xr:uid="{6933B87A-BF1B-48B0-9DBA-46399A1E7467}"/>
    <cellStyle name="20% - Accent2 7 7" xfId="3808" xr:uid="{9045F1F6-80B9-4348-BCB4-E9F8D12601E0}"/>
    <cellStyle name="20% - Accent2 8" xfId="92" xr:uid="{00000000-0005-0000-0000-00005B000000}"/>
    <cellStyle name="20% - Accent2 8 2" xfId="93" xr:uid="{00000000-0005-0000-0000-00005C000000}"/>
    <cellStyle name="20% - Accent2 8 2 2" xfId="15644" xr:uid="{69EB3EF3-575B-4074-B971-7F03F7A20419}"/>
    <cellStyle name="20% - Accent2 8 2 3" xfId="13093" xr:uid="{A7F9F8E3-A78E-470F-9DBE-2AE59F90A2A8}"/>
    <cellStyle name="20% - Accent2 8 2 4" xfId="10906" xr:uid="{09A539CE-F619-4542-B51B-FE8653E6CD4C}"/>
    <cellStyle name="20% - Accent2 8 2 5" xfId="8758" xr:uid="{338719D7-3A7C-46B9-A86F-10CF80324C26}"/>
    <cellStyle name="20% - Accent2 8 2 6" xfId="6069" xr:uid="{FCE27FFF-70AC-46EB-808E-27E097C01627}"/>
    <cellStyle name="20% - Accent2 8 2 7" xfId="3810" xr:uid="{804DF98B-CD33-4368-87D6-B490E29778A0}"/>
    <cellStyle name="20% - Accent2 8 3" xfId="94" xr:uid="{00000000-0005-0000-0000-00005D000000}"/>
    <cellStyle name="20% - Accent2 8 3 2" xfId="15643" xr:uid="{9B99F3B1-C300-4C50-B356-4E7EE39E2D73}"/>
    <cellStyle name="20% - Accent2 8 3 3" xfId="6070" xr:uid="{4C241FE6-B73D-40CA-97AB-8CD331CE9AFC}"/>
    <cellStyle name="20% - Accent2 8 3 4" xfId="3811" xr:uid="{A381DE58-C12A-42B5-9DD1-44C260346481}"/>
    <cellStyle name="20% - Accent2 8 4" xfId="13092" xr:uid="{B6431C3B-F981-455D-94A8-1B7B2D0B0B2F}"/>
    <cellStyle name="20% - Accent2 8 5" xfId="10905" xr:uid="{AB8E5886-7CD0-4BC5-9368-07C29D892C2B}"/>
    <cellStyle name="20% - Accent2 8 6" xfId="8757" xr:uid="{44A15558-11DC-47D5-A7BC-8A5B1C711F3D}"/>
    <cellStyle name="20% - Accent2 8 7" xfId="6068" xr:uid="{EE53AA5F-C9BD-48E6-9761-7640A8599B9F}"/>
    <cellStyle name="20% - Accent2 8 8" xfId="3809" xr:uid="{C4E4FB25-F6ED-4923-99BD-C868EF9403E2}"/>
    <cellStyle name="20% - Accent2 9" xfId="95" xr:uid="{00000000-0005-0000-0000-00005E000000}"/>
    <cellStyle name="20% - Accent2 9 2" xfId="96" xr:uid="{00000000-0005-0000-0000-00005F000000}"/>
    <cellStyle name="20% - Accent2 9 2 2" xfId="15645" xr:uid="{3CE452E3-A719-47FA-89AB-48FDA15807A6}"/>
    <cellStyle name="20% - Accent2 9 3" xfId="13094" xr:uid="{C3AF2CC1-24B1-4F7E-8FB1-1699C0BFB1A5}"/>
    <cellStyle name="20% - Accent2 9 4" xfId="10907" xr:uid="{1140C9EB-31AF-41A1-B7ED-69BD37E2EAB6}"/>
    <cellStyle name="20% - Accent2 9 5" xfId="8759" xr:uid="{78C63D47-C2D7-49E4-B325-25EE0BA68A80}"/>
    <cellStyle name="20% - Accent2 9 6" xfId="6071" xr:uid="{7F9AA605-4BCC-446F-AF71-27F11ED3AD24}"/>
    <cellStyle name="20% - Accent2 9 7" xfId="3812" xr:uid="{A329DA6C-9D04-4CD8-8666-74D81609DB9C}"/>
    <cellStyle name="20% - Accent3" xfId="97" builtinId="38" customBuiltin="1"/>
    <cellStyle name="20% - Accent3 10" xfId="98" xr:uid="{00000000-0005-0000-0000-000061000000}"/>
    <cellStyle name="20% - Accent3 10 2" xfId="15647" xr:uid="{419917E9-A50E-4B04-A867-EBE0C87E6166}"/>
    <cellStyle name="20% - Accent3 10 3" xfId="13096" xr:uid="{160C2EE4-53D2-42C6-A1A9-C704C48927F8}"/>
    <cellStyle name="20% - Accent3 10 4" xfId="10909" xr:uid="{90CD5312-77BC-4D99-AAC9-7147FD3E1CD6}"/>
    <cellStyle name="20% - Accent3 10 5" xfId="6073" xr:uid="{BBFF0DB6-D7CE-4939-BD79-630941EE2AAA}"/>
    <cellStyle name="20% - Accent3 10 6" xfId="3814" xr:uid="{D9A6EEA2-ABFC-407B-A7F5-B26F9D023252}"/>
    <cellStyle name="20% - Accent3 11" xfId="99" xr:uid="{00000000-0005-0000-0000-000062000000}"/>
    <cellStyle name="20% - Accent3 11 2" xfId="15648" xr:uid="{DB1971CC-68CB-4086-8B66-8038068ED1EF}"/>
    <cellStyle name="20% - Accent3 11 3" xfId="3815" xr:uid="{37773462-C8A3-4418-AE34-9087B7382F58}"/>
    <cellStyle name="20% - Accent3 12" xfId="15649" xr:uid="{65018AB6-756B-4775-8564-2F8977A68FF7}"/>
    <cellStyle name="20% - Accent3 13" xfId="15646" xr:uid="{AB1F161C-E113-416A-A8C4-B428B30ACA76}"/>
    <cellStyle name="20% - Accent3 14" xfId="13095" xr:uid="{FCDF7C58-5930-4F7F-89D2-0205C179168D}"/>
    <cellStyle name="20% - Accent3 15" xfId="10908" xr:uid="{56318DC0-A92D-47E2-A7F9-38EC8FFDD03F}"/>
    <cellStyle name="20% - Accent3 16" xfId="8760" xr:uid="{2B745361-FD54-4B7D-898E-41083697E3A9}"/>
    <cellStyle name="20% - Accent3 17" xfId="6072" xr:uid="{64D8ACB6-AC8A-4941-A487-902B0F3EA224}"/>
    <cellStyle name="20% - Accent3 18" xfId="3813" xr:uid="{592F3E43-2818-4FB1-8D7E-FE382B4D3BE3}"/>
    <cellStyle name="20% - Accent3 2" xfId="100" xr:uid="{00000000-0005-0000-0000-000063000000}"/>
    <cellStyle name="20% - Accent3 2 2" xfId="101" xr:uid="{00000000-0005-0000-0000-000064000000}"/>
    <cellStyle name="20% - Accent3 2 2 2" xfId="102" xr:uid="{00000000-0005-0000-0000-000065000000}"/>
    <cellStyle name="20% - Accent3 2 3" xfId="103" xr:uid="{00000000-0005-0000-0000-000066000000}"/>
    <cellStyle name="20% - Accent3 3" xfId="104" xr:uid="{00000000-0005-0000-0000-000067000000}"/>
    <cellStyle name="20% - Accent3 3 2" xfId="105" xr:uid="{00000000-0005-0000-0000-000068000000}"/>
    <cellStyle name="20% - Accent3 3 2 10" xfId="6074" xr:uid="{E64AE6FB-A297-4DCF-8A6D-0344B5C475ED}"/>
    <cellStyle name="20% - Accent3 3 2 11" xfId="3816" xr:uid="{E24B5468-B3D1-45F6-B5A9-92BD06EC1E49}"/>
    <cellStyle name="20% - Accent3 3 2 2" xfId="106" xr:uid="{00000000-0005-0000-0000-000069000000}"/>
    <cellStyle name="20% - Accent3 3 2 2 2" xfId="107" xr:uid="{00000000-0005-0000-0000-00006A000000}"/>
    <cellStyle name="20% - Accent3 3 2 2 2 2" xfId="15652" xr:uid="{8BA0F4D1-A7B1-4302-BE29-3E19118A4C5C}"/>
    <cellStyle name="20% - Accent3 3 2 2 2 3" xfId="13099" xr:uid="{CC156486-6ACA-4499-B63A-68578CF138E0}"/>
    <cellStyle name="20% - Accent3 3 2 2 2 4" xfId="10912" xr:uid="{11A9FC8C-EAEF-453E-B467-93EE39C19ACD}"/>
    <cellStyle name="20% - Accent3 3 2 2 2 5" xfId="8763" xr:uid="{16F6A8AC-0F51-4D43-8317-0D84AA89CDDF}"/>
    <cellStyle name="20% - Accent3 3 2 2 2 6" xfId="6076" xr:uid="{64BFFD1A-98FF-44CF-A0BA-97E2291A9571}"/>
    <cellStyle name="20% - Accent3 3 2 2 2 7" xfId="3818" xr:uid="{A5705731-DF75-4CDC-A040-FBF9940C09C5}"/>
    <cellStyle name="20% - Accent3 3 2 2 3" xfId="15651" xr:uid="{B10B50D9-B305-4BD4-AA27-51B1CB749C82}"/>
    <cellStyle name="20% - Accent3 3 2 2 4" xfId="13098" xr:uid="{E368FA36-0BE3-46BE-8DD1-0BD2EE895806}"/>
    <cellStyle name="20% - Accent3 3 2 2 5" xfId="10911" xr:uid="{8F6063E9-1ED3-4480-BF2C-3AEE8D33A1CA}"/>
    <cellStyle name="20% - Accent3 3 2 2 6" xfId="8762" xr:uid="{C9DA62BA-42F4-447D-8D30-0476AB55D772}"/>
    <cellStyle name="20% - Accent3 3 2 2 7" xfId="6075" xr:uid="{CC3E4FCE-1DED-4B5E-8D1D-EE998576AE61}"/>
    <cellStyle name="20% - Accent3 3 2 2 8" xfId="3817" xr:uid="{AF71B780-6559-443D-8994-7CD4C87D767C}"/>
    <cellStyle name="20% - Accent3 3 2 3" xfId="108" xr:uid="{00000000-0005-0000-0000-00006B000000}"/>
    <cellStyle name="20% - Accent3 3 2 3 2" xfId="109" xr:uid="{00000000-0005-0000-0000-00006C000000}"/>
    <cellStyle name="20% - Accent3 3 2 3 2 2" xfId="15654" xr:uid="{3D575CCF-CC39-42B5-9C8C-AEE12B46389C}"/>
    <cellStyle name="20% - Accent3 3 2 3 2 3" xfId="13101" xr:uid="{30075449-EADD-4DB0-BF5B-7E2F4C772634}"/>
    <cellStyle name="20% - Accent3 3 2 3 2 4" xfId="10914" xr:uid="{371A169D-E0D7-4411-A80D-5135EB2A8970}"/>
    <cellStyle name="20% - Accent3 3 2 3 2 5" xfId="8765" xr:uid="{109F3105-A944-40BF-B7CD-27CBC0C63561}"/>
    <cellStyle name="20% - Accent3 3 2 3 2 6" xfId="6078" xr:uid="{81364A08-FFFB-47AA-A7ED-B54EC27E82E2}"/>
    <cellStyle name="20% - Accent3 3 2 3 2 7" xfId="3820" xr:uid="{51284711-B129-466F-81C5-DDE2DEED0BD4}"/>
    <cellStyle name="20% - Accent3 3 2 3 3" xfId="15653" xr:uid="{63957B97-56A4-4306-A4B8-9D38C572167E}"/>
    <cellStyle name="20% - Accent3 3 2 3 4" xfId="13100" xr:uid="{C9DBFAC7-8865-4ECB-97D3-5D1306B3B7F1}"/>
    <cellStyle name="20% - Accent3 3 2 3 5" xfId="10913" xr:uid="{013D4C11-0C76-4E6A-9D7A-F60592158646}"/>
    <cellStyle name="20% - Accent3 3 2 3 6" xfId="8764" xr:uid="{CDB55943-0108-439A-B297-AEC393AF1C0B}"/>
    <cellStyle name="20% - Accent3 3 2 3 7" xfId="6077" xr:uid="{0C40E98F-80C6-4221-8A28-E47EE61DCCFD}"/>
    <cellStyle name="20% - Accent3 3 2 3 8" xfId="3819" xr:uid="{51179A47-0031-446B-927D-E5FC337BE90C}"/>
    <cellStyle name="20% - Accent3 3 2 4" xfId="110" xr:uid="{00000000-0005-0000-0000-00006D000000}"/>
    <cellStyle name="20% - Accent3 3 2 5" xfId="111" xr:uid="{00000000-0005-0000-0000-00006E000000}"/>
    <cellStyle name="20% - Accent3 3 2 5 2" xfId="15655" xr:uid="{3FA6CB81-FCD6-43C6-9657-F9291287C576}"/>
    <cellStyle name="20% - Accent3 3 2 5 3" xfId="13102" xr:uid="{480556AC-5FBB-4DB9-B7CF-D9565128B06F}"/>
    <cellStyle name="20% - Accent3 3 2 5 4" xfId="10915" xr:uid="{F672FD7B-1290-4544-9A30-6A06634EB6AC}"/>
    <cellStyle name="20% - Accent3 3 2 5 5" xfId="8766" xr:uid="{CF8256DC-4EF4-47E4-86BA-8DD7764415AD}"/>
    <cellStyle name="20% - Accent3 3 2 5 6" xfId="6079" xr:uid="{AE9FFF1D-88C8-4B5F-97A9-3B64F5ED7E0E}"/>
    <cellStyle name="20% - Accent3 3 2 5 7" xfId="3821" xr:uid="{120FB87C-003B-459B-A9BE-72F00DC10334}"/>
    <cellStyle name="20% - Accent3 3 2 6" xfId="15650" xr:uid="{3F085648-0637-4A08-A5ED-ADBA0098480D}"/>
    <cellStyle name="20% - Accent3 3 2 7" xfId="13097" xr:uid="{25EFD994-92CF-450D-9DAE-BB808A73EB5A}"/>
    <cellStyle name="20% - Accent3 3 2 8" xfId="10910" xr:uid="{1CC5ADD2-8202-4F14-8493-29CA01E53A52}"/>
    <cellStyle name="20% - Accent3 3 2 9" xfId="8761" xr:uid="{37CC07DE-A216-4F6A-80AA-D31A2F15F0BA}"/>
    <cellStyle name="20% - Accent3 3 3" xfId="112" xr:uid="{00000000-0005-0000-0000-00006F000000}"/>
    <cellStyle name="20% - Accent3 3 3 2" xfId="113" xr:uid="{00000000-0005-0000-0000-000070000000}"/>
    <cellStyle name="20% - Accent3 3 3 2 2" xfId="15657" xr:uid="{1CA59A53-F3B6-4CE6-A47B-00FE48705C4E}"/>
    <cellStyle name="20% - Accent3 3 3 2 3" xfId="13104" xr:uid="{21F885DA-F7E2-453A-90E8-9F842B7638CD}"/>
    <cellStyle name="20% - Accent3 3 3 2 4" xfId="10917" xr:uid="{96EB0277-4C7D-49E2-8FDF-B42CC1C7E923}"/>
    <cellStyle name="20% - Accent3 3 3 2 5" xfId="8768" xr:uid="{A6F1E0F6-D0F1-482B-9D07-1688CDD72E02}"/>
    <cellStyle name="20% - Accent3 3 3 2 6" xfId="6081" xr:uid="{DD2776F5-C0E3-471F-B268-DFCB328B9708}"/>
    <cellStyle name="20% - Accent3 3 3 2 7" xfId="3823" xr:uid="{1DA67BDD-4683-4E7A-B64B-F3E3E71AB21C}"/>
    <cellStyle name="20% - Accent3 3 3 3" xfId="15656" xr:uid="{CEA15094-8B7F-46A0-AA0A-1F1587B82F10}"/>
    <cellStyle name="20% - Accent3 3 3 4" xfId="13103" xr:uid="{5B4EBE78-A868-4C26-A33D-8994373DADF6}"/>
    <cellStyle name="20% - Accent3 3 3 5" xfId="10916" xr:uid="{098A90DE-4A91-4E3B-A01D-16AA00E1FAC1}"/>
    <cellStyle name="20% - Accent3 3 3 6" xfId="8767" xr:uid="{EED0D11C-DDFD-453E-99EC-A8F98D492A03}"/>
    <cellStyle name="20% - Accent3 3 3 7" xfId="6080" xr:uid="{D71900F3-5324-4275-9C51-C067175A3ACD}"/>
    <cellStyle name="20% - Accent3 3 3 8" xfId="3822" xr:uid="{152151D6-B39F-4D2B-B5CF-A7D6AB903836}"/>
    <cellStyle name="20% - Accent3 3 4" xfId="114" xr:uid="{00000000-0005-0000-0000-000071000000}"/>
    <cellStyle name="20% - Accent3 3 4 2" xfId="115" xr:uid="{00000000-0005-0000-0000-000072000000}"/>
    <cellStyle name="20% - Accent3 3 4 2 2" xfId="15659" xr:uid="{5A67E685-7919-49CE-8250-05F2B852076A}"/>
    <cellStyle name="20% - Accent3 3 4 2 3" xfId="13106" xr:uid="{BF36A085-6920-40B0-AEDF-65249E9D30D5}"/>
    <cellStyle name="20% - Accent3 3 4 2 4" xfId="10919" xr:uid="{72CC4591-40E6-47D7-872F-726D9C63034C}"/>
    <cellStyle name="20% - Accent3 3 4 2 5" xfId="8770" xr:uid="{E1A2003E-9E00-48EB-8AD9-B4F52C9AC2AF}"/>
    <cellStyle name="20% - Accent3 3 4 2 6" xfId="6083" xr:uid="{1505C91A-696F-4E68-982C-8BB8C3D183B1}"/>
    <cellStyle name="20% - Accent3 3 4 2 7" xfId="3825" xr:uid="{6255D815-F8B4-4B54-A793-D897525734DF}"/>
    <cellStyle name="20% - Accent3 3 4 3" xfId="15658" xr:uid="{22FD1DBB-5117-451C-BED9-6717DBFE28EB}"/>
    <cellStyle name="20% - Accent3 3 4 4" xfId="13105" xr:uid="{A9A7AF46-3943-4FC1-9756-8B85645FA364}"/>
    <cellStyle name="20% - Accent3 3 4 5" xfId="10918" xr:uid="{7A018C5B-9876-416C-8158-DBFEC66AEF05}"/>
    <cellStyle name="20% - Accent3 3 4 6" xfId="8769" xr:uid="{6F14FD2A-BF31-4318-A595-79B4D4B64882}"/>
    <cellStyle name="20% - Accent3 3 4 7" xfId="6082" xr:uid="{7ED7ABE5-F87A-49BF-A1E4-E21D0A61C191}"/>
    <cellStyle name="20% - Accent3 3 4 8" xfId="3824" xr:uid="{3F98240B-E0DB-477B-8B2C-02DB5166FA35}"/>
    <cellStyle name="20% - Accent3 3 5" xfId="116" xr:uid="{00000000-0005-0000-0000-000073000000}"/>
    <cellStyle name="20% - Accent3 3 6" xfId="117" xr:uid="{00000000-0005-0000-0000-000074000000}"/>
    <cellStyle name="20% - Accent3 3 6 2" xfId="15660" xr:uid="{FF820B29-CA66-45C5-B4EC-217F835CC9E2}"/>
    <cellStyle name="20% - Accent3 3 6 3" xfId="13107" xr:uid="{8E3EED7C-49FD-400E-AB57-7B4AD78878E2}"/>
    <cellStyle name="20% - Accent3 3 6 4" xfId="10920" xr:uid="{16986D43-BE69-46E5-AF3D-AB9EBD5FA293}"/>
    <cellStyle name="20% - Accent3 3 6 5" xfId="8771" xr:uid="{1154374B-C13F-4E2D-8D2D-686F455F9433}"/>
    <cellStyle name="20% - Accent3 3 6 6" xfId="6084" xr:uid="{9F3278E9-2E5D-42E6-A261-5ADD34D326C2}"/>
    <cellStyle name="20% - Accent3 3 6 7" xfId="3826" xr:uid="{A19C8B0A-EFA7-4C2A-AB9A-6C2A187E6FC9}"/>
    <cellStyle name="20% - Accent3 3 7" xfId="118" xr:uid="{00000000-0005-0000-0000-000075000000}"/>
    <cellStyle name="20% - Accent3 3 7 2" xfId="15661" xr:uid="{74248D02-0DAE-440B-A965-798E6EBFD4C1}"/>
    <cellStyle name="20% - Accent3 3 7 3" xfId="13108" xr:uid="{F5C0CC1F-D7EB-420B-AEB2-E58C12932DD2}"/>
    <cellStyle name="20% - Accent3 3 7 4" xfId="10921" xr:uid="{ABFF06B8-9E5A-4060-8DA3-635448C8FCD6}"/>
    <cellStyle name="20% - Accent3 3 7 5" xfId="8772" xr:uid="{2755A006-6B7A-4671-AF72-54683F536DA0}"/>
    <cellStyle name="20% - Accent3 3 7 6" xfId="6085" xr:uid="{1C306624-20DE-41ED-9C3C-0C61BBAF1935}"/>
    <cellStyle name="20% - Accent3 3 7 7" xfId="3827" xr:uid="{9D57CA0F-A675-4024-A2D3-281B2D96BF33}"/>
    <cellStyle name="20% - Accent3 4" xfId="119" xr:uid="{00000000-0005-0000-0000-000076000000}"/>
    <cellStyle name="20% - Accent3 4 2" xfId="120" xr:uid="{00000000-0005-0000-0000-000077000000}"/>
    <cellStyle name="20% - Accent3 4 2 2" xfId="121" xr:uid="{00000000-0005-0000-0000-000078000000}"/>
    <cellStyle name="20% - Accent3 4 2 3" xfId="122" xr:uid="{00000000-0005-0000-0000-000079000000}"/>
    <cellStyle name="20% - Accent3 4 2 3 2" xfId="15663" xr:uid="{66D68337-5D86-414A-889A-0DC35074CE31}"/>
    <cellStyle name="20% - Accent3 4 2 3 3" xfId="13110" xr:uid="{0E835456-40D1-4EE4-A59B-1780B7E0D8B9}"/>
    <cellStyle name="20% - Accent3 4 2 3 4" xfId="10923" xr:uid="{2F7142D4-11C2-4700-85BD-D4A4B431508A}"/>
    <cellStyle name="20% - Accent3 4 2 3 5" xfId="8774" xr:uid="{D5795DA0-9F43-4A24-B85C-8A996BEA10EF}"/>
    <cellStyle name="20% - Accent3 4 2 3 6" xfId="6087" xr:uid="{3B110A32-4239-409C-AA5C-E5DD6E7776B7}"/>
    <cellStyle name="20% - Accent3 4 2 3 7" xfId="3829" xr:uid="{0A5C1D27-FDC9-4309-94BC-520C7B676861}"/>
    <cellStyle name="20% - Accent3 4 2 4" xfId="15662" xr:uid="{920E4BCC-6E85-45D8-9AC0-300C56A97AC8}"/>
    <cellStyle name="20% - Accent3 4 2 5" xfId="13109" xr:uid="{30C8DB5A-1F0D-40AA-867A-3646501FD5D1}"/>
    <cellStyle name="20% - Accent3 4 2 6" xfId="10922" xr:uid="{69ED2331-02D1-4E62-97E3-F9C335D20227}"/>
    <cellStyle name="20% - Accent3 4 2 7" xfId="8773" xr:uid="{D1956385-BE1F-442E-BF78-118F223B01B7}"/>
    <cellStyle name="20% - Accent3 4 2 8" xfId="6086" xr:uid="{6DB0547A-B857-45BF-9EAE-B3B3D1FEBB58}"/>
    <cellStyle name="20% - Accent3 4 2 9" xfId="3828" xr:uid="{A3A26E10-422F-4827-B19C-911690E76675}"/>
    <cellStyle name="20% - Accent3 4 3" xfId="123" xr:uid="{00000000-0005-0000-0000-00007A000000}"/>
    <cellStyle name="20% - Accent3 4 3 2" xfId="124" xr:uid="{00000000-0005-0000-0000-00007B000000}"/>
    <cellStyle name="20% - Accent3 4 3 2 2" xfId="15665" xr:uid="{0945E0AF-E018-4D9B-8FB1-2938C74BD54A}"/>
    <cellStyle name="20% - Accent3 4 3 2 3" xfId="13112" xr:uid="{F242B82C-B605-4BED-9CC2-BAC7A558C914}"/>
    <cellStyle name="20% - Accent3 4 3 2 4" xfId="10925" xr:uid="{9EB5975F-3228-4067-A6EC-D43AE71D1157}"/>
    <cellStyle name="20% - Accent3 4 3 2 5" xfId="8776" xr:uid="{8BE19163-1749-4376-9826-4E96DC03C610}"/>
    <cellStyle name="20% - Accent3 4 3 2 6" xfId="6089" xr:uid="{A563963A-8BD9-4062-B017-55F29CBCFB77}"/>
    <cellStyle name="20% - Accent3 4 3 2 7" xfId="3831" xr:uid="{519AF5CB-B8BE-465F-B1C8-12C1C6C4BA58}"/>
    <cellStyle name="20% - Accent3 4 3 3" xfId="15664" xr:uid="{8243E672-6ED8-4722-B06B-360B3E3870CB}"/>
    <cellStyle name="20% - Accent3 4 3 4" xfId="13111" xr:uid="{1574873F-BF27-4504-BBC9-CB7FEF263597}"/>
    <cellStyle name="20% - Accent3 4 3 5" xfId="10924" xr:uid="{99603377-3FFF-42C0-8663-5ED06EC2CD3F}"/>
    <cellStyle name="20% - Accent3 4 3 6" xfId="8775" xr:uid="{1EAC83B5-A7A1-4F27-A918-C10F4BFCA267}"/>
    <cellStyle name="20% - Accent3 4 3 7" xfId="6088" xr:uid="{0A423C4D-1B97-4ADB-BC6A-24C551DE0F8B}"/>
    <cellStyle name="20% - Accent3 4 3 8" xfId="3830" xr:uid="{51D728A2-8AAF-4C8F-BB82-72F83195BE17}"/>
    <cellStyle name="20% - Accent3 4 4" xfId="125" xr:uid="{00000000-0005-0000-0000-00007C000000}"/>
    <cellStyle name="20% - Accent3 4 5" xfId="126" xr:uid="{00000000-0005-0000-0000-00007D000000}"/>
    <cellStyle name="20% - Accent3 4 5 2" xfId="15666" xr:uid="{BFFFEBF8-3A7E-4165-8640-9DB64A3DBC45}"/>
    <cellStyle name="20% - Accent3 4 5 3" xfId="13113" xr:uid="{A46A685C-5339-481F-9CB4-85A8305B0307}"/>
    <cellStyle name="20% - Accent3 4 5 4" xfId="10926" xr:uid="{B6727170-FECF-45CD-8138-EDD73DE6AE43}"/>
    <cellStyle name="20% - Accent3 4 5 5" xfId="8777" xr:uid="{C750A2EE-1601-4677-AF13-8AC8DA2FE65C}"/>
    <cellStyle name="20% - Accent3 4 5 6" xfId="6090" xr:uid="{8510298E-DB16-413A-A6CB-3B2C75B46076}"/>
    <cellStyle name="20% - Accent3 4 5 7" xfId="3832" xr:uid="{21E9D3B4-F085-4C78-B37D-6C60FF2423FF}"/>
    <cellStyle name="20% - Accent3 4 6" xfId="127" xr:uid="{00000000-0005-0000-0000-00007E000000}"/>
    <cellStyle name="20% - Accent3 4 6 2" xfId="15667" xr:uid="{E9DFA37F-AB01-4275-B1FA-695F9DA643FC}"/>
    <cellStyle name="20% - Accent3 4 6 3" xfId="13114" xr:uid="{02036264-C9BE-47B7-A93F-6778E92B4E2D}"/>
    <cellStyle name="20% - Accent3 4 6 4" xfId="10927" xr:uid="{859378BF-D4B7-4A14-AA0E-31B78B03D505}"/>
    <cellStyle name="20% - Accent3 4 6 5" xfId="8778" xr:uid="{A4B59422-FE3C-4249-A89E-6BFD87C123FC}"/>
    <cellStyle name="20% - Accent3 4 6 6" xfId="6091" xr:uid="{25F24D3C-48AC-47B7-9E54-9494C78BEACD}"/>
    <cellStyle name="20% - Accent3 4 6 7" xfId="3833" xr:uid="{52CB0735-B65E-49AF-A8A7-8F43F54111CA}"/>
    <cellStyle name="20% - Accent3 5" xfId="128" xr:uid="{00000000-0005-0000-0000-00007F000000}"/>
    <cellStyle name="20% - Accent3 5 10" xfId="3834" xr:uid="{4714CADE-3B48-4F01-990E-7BA25FFB59E2}"/>
    <cellStyle name="20% - Accent3 5 2" xfId="129" xr:uid="{00000000-0005-0000-0000-000080000000}"/>
    <cellStyle name="20% - Accent3 5 2 2" xfId="130" xr:uid="{00000000-0005-0000-0000-000081000000}"/>
    <cellStyle name="20% - Accent3 5 2 2 2" xfId="15670" xr:uid="{309AF7B1-C480-45CD-B3CF-93E39DA3E772}"/>
    <cellStyle name="20% - Accent3 5 2 2 3" xfId="13117" xr:uid="{46F40A14-90FF-446D-9894-A18CC89DA880}"/>
    <cellStyle name="20% - Accent3 5 2 2 4" xfId="10930" xr:uid="{70C4E6F6-CDCC-4579-B40C-B1E68E07C531}"/>
    <cellStyle name="20% - Accent3 5 2 2 5" xfId="8781" xr:uid="{DD3B8637-5B0A-44B1-907C-BD004C892E6C}"/>
    <cellStyle name="20% - Accent3 5 2 2 6" xfId="6094" xr:uid="{0D40DB23-FDAC-4932-A0DF-E26E9A29FEAD}"/>
    <cellStyle name="20% - Accent3 5 2 2 7" xfId="3836" xr:uid="{A3D92630-8A52-42E1-A255-DF1AAC13277F}"/>
    <cellStyle name="20% - Accent3 5 2 3" xfId="131" xr:uid="{00000000-0005-0000-0000-000082000000}"/>
    <cellStyle name="20% - Accent3 5 2 3 2" xfId="15671" xr:uid="{A4002E3F-8561-4723-953B-D813E7F28759}"/>
    <cellStyle name="20% - Accent3 5 2 3 3" xfId="13118" xr:uid="{322F2E6E-34C2-4DD6-9F7C-334F13148F32}"/>
    <cellStyle name="20% - Accent3 5 2 3 4" xfId="10931" xr:uid="{D2FE640F-7B8D-4239-AE9C-96BAF481EA5C}"/>
    <cellStyle name="20% - Accent3 5 2 3 5" xfId="8782" xr:uid="{56EF9C8C-5724-44AE-B9A2-F32938553BEB}"/>
    <cellStyle name="20% - Accent3 5 2 3 6" xfId="6095" xr:uid="{14AD2E94-BFBD-45F3-A4EC-116E5AD5B318}"/>
    <cellStyle name="20% - Accent3 5 2 3 7" xfId="3837" xr:uid="{0E4598A8-CDB9-43FF-9EA5-E92D70C269E4}"/>
    <cellStyle name="20% - Accent3 5 2 4" xfId="15669" xr:uid="{B9A582D8-4C85-4912-8019-FAE6C5E10466}"/>
    <cellStyle name="20% - Accent3 5 2 5" xfId="13116" xr:uid="{03980C80-E6B3-4463-9791-ABEDA27098AE}"/>
    <cellStyle name="20% - Accent3 5 2 6" xfId="10929" xr:uid="{2FD626D7-9FC6-4DE0-884C-8D4BBBB5D2DC}"/>
    <cellStyle name="20% - Accent3 5 2 7" xfId="8780" xr:uid="{F31D7410-AC4B-4DA3-8BEC-8D21A8D33698}"/>
    <cellStyle name="20% - Accent3 5 2 8" xfId="6093" xr:uid="{177C47FD-3DB2-4554-9CF4-986CE316FF74}"/>
    <cellStyle name="20% - Accent3 5 2 9" xfId="3835" xr:uid="{03BD523A-B93C-42D3-822B-152D2073394E}"/>
    <cellStyle name="20% - Accent3 5 3" xfId="132" xr:uid="{00000000-0005-0000-0000-000083000000}"/>
    <cellStyle name="20% - Accent3 5 3 2" xfId="15672" xr:uid="{480A56E4-F0A7-4E46-84A0-1B632C0C706D}"/>
    <cellStyle name="20% - Accent3 5 3 3" xfId="13119" xr:uid="{FEF2D494-26A5-4177-A173-FB73356F3D36}"/>
    <cellStyle name="20% - Accent3 5 3 4" xfId="10932" xr:uid="{211B3E40-4931-4A45-9E83-F45C89E128FA}"/>
    <cellStyle name="20% - Accent3 5 3 5" xfId="8783" xr:uid="{343754FA-848F-4C56-A105-336FE8551355}"/>
    <cellStyle name="20% - Accent3 5 3 6" xfId="6096" xr:uid="{82DFD138-3884-49FB-A055-8A6912A69172}"/>
    <cellStyle name="20% - Accent3 5 3 7" xfId="3838" xr:uid="{87154916-BFB9-43BA-9B34-11B9C9FBBEB5}"/>
    <cellStyle name="20% - Accent3 5 4" xfId="133" xr:uid="{00000000-0005-0000-0000-000084000000}"/>
    <cellStyle name="20% - Accent3 5 4 2" xfId="15673" xr:uid="{960C8D45-1FBA-4E39-8B53-D20DC8033520}"/>
    <cellStyle name="20% - Accent3 5 4 3" xfId="13120" xr:uid="{AA9ADF5E-86B7-473E-91EA-7EA98F13639D}"/>
    <cellStyle name="20% - Accent3 5 4 4" xfId="10933" xr:uid="{3713C121-2587-40EA-8CE0-5A01FD70FC3B}"/>
    <cellStyle name="20% - Accent3 5 4 5" xfId="8784" xr:uid="{77FE7531-CB56-486E-80F4-09DD842F2B00}"/>
    <cellStyle name="20% - Accent3 5 4 6" xfId="6097" xr:uid="{498C7F22-5425-4F0C-B923-C084C4CDB36C}"/>
    <cellStyle name="20% - Accent3 5 4 7" xfId="3839" xr:uid="{90693E5E-5D9F-4F9F-A082-4E311574B3B6}"/>
    <cellStyle name="20% - Accent3 5 5" xfId="15668" xr:uid="{02D620DD-09A1-46EC-8D3D-800396F02451}"/>
    <cellStyle name="20% - Accent3 5 6" xfId="13115" xr:uid="{5F71C2F2-718A-433A-9A9E-1FFB2992F1D3}"/>
    <cellStyle name="20% - Accent3 5 7" xfId="10928" xr:uid="{702FB2ED-BBF1-4890-B8B7-795138A9FF29}"/>
    <cellStyle name="20% - Accent3 5 8" xfId="8779" xr:uid="{4A526EFF-8CED-40C7-89AB-2458B1436F39}"/>
    <cellStyle name="20% - Accent3 5 9" xfId="6092" xr:uid="{5BA7C00E-89CE-4B38-8C9B-E4212C100BD9}"/>
    <cellStyle name="20% - Accent3 6" xfId="134" xr:uid="{00000000-0005-0000-0000-000085000000}"/>
    <cellStyle name="20% - Accent3 6 2" xfId="135" xr:uid="{00000000-0005-0000-0000-000086000000}"/>
    <cellStyle name="20% - Accent3 6 2 2" xfId="136" xr:uid="{00000000-0005-0000-0000-000087000000}"/>
    <cellStyle name="20% - Accent3 6 2 2 2" xfId="15676" xr:uid="{911DA6E7-321D-4822-B515-97ED71B5D34F}"/>
    <cellStyle name="20% - Accent3 6 2 2 3" xfId="13123" xr:uid="{6D12EFA5-4D88-4257-A3D1-93A39EF1D4F6}"/>
    <cellStyle name="20% - Accent3 6 2 2 4" xfId="10936" xr:uid="{F3F3B0B9-84DE-4463-9436-055F41D41BFF}"/>
    <cellStyle name="20% - Accent3 6 2 2 5" xfId="8787" xr:uid="{7AD09F14-444B-454E-A5B0-2CF60BB427FB}"/>
    <cellStyle name="20% - Accent3 6 2 2 6" xfId="6100" xr:uid="{657CA7DC-C10B-4DB0-842B-94BC623E086E}"/>
    <cellStyle name="20% - Accent3 6 2 2 7" xfId="3842" xr:uid="{F1593710-067D-4116-A51C-5158A714ACF9}"/>
    <cellStyle name="20% - Accent3 6 2 3" xfId="15675" xr:uid="{78D00162-4FD6-4EA7-9C12-9506B2379119}"/>
    <cellStyle name="20% - Accent3 6 2 4" xfId="13122" xr:uid="{116F001D-1F44-4FD8-9E4D-5789635936AE}"/>
    <cellStyle name="20% - Accent3 6 2 5" xfId="10935" xr:uid="{665F2053-1094-4AFE-A23D-61365CB4D456}"/>
    <cellStyle name="20% - Accent3 6 2 6" xfId="8786" xr:uid="{576B8B62-0C26-4AE1-80D7-B7F2F5841BE1}"/>
    <cellStyle name="20% - Accent3 6 2 7" xfId="6099" xr:uid="{CD746FE5-D805-4571-A88A-E0D51E7E88AC}"/>
    <cellStyle name="20% - Accent3 6 2 8" xfId="3841" xr:uid="{CD6BA0E0-B362-4039-A2A1-D860230B915A}"/>
    <cellStyle name="20% - Accent3 6 3" xfId="137" xr:uid="{00000000-0005-0000-0000-000088000000}"/>
    <cellStyle name="20% - Accent3 6 3 2" xfId="138" xr:uid="{00000000-0005-0000-0000-000089000000}"/>
    <cellStyle name="20% - Accent3 6 3 2 2" xfId="15677" xr:uid="{3A3E216C-DE76-4BD5-9904-0B8B7D21139F}"/>
    <cellStyle name="20% - Accent3 6 3 3" xfId="13124" xr:uid="{BCC25C68-FA93-46E8-867A-0456B7DCBB51}"/>
    <cellStyle name="20% - Accent3 6 3 4" xfId="10937" xr:uid="{A9461380-4D00-467D-B4DF-901465AD3F10}"/>
    <cellStyle name="20% - Accent3 6 3 5" xfId="8788" xr:uid="{B3D38B4A-C177-4121-BB85-4849B7F05044}"/>
    <cellStyle name="20% - Accent3 6 3 6" xfId="6101" xr:uid="{941F081F-4DAF-4A3B-A656-65B1A50E2D6D}"/>
    <cellStyle name="20% - Accent3 6 3 7" xfId="3843" xr:uid="{B70525C9-B219-48DC-8645-2547FD874656}"/>
    <cellStyle name="20% - Accent3 6 4" xfId="15674" xr:uid="{AEBFE1CA-D47B-4291-A168-26071D36441D}"/>
    <cellStyle name="20% - Accent3 6 5" xfId="13121" xr:uid="{03725D93-28DF-452A-8ECF-2CE2B7E12630}"/>
    <cellStyle name="20% - Accent3 6 6" xfId="10934" xr:uid="{3F76403C-D5B8-4ACB-B21D-DA209722FD2C}"/>
    <cellStyle name="20% - Accent3 6 7" xfId="8785" xr:uid="{164779F5-D626-4CC2-A8D3-8F5A4DFD0350}"/>
    <cellStyle name="20% - Accent3 6 8" xfId="6098" xr:uid="{CE7BE5DB-1E3F-47C1-BCB0-C7135106705C}"/>
    <cellStyle name="20% - Accent3 6 9" xfId="3840" xr:uid="{95D773D3-C9CF-4552-BBB2-9E57D7032F1F}"/>
    <cellStyle name="20% - Accent3 7" xfId="139" xr:uid="{00000000-0005-0000-0000-00008A000000}"/>
    <cellStyle name="20% - Accent3 7 2" xfId="15678" xr:uid="{6C0A6FC6-58C9-42B8-AE8C-643741470A37}"/>
    <cellStyle name="20% - Accent3 7 3" xfId="13125" xr:uid="{821A44EC-752B-4485-B45A-510292450FA4}"/>
    <cellStyle name="20% - Accent3 7 4" xfId="10938" xr:uid="{21826B3B-6FF2-4BB9-80B5-2F399F4F699A}"/>
    <cellStyle name="20% - Accent3 7 5" xfId="8789" xr:uid="{52410577-7EC6-422A-A845-D70932EC1E4C}"/>
    <cellStyle name="20% - Accent3 7 6" xfId="6102" xr:uid="{7BE5DFA4-E9B0-4BBA-8735-338669F3411E}"/>
    <cellStyle name="20% - Accent3 7 7" xfId="3844" xr:uid="{8805317D-9BAF-4CBA-958A-49564749DE90}"/>
    <cellStyle name="20% - Accent3 8" xfId="140" xr:uid="{00000000-0005-0000-0000-00008B000000}"/>
    <cellStyle name="20% - Accent3 8 2" xfId="141" xr:uid="{00000000-0005-0000-0000-00008C000000}"/>
    <cellStyle name="20% - Accent3 8 2 2" xfId="15680" xr:uid="{40F29624-76A1-4FD6-8BC4-348CCE9DDFC5}"/>
    <cellStyle name="20% - Accent3 8 2 3" xfId="13127" xr:uid="{213AA0E3-D0D1-4C37-89EA-606FB8A58F80}"/>
    <cellStyle name="20% - Accent3 8 2 4" xfId="10940" xr:uid="{49615C5F-14FF-4170-B4AA-9F68A1E81494}"/>
    <cellStyle name="20% - Accent3 8 2 5" xfId="8791" xr:uid="{D7B96888-A47A-4634-B235-28ABFFF90A12}"/>
    <cellStyle name="20% - Accent3 8 2 6" xfId="6104" xr:uid="{F798D645-B649-4F7F-82CB-19DD84AE14B0}"/>
    <cellStyle name="20% - Accent3 8 2 7" xfId="3846" xr:uid="{D6599840-EB60-4368-B19A-AC2E1F2A9BA7}"/>
    <cellStyle name="20% - Accent3 8 3" xfId="142" xr:uid="{00000000-0005-0000-0000-00008D000000}"/>
    <cellStyle name="20% - Accent3 8 3 2" xfId="15679" xr:uid="{4C72FD03-5D59-4817-9699-CA1A920B7430}"/>
    <cellStyle name="20% - Accent3 8 3 3" xfId="6105" xr:uid="{2F9369E0-1113-4D43-9847-62C88FD7822E}"/>
    <cellStyle name="20% - Accent3 8 3 4" xfId="3847" xr:uid="{DB7CF1F9-8DFD-4EA7-A498-47A240467A49}"/>
    <cellStyle name="20% - Accent3 8 4" xfId="13126" xr:uid="{CD41E6BC-3BD3-4230-9007-45B876898B0C}"/>
    <cellStyle name="20% - Accent3 8 5" xfId="10939" xr:uid="{4BBA5C5D-0F88-4924-B65D-D2ED342B4ABE}"/>
    <cellStyle name="20% - Accent3 8 6" xfId="8790" xr:uid="{44696FE1-646D-436E-A032-624B6C1D2B56}"/>
    <cellStyle name="20% - Accent3 8 7" xfId="6103" xr:uid="{2E51B32C-D15A-4694-8C51-6E1FB8C426EE}"/>
    <cellStyle name="20% - Accent3 8 8" xfId="3845" xr:uid="{BAB683A5-510E-404F-B5D0-FD09A03CE0BC}"/>
    <cellStyle name="20% - Accent3 9" xfId="143" xr:uid="{00000000-0005-0000-0000-00008E000000}"/>
    <cellStyle name="20% - Accent3 9 2" xfId="144" xr:uid="{00000000-0005-0000-0000-00008F000000}"/>
    <cellStyle name="20% - Accent3 9 2 2" xfId="15681" xr:uid="{1C5AF980-5709-4971-BE51-4F2ED8F4FEB5}"/>
    <cellStyle name="20% - Accent3 9 3" xfId="13128" xr:uid="{1E53ACB9-E46A-424A-8FCE-C20AD5238738}"/>
    <cellStyle name="20% - Accent3 9 4" xfId="10941" xr:uid="{4FB6A0FC-835F-40DC-B7AC-778EFDCF5DE3}"/>
    <cellStyle name="20% - Accent3 9 5" xfId="8792" xr:uid="{F32B345D-62ED-4F01-A788-09FE057C8435}"/>
    <cellStyle name="20% - Accent3 9 6" xfId="6106" xr:uid="{8A83A92D-D3DC-47A4-AF89-2A75D3CC344E}"/>
    <cellStyle name="20% - Accent3 9 7" xfId="3848" xr:uid="{D3B79E87-B80B-47CE-8098-EF78BDD33694}"/>
    <cellStyle name="20% - Accent4" xfId="145" builtinId="42" customBuiltin="1"/>
    <cellStyle name="20% - Accent4 10" xfId="146" xr:uid="{00000000-0005-0000-0000-000091000000}"/>
    <cellStyle name="20% - Accent4 10 2" xfId="15683" xr:uid="{2219CC64-EF56-43D7-97D7-4AA053358A02}"/>
    <cellStyle name="20% - Accent4 10 3" xfId="13130" xr:uid="{0261F1CD-8FFE-4394-A333-8BCC93919C5F}"/>
    <cellStyle name="20% - Accent4 10 4" xfId="10943" xr:uid="{FC8326A9-F9CA-476F-803A-E454A427E6F8}"/>
    <cellStyle name="20% - Accent4 10 5" xfId="6108" xr:uid="{937815AC-3A8F-4149-9DB7-F1D268E95632}"/>
    <cellStyle name="20% - Accent4 10 6" xfId="3850" xr:uid="{B634755A-B871-4A2F-B14A-EFBA9EDBC2D0}"/>
    <cellStyle name="20% - Accent4 11" xfId="147" xr:uid="{00000000-0005-0000-0000-000092000000}"/>
    <cellStyle name="20% - Accent4 11 2" xfId="15684" xr:uid="{DC3C4BEE-2A9B-4B0E-B702-C4476E69C8E6}"/>
    <cellStyle name="20% - Accent4 11 3" xfId="3851" xr:uid="{EE7DC152-EA9F-4866-8CE8-DDB9157C0FC6}"/>
    <cellStyle name="20% - Accent4 12" xfId="15685" xr:uid="{5524480A-ED26-4FC2-95C9-9967D704B4F8}"/>
    <cellStyle name="20% - Accent4 13" xfId="15682" xr:uid="{5EC34FB0-5F68-41B4-9EA7-B4C9A26D5EB8}"/>
    <cellStyle name="20% - Accent4 14" xfId="13129" xr:uid="{84EDA6C0-E136-4797-B02E-D1B69FCD495F}"/>
    <cellStyle name="20% - Accent4 15" xfId="10942" xr:uid="{7C219833-BE57-4738-8738-E22F82C9825B}"/>
    <cellStyle name="20% - Accent4 16" xfId="8793" xr:uid="{74E65B53-48E8-43BD-BB71-CFD4AA9C13E2}"/>
    <cellStyle name="20% - Accent4 17" xfId="6107" xr:uid="{623948CF-AA18-45BF-B07B-9E4EFAAD9BC9}"/>
    <cellStyle name="20% - Accent4 18" xfId="3849" xr:uid="{DECCE3A6-3E58-40D5-98CA-F016C7E48B74}"/>
    <cellStyle name="20% - Accent4 2" xfId="148" xr:uid="{00000000-0005-0000-0000-000093000000}"/>
    <cellStyle name="20% - Accent4 2 2" xfId="149" xr:uid="{00000000-0005-0000-0000-000094000000}"/>
    <cellStyle name="20% - Accent4 2 2 2" xfId="150" xr:uid="{00000000-0005-0000-0000-000095000000}"/>
    <cellStyle name="20% - Accent4 2 2 2 10" xfId="6109" xr:uid="{72AC465D-A879-4098-8DD6-286EF4CBEF50}"/>
    <cellStyle name="20% - Accent4 2 2 2 11" xfId="3852" xr:uid="{0B74CB17-1130-4C3C-983D-DC69DE845762}"/>
    <cellStyle name="20% - Accent4 2 2 2 2" xfId="151" xr:uid="{00000000-0005-0000-0000-000096000000}"/>
    <cellStyle name="20% - Accent4 2 2 2 2 2" xfId="152" xr:uid="{00000000-0005-0000-0000-000097000000}"/>
    <cellStyle name="20% - Accent4 2 2 2 2 2 2" xfId="15688" xr:uid="{EFEB2D0D-F075-4004-8EA1-0FA7F981BCFC}"/>
    <cellStyle name="20% - Accent4 2 2 2 2 2 3" xfId="13133" xr:uid="{3BF89D34-4B5E-479B-BFB7-38444FDFB3B3}"/>
    <cellStyle name="20% - Accent4 2 2 2 2 2 4" xfId="10946" xr:uid="{875C6461-065C-4593-92E5-739B96ACAAAC}"/>
    <cellStyle name="20% - Accent4 2 2 2 2 2 5" xfId="8796" xr:uid="{7C7391F4-4B50-4D92-8859-6E61AB71D2B5}"/>
    <cellStyle name="20% - Accent4 2 2 2 2 2 6" xfId="6111" xr:uid="{AE3FA040-34BC-4272-A71E-988ACA143B72}"/>
    <cellStyle name="20% - Accent4 2 2 2 2 2 7" xfId="3854" xr:uid="{2EF8C9F4-FD30-462B-938D-966576FE518D}"/>
    <cellStyle name="20% - Accent4 2 2 2 2 3" xfId="15687" xr:uid="{36B4C067-014F-44F5-B2A3-52705AFAC119}"/>
    <cellStyle name="20% - Accent4 2 2 2 2 4" xfId="13132" xr:uid="{295FFEF0-1A21-4E25-92CC-018084B8D900}"/>
    <cellStyle name="20% - Accent4 2 2 2 2 5" xfId="10945" xr:uid="{B33FBE06-3819-46D8-9783-E9ECFA863B4C}"/>
    <cellStyle name="20% - Accent4 2 2 2 2 6" xfId="8795" xr:uid="{D6633B30-B3C1-4C77-8D72-1A576F4D9C36}"/>
    <cellStyle name="20% - Accent4 2 2 2 2 7" xfId="6110" xr:uid="{16366F33-8307-4EF1-9DC7-6FD33FC80C8F}"/>
    <cellStyle name="20% - Accent4 2 2 2 2 8" xfId="3853" xr:uid="{9169B91D-920C-4946-AAD4-74320F0B427A}"/>
    <cellStyle name="20% - Accent4 2 2 2 3" xfId="153" xr:uid="{00000000-0005-0000-0000-000098000000}"/>
    <cellStyle name="20% - Accent4 2 2 2 3 2" xfId="154" xr:uid="{00000000-0005-0000-0000-000099000000}"/>
    <cellStyle name="20% - Accent4 2 2 2 3 2 2" xfId="15690" xr:uid="{3D7DF635-AA39-4079-8132-617796F8C232}"/>
    <cellStyle name="20% - Accent4 2 2 2 3 2 3" xfId="13135" xr:uid="{B9AAEDAE-FE22-4782-868C-1CEFB581874B}"/>
    <cellStyle name="20% - Accent4 2 2 2 3 2 4" xfId="10948" xr:uid="{A7E921B7-00A7-4818-9FBB-360F149E0925}"/>
    <cellStyle name="20% - Accent4 2 2 2 3 2 5" xfId="8798" xr:uid="{43306CF6-2324-4BB2-B036-11F6E0583525}"/>
    <cellStyle name="20% - Accent4 2 2 2 3 2 6" xfId="6113" xr:uid="{51D2D9FB-8707-488F-8BD0-0CEC145B4432}"/>
    <cellStyle name="20% - Accent4 2 2 2 3 2 7" xfId="3856" xr:uid="{6EA8D9AB-89E5-4311-9CDD-2AB191656F0F}"/>
    <cellStyle name="20% - Accent4 2 2 2 3 3" xfId="15689" xr:uid="{EF9BDD15-D44A-497B-BF68-5DADC7D104A1}"/>
    <cellStyle name="20% - Accent4 2 2 2 3 4" xfId="13134" xr:uid="{DD42FA65-B88E-4448-8756-4D26017693B9}"/>
    <cellStyle name="20% - Accent4 2 2 2 3 5" xfId="10947" xr:uid="{D24DB3B9-3F1F-4CA6-BF9B-1A83CEDE40A0}"/>
    <cellStyle name="20% - Accent4 2 2 2 3 6" xfId="8797" xr:uid="{D1188FA5-48C4-4071-AA6E-974E18AEA6A8}"/>
    <cellStyle name="20% - Accent4 2 2 2 3 7" xfId="6112" xr:uid="{A0133CFA-2377-4F5B-B0D4-9CAAC2356333}"/>
    <cellStyle name="20% - Accent4 2 2 2 3 8" xfId="3855" xr:uid="{C4F545CE-0B0E-48BD-A020-A104914A98A6}"/>
    <cellStyle name="20% - Accent4 2 2 2 4" xfId="155" xr:uid="{00000000-0005-0000-0000-00009A000000}"/>
    <cellStyle name="20% - Accent4 2 2 2 5" xfId="156" xr:uid="{00000000-0005-0000-0000-00009B000000}"/>
    <cellStyle name="20% - Accent4 2 2 2 5 2" xfId="15691" xr:uid="{9FC90075-997F-49F7-A1B2-71C44BD8DE05}"/>
    <cellStyle name="20% - Accent4 2 2 2 5 3" xfId="13136" xr:uid="{B66DB5B2-46BD-4CD4-B112-3D90C0A14937}"/>
    <cellStyle name="20% - Accent4 2 2 2 5 4" xfId="10949" xr:uid="{17415AFF-C328-4DD7-BACA-2267DEF37FA0}"/>
    <cellStyle name="20% - Accent4 2 2 2 5 5" xfId="8799" xr:uid="{ABDA0787-EF18-4B03-9F9D-2B7BDE4839BC}"/>
    <cellStyle name="20% - Accent4 2 2 2 5 6" xfId="6114" xr:uid="{F8F8AC36-65AA-4116-85BB-758B6C938B42}"/>
    <cellStyle name="20% - Accent4 2 2 2 5 7" xfId="3857" xr:uid="{45CD2B67-DA91-4167-ACC2-61CE54EC19FE}"/>
    <cellStyle name="20% - Accent4 2 2 2 6" xfId="15686" xr:uid="{6FAF32C2-932A-4AB8-A8DE-AE23E36EBC8C}"/>
    <cellStyle name="20% - Accent4 2 2 2 7" xfId="13131" xr:uid="{38AD4A46-24D9-426F-9552-3AAC6F120AC6}"/>
    <cellStyle name="20% - Accent4 2 2 2 8" xfId="10944" xr:uid="{E6943202-2E8C-4F12-BBD0-10DA692EC7FE}"/>
    <cellStyle name="20% - Accent4 2 2 2 9" xfId="8794" xr:uid="{6CD9651C-4035-41CB-B7D1-E1A6C8F0438B}"/>
    <cellStyle name="20% - Accent4 2 2 3" xfId="157" xr:uid="{00000000-0005-0000-0000-00009C000000}"/>
    <cellStyle name="20% - Accent4 2 2 3 2" xfId="158" xr:uid="{00000000-0005-0000-0000-00009D000000}"/>
    <cellStyle name="20% - Accent4 2 2 3 2 2" xfId="15693" xr:uid="{89248DE8-8509-494E-90A2-F031D41FEAA2}"/>
    <cellStyle name="20% - Accent4 2 2 3 2 3" xfId="13138" xr:uid="{B86F9D04-D4E1-4871-82AF-CD52678B07C8}"/>
    <cellStyle name="20% - Accent4 2 2 3 2 4" xfId="10951" xr:uid="{6760A4E2-3A9D-4639-A0C5-3297A0ACAF49}"/>
    <cellStyle name="20% - Accent4 2 2 3 2 5" xfId="8801" xr:uid="{3590DA69-C1E1-4E2E-B379-9FED6E8A1E09}"/>
    <cellStyle name="20% - Accent4 2 2 3 2 6" xfId="6116" xr:uid="{F8E28A8A-9921-4374-9462-5025B9FFA0A6}"/>
    <cellStyle name="20% - Accent4 2 2 3 2 7" xfId="3859" xr:uid="{A4CC6A23-A5F1-48CD-88E0-B3F93F83EFD6}"/>
    <cellStyle name="20% - Accent4 2 2 3 3" xfId="15692" xr:uid="{CFCE53F7-E4B6-4E86-9EEB-250F5FC00BDD}"/>
    <cellStyle name="20% - Accent4 2 2 3 4" xfId="13137" xr:uid="{574B5134-A548-4F6E-A05B-F9189BE31BA3}"/>
    <cellStyle name="20% - Accent4 2 2 3 5" xfId="10950" xr:uid="{A2CCB194-1233-4B04-8C7E-1BFB98D47288}"/>
    <cellStyle name="20% - Accent4 2 2 3 6" xfId="8800" xr:uid="{70672413-1E65-4CB3-91A2-026D6437F380}"/>
    <cellStyle name="20% - Accent4 2 2 3 7" xfId="6115" xr:uid="{5EBB7C0A-3EEE-480C-BA03-B66B4DA4DF32}"/>
    <cellStyle name="20% - Accent4 2 2 3 8" xfId="3858" xr:uid="{B6319ACB-3BBD-41BD-B509-818137649AD5}"/>
    <cellStyle name="20% - Accent4 2 2 4" xfId="159" xr:uid="{00000000-0005-0000-0000-00009E000000}"/>
    <cellStyle name="20% - Accent4 2 2 4 2" xfId="160" xr:uid="{00000000-0005-0000-0000-00009F000000}"/>
    <cellStyle name="20% - Accent4 2 2 4 2 2" xfId="15695" xr:uid="{743C6F96-2562-4E24-9FC2-880AA1971F34}"/>
    <cellStyle name="20% - Accent4 2 2 4 2 3" xfId="13140" xr:uid="{E5EEF753-5DD0-453F-A80E-F6FB747A120C}"/>
    <cellStyle name="20% - Accent4 2 2 4 2 4" xfId="10953" xr:uid="{85B78272-E9A1-4EFB-97D3-EF16E16AFEC9}"/>
    <cellStyle name="20% - Accent4 2 2 4 2 5" xfId="8803" xr:uid="{0264A1E9-7EAD-4A66-B634-65A3629A87E5}"/>
    <cellStyle name="20% - Accent4 2 2 4 2 6" xfId="6118" xr:uid="{5E722491-6D17-4775-B028-4E741B4D1996}"/>
    <cellStyle name="20% - Accent4 2 2 4 2 7" xfId="3861" xr:uid="{79B301C4-9EE4-4E2E-ADAE-CBB4DEA32B2D}"/>
    <cellStyle name="20% - Accent4 2 2 4 3" xfId="15694" xr:uid="{F89F2F29-18E1-4E2C-A50E-A9B7EA050E02}"/>
    <cellStyle name="20% - Accent4 2 2 4 4" xfId="13139" xr:uid="{61225722-DEE4-4F69-9240-A58063439B1A}"/>
    <cellStyle name="20% - Accent4 2 2 4 5" xfId="10952" xr:uid="{9AD027AB-FC49-415D-BE9C-5D0F16B73A96}"/>
    <cellStyle name="20% - Accent4 2 2 4 6" xfId="8802" xr:uid="{A35CE022-5F95-481D-96E4-4CED14E542BF}"/>
    <cellStyle name="20% - Accent4 2 2 4 7" xfId="6117" xr:uid="{A44BE4AB-D6B7-4823-8C8E-C1D8BAECA396}"/>
    <cellStyle name="20% - Accent4 2 2 4 8" xfId="3860" xr:uid="{33468517-0CC6-4C8D-BB26-AC06B8638704}"/>
    <cellStyle name="20% - Accent4 2 2 5" xfId="161" xr:uid="{00000000-0005-0000-0000-0000A0000000}"/>
    <cellStyle name="20% - Accent4 2 2 6" xfId="162" xr:uid="{00000000-0005-0000-0000-0000A1000000}"/>
    <cellStyle name="20% - Accent4 2 2 6 2" xfId="15696" xr:uid="{6D03F9E8-DF93-4B38-AC81-1DBBEBC9DB2C}"/>
    <cellStyle name="20% - Accent4 2 2 6 3" xfId="13141" xr:uid="{57C7A37B-EAA1-4F1C-80AF-1028674A19AF}"/>
    <cellStyle name="20% - Accent4 2 2 6 4" xfId="10954" xr:uid="{F4114878-7C75-4562-8A0D-8FF8E4EA79DC}"/>
    <cellStyle name="20% - Accent4 2 2 6 5" xfId="8804" xr:uid="{5338F297-F494-4103-9DCD-5B0E80717E59}"/>
    <cellStyle name="20% - Accent4 2 2 6 6" xfId="6119" xr:uid="{D9FD2103-396B-401C-BBC9-5CCCABEBEED4}"/>
    <cellStyle name="20% - Accent4 2 2 6 7" xfId="3862" xr:uid="{F30A824A-AF0D-4D72-B842-4458704EC4F8}"/>
    <cellStyle name="20% - Accent4 2 2 7" xfId="163" xr:uid="{00000000-0005-0000-0000-0000A2000000}"/>
    <cellStyle name="20% - Accent4 2 2 7 2" xfId="15697" xr:uid="{FFA65AC0-268A-4FAF-BA6C-BB1409966E2F}"/>
    <cellStyle name="20% - Accent4 2 2 7 3" xfId="13142" xr:uid="{FD3EBBD5-3040-4E24-9675-88FD4CBA22E4}"/>
    <cellStyle name="20% - Accent4 2 2 7 4" xfId="10955" xr:uid="{F0DB8520-A70F-4EF0-87B7-68F7DC6C5E76}"/>
    <cellStyle name="20% - Accent4 2 2 7 5" xfId="8805" xr:uid="{C824AFC7-4350-4818-9154-8EC9CA09A92B}"/>
    <cellStyle name="20% - Accent4 2 2 7 6" xfId="6120" xr:uid="{C7CF270A-3029-4CD0-A903-77F112D9D4A9}"/>
    <cellStyle name="20% - Accent4 2 2 7 7" xfId="3863" xr:uid="{58D03C20-F32D-4C0E-A61E-E9CC18F2C9E8}"/>
    <cellStyle name="20% - Accent4 2 3" xfId="164" xr:uid="{00000000-0005-0000-0000-0000A3000000}"/>
    <cellStyle name="20% - Accent4 3" xfId="165" xr:uid="{00000000-0005-0000-0000-0000A4000000}"/>
    <cellStyle name="20% - Accent4 3 2" xfId="166" xr:uid="{00000000-0005-0000-0000-0000A5000000}"/>
    <cellStyle name="20% - Accent4 3 2 10" xfId="6121" xr:uid="{BEDF7A90-B4B3-4710-BDD0-B0EFCE8B12D7}"/>
    <cellStyle name="20% - Accent4 3 2 11" xfId="3864" xr:uid="{FE36F766-44CB-449C-A3D2-A9DBE20319B8}"/>
    <cellStyle name="20% - Accent4 3 2 2" xfId="167" xr:uid="{00000000-0005-0000-0000-0000A6000000}"/>
    <cellStyle name="20% - Accent4 3 2 2 2" xfId="168" xr:uid="{00000000-0005-0000-0000-0000A7000000}"/>
    <cellStyle name="20% - Accent4 3 2 2 2 2" xfId="15700" xr:uid="{E7A427F9-57BC-48A4-8887-3A1EF7D04DE4}"/>
    <cellStyle name="20% - Accent4 3 2 2 2 3" xfId="13145" xr:uid="{B417DA65-D9DE-48EF-AE0E-E08CFC53C59C}"/>
    <cellStyle name="20% - Accent4 3 2 2 2 4" xfId="10958" xr:uid="{B281FFB6-2ABE-4A67-A74F-62110EABE9EE}"/>
    <cellStyle name="20% - Accent4 3 2 2 2 5" xfId="8808" xr:uid="{ABB01E25-ACDF-49BD-900C-7CCCD1AD7826}"/>
    <cellStyle name="20% - Accent4 3 2 2 2 6" xfId="6123" xr:uid="{E6B8ACB7-4E38-461A-AAAF-09E8D57204D6}"/>
    <cellStyle name="20% - Accent4 3 2 2 2 7" xfId="3866" xr:uid="{22FFD517-D469-4C61-9583-66D4202C7408}"/>
    <cellStyle name="20% - Accent4 3 2 2 3" xfId="15699" xr:uid="{2B31050E-C52A-4167-BB55-1BDBFDBE0F14}"/>
    <cellStyle name="20% - Accent4 3 2 2 4" xfId="13144" xr:uid="{8F159C19-4A83-475D-B1F3-51079E2FCB7E}"/>
    <cellStyle name="20% - Accent4 3 2 2 5" xfId="10957" xr:uid="{E6FBDE4E-9291-4AD1-8FE8-3180B2F6AEF2}"/>
    <cellStyle name="20% - Accent4 3 2 2 6" xfId="8807" xr:uid="{9C3543A7-0362-4C44-9238-38EDA49F710D}"/>
    <cellStyle name="20% - Accent4 3 2 2 7" xfId="6122" xr:uid="{15D6E146-B31B-409C-BA2F-DC4160E10CF7}"/>
    <cellStyle name="20% - Accent4 3 2 2 8" xfId="3865" xr:uid="{AE058581-0E00-4544-B7D7-C195B59EEA57}"/>
    <cellStyle name="20% - Accent4 3 2 3" xfId="169" xr:uid="{00000000-0005-0000-0000-0000A8000000}"/>
    <cellStyle name="20% - Accent4 3 2 3 2" xfId="170" xr:uid="{00000000-0005-0000-0000-0000A9000000}"/>
    <cellStyle name="20% - Accent4 3 2 3 2 2" xfId="15702" xr:uid="{F1FA1065-0413-435E-83E0-C0C297047AD3}"/>
    <cellStyle name="20% - Accent4 3 2 3 2 3" xfId="13147" xr:uid="{1A0B643D-BDBC-4075-BC4B-F978D86B555B}"/>
    <cellStyle name="20% - Accent4 3 2 3 2 4" xfId="10960" xr:uid="{7F701104-C038-400E-850B-4AF1EDC1DE1B}"/>
    <cellStyle name="20% - Accent4 3 2 3 2 5" xfId="8810" xr:uid="{D5193560-DCCF-41DB-AB05-2487EF3D6AB0}"/>
    <cellStyle name="20% - Accent4 3 2 3 2 6" xfId="6125" xr:uid="{B8D2FE15-12D7-4466-B46C-3FFCEA840B09}"/>
    <cellStyle name="20% - Accent4 3 2 3 2 7" xfId="3868" xr:uid="{5CC23F3C-D0A8-43C0-9A84-AE7089B503DE}"/>
    <cellStyle name="20% - Accent4 3 2 3 3" xfId="15701" xr:uid="{D21557CD-FD7F-4A42-8051-3B5E1CBE5569}"/>
    <cellStyle name="20% - Accent4 3 2 3 4" xfId="13146" xr:uid="{EE2B4984-5094-47A5-B595-73EFF9E84925}"/>
    <cellStyle name="20% - Accent4 3 2 3 5" xfId="10959" xr:uid="{07B9517F-A23F-4931-A9EB-F1C64164224C}"/>
    <cellStyle name="20% - Accent4 3 2 3 6" xfId="8809" xr:uid="{DD1B5312-63B6-4B31-8254-5A1511E6F07D}"/>
    <cellStyle name="20% - Accent4 3 2 3 7" xfId="6124" xr:uid="{C4BAF350-F7CC-424A-8733-8384EDE4B2F9}"/>
    <cellStyle name="20% - Accent4 3 2 3 8" xfId="3867" xr:uid="{ACA80D25-1994-41E3-9C5A-D5753302C6B5}"/>
    <cellStyle name="20% - Accent4 3 2 4" xfId="171" xr:uid="{00000000-0005-0000-0000-0000AA000000}"/>
    <cellStyle name="20% - Accent4 3 2 5" xfId="172" xr:uid="{00000000-0005-0000-0000-0000AB000000}"/>
    <cellStyle name="20% - Accent4 3 2 5 2" xfId="15703" xr:uid="{61211A13-32CD-45AF-AA6E-5865E4A8E765}"/>
    <cellStyle name="20% - Accent4 3 2 5 3" xfId="13148" xr:uid="{F0DBCFD3-E68F-4A1E-861B-205FA1643E67}"/>
    <cellStyle name="20% - Accent4 3 2 5 4" xfId="10961" xr:uid="{26D9F42B-FA0D-4274-9768-3839C6686C9E}"/>
    <cellStyle name="20% - Accent4 3 2 5 5" xfId="8811" xr:uid="{21B479D1-F055-459C-99CD-272716617A7D}"/>
    <cellStyle name="20% - Accent4 3 2 5 6" xfId="6126" xr:uid="{CAA56A45-34EA-4A8F-AE84-053D3E5ECDFA}"/>
    <cellStyle name="20% - Accent4 3 2 5 7" xfId="3869" xr:uid="{27866E4A-9B80-44A0-9911-499AFC69A511}"/>
    <cellStyle name="20% - Accent4 3 2 6" xfId="15698" xr:uid="{A4619BC0-5591-4C9D-99CC-05570131BFC0}"/>
    <cellStyle name="20% - Accent4 3 2 7" xfId="13143" xr:uid="{BCB3371D-F1E1-4348-B94E-2FD72B76FE06}"/>
    <cellStyle name="20% - Accent4 3 2 8" xfId="10956" xr:uid="{6C0239E8-1899-4772-BEBA-F6748E46E0EB}"/>
    <cellStyle name="20% - Accent4 3 2 9" xfId="8806" xr:uid="{AC6E7DF0-629F-44BD-A5F9-F56633C1A388}"/>
    <cellStyle name="20% - Accent4 3 3" xfId="173" xr:uid="{00000000-0005-0000-0000-0000AC000000}"/>
    <cellStyle name="20% - Accent4 3 3 2" xfId="174" xr:uid="{00000000-0005-0000-0000-0000AD000000}"/>
    <cellStyle name="20% - Accent4 3 3 2 2" xfId="15705" xr:uid="{DED0A241-07BE-493A-B56F-D5633A29E460}"/>
    <cellStyle name="20% - Accent4 3 3 2 3" xfId="13150" xr:uid="{BD31FBCB-C169-4AC3-AB53-DC11A677E5F6}"/>
    <cellStyle name="20% - Accent4 3 3 2 4" xfId="10963" xr:uid="{01EC5B34-7EA1-4F44-AEA4-61DD50C7A687}"/>
    <cellStyle name="20% - Accent4 3 3 2 5" xfId="8813" xr:uid="{20EF3B57-D4BB-4A0E-A99E-D077B33D4075}"/>
    <cellStyle name="20% - Accent4 3 3 2 6" xfId="6128" xr:uid="{19459B9E-9D8A-4574-A364-D1EE97F71C5F}"/>
    <cellStyle name="20% - Accent4 3 3 2 7" xfId="3871" xr:uid="{C37BC1F0-6841-4529-BEF2-ECDCAF2DA759}"/>
    <cellStyle name="20% - Accent4 3 3 3" xfId="15704" xr:uid="{61D5139D-3CB3-45A1-804A-FCA3043144D0}"/>
    <cellStyle name="20% - Accent4 3 3 4" xfId="13149" xr:uid="{23AD3DDF-8970-4ACB-AE98-68BD814059FF}"/>
    <cellStyle name="20% - Accent4 3 3 5" xfId="10962" xr:uid="{4535D942-5B07-4642-82BD-D8BE0A8665C4}"/>
    <cellStyle name="20% - Accent4 3 3 6" xfId="8812" xr:uid="{613CD1A7-5531-4BC6-9691-8A14B7E427A4}"/>
    <cellStyle name="20% - Accent4 3 3 7" xfId="6127" xr:uid="{8323C207-1EA6-4EE1-9561-DF19944101F4}"/>
    <cellStyle name="20% - Accent4 3 3 8" xfId="3870" xr:uid="{A296B078-6A34-41B4-B6AA-513DCC0A1D9A}"/>
    <cellStyle name="20% - Accent4 3 4" xfId="175" xr:uid="{00000000-0005-0000-0000-0000AE000000}"/>
    <cellStyle name="20% - Accent4 3 4 2" xfId="176" xr:uid="{00000000-0005-0000-0000-0000AF000000}"/>
    <cellStyle name="20% - Accent4 3 4 2 2" xfId="15707" xr:uid="{B6B3E2E8-45C9-4849-AD01-0167F364452D}"/>
    <cellStyle name="20% - Accent4 3 4 2 3" xfId="13152" xr:uid="{55FE82D2-949A-42E0-9DEC-1527A4A832BB}"/>
    <cellStyle name="20% - Accent4 3 4 2 4" xfId="10965" xr:uid="{3FA15AA1-4CCA-425D-AC7E-AD80758A10B8}"/>
    <cellStyle name="20% - Accent4 3 4 2 5" xfId="8815" xr:uid="{01A4D109-31ED-496B-890D-3A449D1640D6}"/>
    <cellStyle name="20% - Accent4 3 4 2 6" xfId="6130" xr:uid="{814DC1EC-8B5A-45A8-947A-1042581EE559}"/>
    <cellStyle name="20% - Accent4 3 4 2 7" xfId="3873" xr:uid="{E70486A1-041D-4940-A7A2-56B67A4425FD}"/>
    <cellStyle name="20% - Accent4 3 4 3" xfId="15706" xr:uid="{991F5454-F0EB-44AF-9228-4B877F1DCBBB}"/>
    <cellStyle name="20% - Accent4 3 4 4" xfId="13151" xr:uid="{8F9073E1-8D9A-4922-A8BC-88BCBA08AD4B}"/>
    <cellStyle name="20% - Accent4 3 4 5" xfId="10964" xr:uid="{621CA04D-A73C-479D-8C96-078B8E103CAF}"/>
    <cellStyle name="20% - Accent4 3 4 6" xfId="8814" xr:uid="{F2CCE045-7628-4331-A0F1-83F51ED27322}"/>
    <cellStyle name="20% - Accent4 3 4 7" xfId="6129" xr:uid="{1CEA301E-2471-41BA-8336-286C9500F8C6}"/>
    <cellStyle name="20% - Accent4 3 4 8" xfId="3872" xr:uid="{727E2611-4650-4813-8C4C-E968208E577A}"/>
    <cellStyle name="20% - Accent4 3 5" xfId="177" xr:uid="{00000000-0005-0000-0000-0000B0000000}"/>
    <cellStyle name="20% - Accent4 3 6" xfId="178" xr:uid="{00000000-0005-0000-0000-0000B1000000}"/>
    <cellStyle name="20% - Accent4 3 6 2" xfId="15708" xr:uid="{A7DA2884-8BC9-4930-88F4-2E2B944C3F82}"/>
    <cellStyle name="20% - Accent4 3 6 3" xfId="13153" xr:uid="{2EA4CA00-1B91-4142-BB99-1B82CB832D0B}"/>
    <cellStyle name="20% - Accent4 3 6 4" xfId="10966" xr:uid="{3B3EE8AC-09EB-4AF8-A644-3083EFBEC352}"/>
    <cellStyle name="20% - Accent4 3 6 5" xfId="8816" xr:uid="{0A8EC1E3-160A-455E-8D19-102BF1172936}"/>
    <cellStyle name="20% - Accent4 3 6 6" xfId="6131" xr:uid="{AE8685CD-5FCA-4FE4-9B31-D279999FA456}"/>
    <cellStyle name="20% - Accent4 3 6 7" xfId="3874" xr:uid="{7999ADAC-43BA-42AA-85B5-C86A7775F73B}"/>
    <cellStyle name="20% - Accent4 3 7" xfId="179" xr:uid="{00000000-0005-0000-0000-0000B2000000}"/>
    <cellStyle name="20% - Accent4 3 7 2" xfId="15709" xr:uid="{9AAD2B0C-9B15-4938-87F3-AF5515973A7B}"/>
    <cellStyle name="20% - Accent4 3 7 3" xfId="13154" xr:uid="{C8F23145-4D1A-40C8-9C31-E79EC4A5829F}"/>
    <cellStyle name="20% - Accent4 3 7 4" xfId="10967" xr:uid="{ABE6B7FD-6D3D-4AC5-8C9D-35D736BE36A1}"/>
    <cellStyle name="20% - Accent4 3 7 5" xfId="8817" xr:uid="{88704BEA-F906-4E29-9F8E-21FC20983BE7}"/>
    <cellStyle name="20% - Accent4 3 7 6" xfId="6132" xr:uid="{B8A7C937-F1A2-495B-B6E8-12EAF4C85E3F}"/>
    <cellStyle name="20% - Accent4 3 7 7" xfId="3875" xr:uid="{21B5E45A-0AA0-45DD-BDBE-F4573A165F77}"/>
    <cellStyle name="20% - Accent4 4" xfId="180" xr:uid="{00000000-0005-0000-0000-0000B3000000}"/>
    <cellStyle name="20% - Accent4 4 2" xfId="181" xr:uid="{00000000-0005-0000-0000-0000B4000000}"/>
    <cellStyle name="20% - Accent4 4 2 10" xfId="6133" xr:uid="{4828E8F7-C0E0-4C92-AD70-80438EA6EF70}"/>
    <cellStyle name="20% - Accent4 4 2 11" xfId="3876" xr:uid="{583DD2DD-6C8F-42ED-8B6C-88CCE7AC9D32}"/>
    <cellStyle name="20% - Accent4 4 2 2" xfId="182" xr:uid="{00000000-0005-0000-0000-0000B5000000}"/>
    <cellStyle name="20% - Accent4 4 2 2 2" xfId="183" xr:uid="{00000000-0005-0000-0000-0000B6000000}"/>
    <cellStyle name="20% - Accent4 4 2 2 2 2" xfId="15712" xr:uid="{451EDF9D-C1DB-4C9F-899F-BD67C9545904}"/>
    <cellStyle name="20% - Accent4 4 2 2 2 3" xfId="13157" xr:uid="{F0C23F39-781E-4B3D-8B3A-D8F9EAD06836}"/>
    <cellStyle name="20% - Accent4 4 2 2 2 4" xfId="10970" xr:uid="{48819FB3-10FA-4239-B188-7CF94A55A67F}"/>
    <cellStyle name="20% - Accent4 4 2 2 2 5" xfId="8820" xr:uid="{905F35E4-73EC-479E-9A0E-6A7E63945453}"/>
    <cellStyle name="20% - Accent4 4 2 2 2 6" xfId="6135" xr:uid="{CD015EED-B75F-428C-8E13-342DF1EFC112}"/>
    <cellStyle name="20% - Accent4 4 2 2 2 7" xfId="3878" xr:uid="{8E092BA5-1CE5-455F-9291-BF8959F11FB5}"/>
    <cellStyle name="20% - Accent4 4 2 2 3" xfId="15711" xr:uid="{4684ADDC-A0B1-419F-A9F1-E7BF70F3A50A}"/>
    <cellStyle name="20% - Accent4 4 2 2 4" xfId="13156" xr:uid="{FA26B42B-3095-4E2D-9B86-36189C349E06}"/>
    <cellStyle name="20% - Accent4 4 2 2 5" xfId="10969" xr:uid="{2381E1C4-AD89-4543-935D-FA6F056FE515}"/>
    <cellStyle name="20% - Accent4 4 2 2 6" xfId="8819" xr:uid="{D9C7ACEA-4E8F-46AD-92D0-466238507303}"/>
    <cellStyle name="20% - Accent4 4 2 2 7" xfId="6134" xr:uid="{9E0EA555-613D-4229-9FB3-BB0D1CF2A4B3}"/>
    <cellStyle name="20% - Accent4 4 2 2 8" xfId="3877" xr:uid="{F8D3F5DB-4DA9-40F5-99C9-2A32B035987F}"/>
    <cellStyle name="20% - Accent4 4 2 3" xfId="184" xr:uid="{00000000-0005-0000-0000-0000B7000000}"/>
    <cellStyle name="20% - Accent4 4 2 3 2" xfId="185" xr:uid="{00000000-0005-0000-0000-0000B8000000}"/>
    <cellStyle name="20% - Accent4 4 2 3 2 2" xfId="15714" xr:uid="{37D4745D-13A6-4C18-B227-C2A79A373661}"/>
    <cellStyle name="20% - Accent4 4 2 3 2 3" xfId="13159" xr:uid="{A499D87B-4928-4184-B5FA-AD5E4E405CA2}"/>
    <cellStyle name="20% - Accent4 4 2 3 2 4" xfId="10972" xr:uid="{C7E1DA1C-9FF0-433A-BCF8-016AB63F20C7}"/>
    <cellStyle name="20% - Accent4 4 2 3 2 5" xfId="8822" xr:uid="{4E555420-A84F-4F68-8A0C-6F60BEFEEADD}"/>
    <cellStyle name="20% - Accent4 4 2 3 2 6" xfId="6137" xr:uid="{43BC0FC3-B86C-45EE-9AB3-E38B11604409}"/>
    <cellStyle name="20% - Accent4 4 2 3 2 7" xfId="3880" xr:uid="{997AEC30-27B4-4D8B-920A-15B2C53BD515}"/>
    <cellStyle name="20% - Accent4 4 2 3 3" xfId="15713" xr:uid="{BA3C9F8B-B86E-45BC-ACEE-893BBA2A2AA8}"/>
    <cellStyle name="20% - Accent4 4 2 3 4" xfId="13158" xr:uid="{E5C2868C-50E1-4ADE-9C7C-755EFB06B6F8}"/>
    <cellStyle name="20% - Accent4 4 2 3 5" xfId="10971" xr:uid="{3BF66EB1-7DEB-4D5C-9E92-D707128FF379}"/>
    <cellStyle name="20% - Accent4 4 2 3 6" xfId="8821" xr:uid="{1D819C6C-CF3D-4628-AE78-7F9472B41B01}"/>
    <cellStyle name="20% - Accent4 4 2 3 7" xfId="6136" xr:uid="{955F1CB3-3BCB-4981-B263-43812CDC6E1A}"/>
    <cellStyle name="20% - Accent4 4 2 3 8" xfId="3879" xr:uid="{CD0299A5-4542-4F9F-810F-FF869D49049C}"/>
    <cellStyle name="20% - Accent4 4 2 4" xfId="186" xr:uid="{00000000-0005-0000-0000-0000B9000000}"/>
    <cellStyle name="20% - Accent4 4 2 5" xfId="187" xr:uid="{00000000-0005-0000-0000-0000BA000000}"/>
    <cellStyle name="20% - Accent4 4 2 5 2" xfId="15715" xr:uid="{BD265DAC-F7EF-48E2-B384-EF7A21B3D8C0}"/>
    <cellStyle name="20% - Accent4 4 2 5 3" xfId="13160" xr:uid="{3E488318-BA53-4E28-91C5-769F7FD5774C}"/>
    <cellStyle name="20% - Accent4 4 2 5 4" xfId="10973" xr:uid="{74A370C4-1B16-424A-9F1D-7268460583E8}"/>
    <cellStyle name="20% - Accent4 4 2 5 5" xfId="8823" xr:uid="{06AA75FA-8E3A-4648-A0CB-212FA9781074}"/>
    <cellStyle name="20% - Accent4 4 2 5 6" xfId="6138" xr:uid="{52E234C6-B754-4CA0-99E6-EDA78141234D}"/>
    <cellStyle name="20% - Accent4 4 2 5 7" xfId="3881" xr:uid="{1ECBDDBF-58F0-4558-96F8-9DD7BBFA9ADE}"/>
    <cellStyle name="20% - Accent4 4 2 6" xfId="15710" xr:uid="{635C940A-C048-46FB-B7A1-3F433DA532E8}"/>
    <cellStyle name="20% - Accent4 4 2 7" xfId="13155" xr:uid="{508923E7-57EE-4943-8780-4CDF7BE7AAED}"/>
    <cellStyle name="20% - Accent4 4 2 8" xfId="10968" xr:uid="{74CF62A1-C667-4456-BE07-A8D2AF7F1D7E}"/>
    <cellStyle name="20% - Accent4 4 2 9" xfId="8818" xr:uid="{89DB8181-ECD0-4B89-8179-4BC7E7F6313F}"/>
    <cellStyle name="20% - Accent4 4 3" xfId="188" xr:uid="{00000000-0005-0000-0000-0000BB000000}"/>
    <cellStyle name="20% - Accent4 4 3 2" xfId="189" xr:uid="{00000000-0005-0000-0000-0000BC000000}"/>
    <cellStyle name="20% - Accent4 4 3 2 2" xfId="15717" xr:uid="{967B163E-C73A-4502-BFF3-75A651A6887C}"/>
    <cellStyle name="20% - Accent4 4 3 2 3" xfId="13162" xr:uid="{0C30AB97-6D86-42D4-A671-32E9E7AD4199}"/>
    <cellStyle name="20% - Accent4 4 3 2 4" xfId="10975" xr:uid="{FFB24727-D9DE-4DF1-A7C8-BAB34542EEFC}"/>
    <cellStyle name="20% - Accent4 4 3 2 5" xfId="8825" xr:uid="{551AD0C1-4AF4-4493-8387-5D8EC6DDE135}"/>
    <cellStyle name="20% - Accent4 4 3 2 6" xfId="6140" xr:uid="{9C70B416-F40D-43DA-8E8B-AD0D1E3A50FB}"/>
    <cellStyle name="20% - Accent4 4 3 2 7" xfId="3883" xr:uid="{C45F9865-292B-403B-ABF9-2755F4581E91}"/>
    <cellStyle name="20% - Accent4 4 3 3" xfId="15716" xr:uid="{6E641069-4240-455D-B734-11C76002A99E}"/>
    <cellStyle name="20% - Accent4 4 3 4" xfId="13161" xr:uid="{6E7B283C-36EC-495C-AEA3-9815DB2B2208}"/>
    <cellStyle name="20% - Accent4 4 3 5" xfId="10974" xr:uid="{149E84D0-7035-4EF3-B114-8FDABBE23409}"/>
    <cellStyle name="20% - Accent4 4 3 6" xfId="8824" xr:uid="{401FD5A7-4BBA-47FE-A9CD-CEB28502C47E}"/>
    <cellStyle name="20% - Accent4 4 3 7" xfId="6139" xr:uid="{B2E26863-706A-4354-8877-8DC2C268FE7E}"/>
    <cellStyle name="20% - Accent4 4 3 8" xfId="3882" xr:uid="{529375FE-A596-4FB4-B89C-DC4C551E5A9E}"/>
    <cellStyle name="20% - Accent4 4 4" xfId="190" xr:uid="{00000000-0005-0000-0000-0000BD000000}"/>
    <cellStyle name="20% - Accent4 4 4 2" xfId="191" xr:uid="{00000000-0005-0000-0000-0000BE000000}"/>
    <cellStyle name="20% - Accent4 4 4 2 2" xfId="15719" xr:uid="{F85AB89C-0AA6-4CFC-AA98-93133370E1BC}"/>
    <cellStyle name="20% - Accent4 4 4 2 3" xfId="13164" xr:uid="{AE92A7D9-BABB-4F73-9F2C-027DB030F77E}"/>
    <cellStyle name="20% - Accent4 4 4 2 4" xfId="10977" xr:uid="{48087404-5500-4A69-81BC-D1D77912EDFA}"/>
    <cellStyle name="20% - Accent4 4 4 2 5" xfId="8827" xr:uid="{99B7D7A6-3A1A-4185-9A56-DAA3AAD4B046}"/>
    <cellStyle name="20% - Accent4 4 4 2 6" xfId="6142" xr:uid="{AF82C4D4-6513-4AF4-8F9E-5FCE14EC0F21}"/>
    <cellStyle name="20% - Accent4 4 4 2 7" xfId="3885" xr:uid="{3BB0BF7C-4F1B-46A1-BFBE-BCE459F139EF}"/>
    <cellStyle name="20% - Accent4 4 4 3" xfId="15718" xr:uid="{DA252BED-1496-4E42-8D19-28B7CF4F4F43}"/>
    <cellStyle name="20% - Accent4 4 4 4" xfId="13163" xr:uid="{58B61A79-1BCD-4B84-98C1-837FE7FA656D}"/>
    <cellStyle name="20% - Accent4 4 4 5" xfId="10976" xr:uid="{697CD2DC-5F5C-4F45-9F1C-1AC450945F4A}"/>
    <cellStyle name="20% - Accent4 4 4 6" xfId="8826" xr:uid="{257925D0-B717-49F7-90D8-B6A61B5907C0}"/>
    <cellStyle name="20% - Accent4 4 4 7" xfId="6141" xr:uid="{03897896-F047-4756-8EAA-8C950BDCDFFF}"/>
    <cellStyle name="20% - Accent4 4 4 8" xfId="3884" xr:uid="{35335247-CFB5-4452-AA26-3C1F4528C90B}"/>
    <cellStyle name="20% - Accent4 4 5" xfId="192" xr:uid="{00000000-0005-0000-0000-0000BF000000}"/>
    <cellStyle name="20% - Accent4 4 6" xfId="193" xr:uid="{00000000-0005-0000-0000-0000C0000000}"/>
    <cellStyle name="20% - Accent4 4 6 2" xfId="15720" xr:uid="{6BA159A0-9AA3-464A-9603-40EBA6626903}"/>
    <cellStyle name="20% - Accent4 4 6 3" xfId="13165" xr:uid="{82FDB586-FA2C-40AD-9544-7FF96937E9E4}"/>
    <cellStyle name="20% - Accent4 4 6 4" xfId="10978" xr:uid="{CF8FD519-6B06-47EE-9406-645A76C15D15}"/>
    <cellStyle name="20% - Accent4 4 6 5" xfId="8828" xr:uid="{B3DCC871-15F7-403E-B476-C7735E955CBF}"/>
    <cellStyle name="20% - Accent4 4 6 6" xfId="6143" xr:uid="{E704815E-E960-4FEF-AE9C-C51A8B734DDC}"/>
    <cellStyle name="20% - Accent4 4 6 7" xfId="3886" xr:uid="{788580FA-F86C-447B-AB5D-373EAE5FEA38}"/>
    <cellStyle name="20% - Accent4 4 7" xfId="194" xr:uid="{00000000-0005-0000-0000-0000C1000000}"/>
    <cellStyle name="20% - Accent4 4 7 2" xfId="15721" xr:uid="{6F26956F-EEFF-4E4C-829E-13ECFB29E130}"/>
    <cellStyle name="20% - Accent4 4 7 3" xfId="13166" xr:uid="{37DF6FED-1194-471A-A2A4-A6CA0F9F67F8}"/>
    <cellStyle name="20% - Accent4 4 7 4" xfId="10979" xr:uid="{4D483DE1-4216-4B9B-8DFF-080AEBF867EB}"/>
    <cellStyle name="20% - Accent4 4 7 5" xfId="8829" xr:uid="{315E5869-B216-403D-AA56-E21D331F64AE}"/>
    <cellStyle name="20% - Accent4 4 7 6" xfId="6144" xr:uid="{32AB164C-B05A-45EE-9713-E2F4F0CF471C}"/>
    <cellStyle name="20% - Accent4 4 7 7" xfId="3887" xr:uid="{302F3532-F8AB-4E47-9C22-8D26E5585592}"/>
    <cellStyle name="20% - Accent4 5" xfId="195" xr:uid="{00000000-0005-0000-0000-0000C2000000}"/>
    <cellStyle name="20% - Accent4 5 10" xfId="8830" xr:uid="{4C7540DF-E014-4F44-9F63-1C8FE6705328}"/>
    <cellStyle name="20% - Accent4 5 11" xfId="6145" xr:uid="{D1F2DA89-524E-4309-A6F8-C96C8FEEE439}"/>
    <cellStyle name="20% - Accent4 5 12" xfId="3888" xr:uid="{5EC79345-F533-41E4-A13D-AAA11814DB1F}"/>
    <cellStyle name="20% - Accent4 5 2" xfId="196" xr:uid="{00000000-0005-0000-0000-0000C3000000}"/>
    <cellStyle name="20% - Accent4 5 2 2" xfId="197" xr:uid="{00000000-0005-0000-0000-0000C4000000}"/>
    <cellStyle name="20% - Accent4 5 2 2 2" xfId="15724" xr:uid="{9CDA0A71-0D8A-49B2-9B19-AA0DE5BCF6C9}"/>
    <cellStyle name="20% - Accent4 5 2 2 3" xfId="13169" xr:uid="{A0770878-A6D6-4853-A4CC-FE3235CD280B}"/>
    <cellStyle name="20% - Accent4 5 2 2 4" xfId="10982" xr:uid="{3CD7C9F4-3C66-43EF-8A24-25641FC143BC}"/>
    <cellStyle name="20% - Accent4 5 2 2 5" xfId="8832" xr:uid="{41B3F6CE-5848-4053-BB6A-1BAB06E4E039}"/>
    <cellStyle name="20% - Accent4 5 2 2 6" xfId="6147" xr:uid="{5C5C6A2C-4D4D-4603-BA4F-5D1470C374B9}"/>
    <cellStyle name="20% - Accent4 5 2 2 7" xfId="3890" xr:uid="{525747E1-634D-4F0D-9897-9A15DC84FDB9}"/>
    <cellStyle name="20% - Accent4 5 2 3" xfId="198" xr:uid="{00000000-0005-0000-0000-0000C5000000}"/>
    <cellStyle name="20% - Accent4 5 2 3 2" xfId="15725" xr:uid="{B6D507AE-4E00-4C45-9421-64B19EF58C02}"/>
    <cellStyle name="20% - Accent4 5 2 3 3" xfId="13170" xr:uid="{D10409D4-7EA2-44DD-A24B-CE4873EF049F}"/>
    <cellStyle name="20% - Accent4 5 2 3 4" xfId="10983" xr:uid="{8F4E0714-8D67-4F28-9F47-19BB509F21F2}"/>
    <cellStyle name="20% - Accent4 5 2 3 5" xfId="8833" xr:uid="{6EC0EED4-0395-40B0-BD4F-8979E5A6CAEF}"/>
    <cellStyle name="20% - Accent4 5 2 3 6" xfId="6148" xr:uid="{EBBD6FC2-EBE2-40D6-8A88-E941A5403562}"/>
    <cellStyle name="20% - Accent4 5 2 3 7" xfId="3891" xr:uid="{DAD3C576-4EAA-4E66-A673-A318F071C2B7}"/>
    <cellStyle name="20% - Accent4 5 2 4" xfId="15723" xr:uid="{089FD54E-C87F-4EF3-AF1B-D2D7D5AB3E91}"/>
    <cellStyle name="20% - Accent4 5 2 5" xfId="13168" xr:uid="{0AD382B5-571A-47EA-ABA2-31AECD8307C7}"/>
    <cellStyle name="20% - Accent4 5 2 6" xfId="10981" xr:uid="{E3D0EC42-B08D-477B-BD26-EF0FDB77D441}"/>
    <cellStyle name="20% - Accent4 5 2 7" xfId="8831" xr:uid="{3C383980-D637-42E7-BE28-D63DF6EE3EB5}"/>
    <cellStyle name="20% - Accent4 5 2 8" xfId="6146" xr:uid="{C9FC9714-3F3E-40FD-B280-C5FE43EA416B}"/>
    <cellStyle name="20% - Accent4 5 2 9" xfId="3889" xr:uid="{ABEF79C8-FED2-4163-8CC0-C60FDBDF0384}"/>
    <cellStyle name="20% - Accent4 5 3" xfId="199" xr:uid="{00000000-0005-0000-0000-0000C6000000}"/>
    <cellStyle name="20% - Accent4 5 3 2" xfId="200" xr:uid="{00000000-0005-0000-0000-0000C7000000}"/>
    <cellStyle name="20% - Accent4 5 3 2 2" xfId="15727" xr:uid="{368DACAA-036E-45E2-AAA4-1707529488BD}"/>
    <cellStyle name="20% - Accent4 5 3 2 3" xfId="13172" xr:uid="{94B1157F-0B53-4D1F-A5EF-8D81C10FA207}"/>
    <cellStyle name="20% - Accent4 5 3 2 4" xfId="10985" xr:uid="{CBEF1300-7266-4481-A924-E0BC070A88D9}"/>
    <cellStyle name="20% - Accent4 5 3 2 5" xfId="8835" xr:uid="{2592AF35-8E5D-4D9C-95DD-102323A18822}"/>
    <cellStyle name="20% - Accent4 5 3 2 6" xfId="6150" xr:uid="{C85C6691-8A71-4261-9757-40AC2B12687E}"/>
    <cellStyle name="20% - Accent4 5 3 2 7" xfId="3893" xr:uid="{D0DA759D-2F9B-48EA-B5FA-4AFB30D00056}"/>
    <cellStyle name="20% - Accent4 5 3 3" xfId="201" xr:uid="{00000000-0005-0000-0000-0000C8000000}"/>
    <cellStyle name="20% - Accent4 5 3 3 2" xfId="15728" xr:uid="{712D89BB-A55F-4F41-86D4-A8D446CB58E4}"/>
    <cellStyle name="20% - Accent4 5 3 3 3" xfId="13173" xr:uid="{1B7B5DFD-AB78-47A4-8D56-9C52B6B5F1B3}"/>
    <cellStyle name="20% - Accent4 5 3 3 4" xfId="10986" xr:uid="{23ACEE5B-DC96-45B1-9045-A5E1142D9D7A}"/>
    <cellStyle name="20% - Accent4 5 3 3 5" xfId="8836" xr:uid="{CF1C6031-E11E-488F-8C65-DB0E0BF18FC4}"/>
    <cellStyle name="20% - Accent4 5 3 3 6" xfId="6151" xr:uid="{2E05DCE2-5B5A-4857-8BF0-AF5888AD1ADB}"/>
    <cellStyle name="20% - Accent4 5 3 3 7" xfId="3894" xr:uid="{639BFCF3-D062-4B7A-A11A-7019ED3CFFAA}"/>
    <cellStyle name="20% - Accent4 5 3 4" xfId="15726" xr:uid="{2FCC180D-DF14-4016-903C-E0C7265E3008}"/>
    <cellStyle name="20% - Accent4 5 3 5" xfId="13171" xr:uid="{37256220-29C6-4555-8F20-FA54CA39E40D}"/>
    <cellStyle name="20% - Accent4 5 3 6" xfId="10984" xr:uid="{A4FC604B-D42A-4221-872D-83C53F29CE0E}"/>
    <cellStyle name="20% - Accent4 5 3 7" xfId="8834" xr:uid="{D048CBF2-454D-49DC-A386-A6CB4B761FC3}"/>
    <cellStyle name="20% - Accent4 5 3 8" xfId="6149" xr:uid="{B1CDD23F-758A-4485-8EC1-82E5870CD941}"/>
    <cellStyle name="20% - Accent4 5 3 9" xfId="3892" xr:uid="{C5C15DEC-2C3A-41A7-B608-6EB3612FF306}"/>
    <cellStyle name="20% - Accent4 5 4" xfId="202" xr:uid="{00000000-0005-0000-0000-0000C9000000}"/>
    <cellStyle name="20% - Accent4 5 4 2" xfId="203" xr:uid="{00000000-0005-0000-0000-0000CA000000}"/>
    <cellStyle name="20% - Accent4 5 4 2 2" xfId="15730" xr:uid="{474220A3-BFCC-41F9-A1EE-CC171AC7C1A3}"/>
    <cellStyle name="20% - Accent4 5 4 2 3" xfId="13175" xr:uid="{7A87E431-3BDC-45F9-907D-49BE29ACA9A5}"/>
    <cellStyle name="20% - Accent4 5 4 2 4" xfId="10988" xr:uid="{9A2EFAE3-A79A-4FF9-904C-359E5DBE0FB1}"/>
    <cellStyle name="20% - Accent4 5 4 2 5" xfId="8838" xr:uid="{7876857B-6FDB-4BE7-B779-A9634B62AD71}"/>
    <cellStyle name="20% - Accent4 5 4 2 6" xfId="6153" xr:uid="{A8726851-897B-4A71-8938-0CF77290DF92}"/>
    <cellStyle name="20% - Accent4 5 4 2 7" xfId="3896" xr:uid="{A8A7EE14-6107-4E21-BBD6-3E2A42824E21}"/>
    <cellStyle name="20% - Accent4 5 4 3" xfId="15729" xr:uid="{CB2C978C-B4FC-4955-81BA-59F40C3C90B6}"/>
    <cellStyle name="20% - Accent4 5 4 4" xfId="13174" xr:uid="{B6F1CDDA-8D5E-4786-9CED-255B71B22969}"/>
    <cellStyle name="20% - Accent4 5 4 5" xfId="10987" xr:uid="{9AE7048D-0272-4B3E-A2DD-FCDC65FDA2F8}"/>
    <cellStyle name="20% - Accent4 5 4 6" xfId="8837" xr:uid="{F0D41577-6A8E-4E47-90A6-67BB5F1B98E9}"/>
    <cellStyle name="20% - Accent4 5 4 7" xfId="6152" xr:uid="{A0D7E833-A7DE-46ED-ACF2-74952A7482C9}"/>
    <cellStyle name="20% - Accent4 5 4 8" xfId="3895" xr:uid="{38DA99DD-249F-48EB-81AB-47B454997436}"/>
    <cellStyle name="20% - Accent4 5 5" xfId="204" xr:uid="{00000000-0005-0000-0000-0000CB000000}"/>
    <cellStyle name="20% - Accent4 5 5 2" xfId="15731" xr:uid="{35926F9D-4546-4E20-94D2-40460068633F}"/>
    <cellStyle name="20% - Accent4 5 5 3" xfId="13176" xr:uid="{B01622D3-B1F6-4C33-AB96-4CC75575B0A2}"/>
    <cellStyle name="20% - Accent4 5 5 4" xfId="10989" xr:uid="{F579B992-D48E-41B4-828C-39D9DF926A96}"/>
    <cellStyle name="20% - Accent4 5 5 5" xfId="8839" xr:uid="{4D9D8E31-0B77-499A-9369-F0F76206D296}"/>
    <cellStyle name="20% - Accent4 5 5 6" xfId="6154" xr:uid="{7F180546-D404-4C6E-BF08-02559D8D6BBC}"/>
    <cellStyle name="20% - Accent4 5 5 7" xfId="3897" xr:uid="{97E6D6AA-B880-4A65-97F4-F120B5BA8661}"/>
    <cellStyle name="20% - Accent4 5 6" xfId="205" xr:uid="{00000000-0005-0000-0000-0000CC000000}"/>
    <cellStyle name="20% - Accent4 5 6 2" xfId="15732" xr:uid="{EEFD758D-B8AF-408C-8787-CFEF6C7797A4}"/>
    <cellStyle name="20% - Accent4 5 6 3" xfId="13177" xr:uid="{97D5826F-C54F-4A07-AB22-883158A2B528}"/>
    <cellStyle name="20% - Accent4 5 6 4" xfId="10990" xr:uid="{2C58C212-8EBF-4005-80B1-DCB3C92ECD1A}"/>
    <cellStyle name="20% - Accent4 5 6 5" xfId="8840" xr:uid="{920FA9FD-D3B0-48DB-B405-811A7498E199}"/>
    <cellStyle name="20% - Accent4 5 6 6" xfId="6155" xr:uid="{6313CC9B-8BD5-44AC-B65E-4AD721727513}"/>
    <cellStyle name="20% - Accent4 5 6 7" xfId="3898" xr:uid="{17CBE167-4DA5-49B9-A379-045E70BE8C9D}"/>
    <cellStyle name="20% - Accent4 5 7" xfId="15722" xr:uid="{44EE71D7-702F-4909-B2C5-CF673585CC76}"/>
    <cellStyle name="20% - Accent4 5 8" xfId="13167" xr:uid="{671DE446-5DCC-4852-9A04-F533E585E5A6}"/>
    <cellStyle name="20% - Accent4 5 9" xfId="10980" xr:uid="{5230463C-4E62-4D60-9A55-60505F6C19B8}"/>
    <cellStyle name="20% - Accent4 6" xfId="206" xr:uid="{00000000-0005-0000-0000-0000CD000000}"/>
    <cellStyle name="20% - Accent4 6 2" xfId="207" xr:uid="{00000000-0005-0000-0000-0000CE000000}"/>
    <cellStyle name="20% - Accent4 6 2 2" xfId="208" xr:uid="{00000000-0005-0000-0000-0000CF000000}"/>
    <cellStyle name="20% - Accent4 6 2 2 2" xfId="15735" xr:uid="{BDAC1195-E353-4222-87C7-D40038BDBBA2}"/>
    <cellStyle name="20% - Accent4 6 2 2 3" xfId="13180" xr:uid="{09BD78EC-7353-4B2F-84EC-868BEEFF9B63}"/>
    <cellStyle name="20% - Accent4 6 2 2 4" xfId="10993" xr:uid="{259CBEDB-FD3D-45AE-8D71-0BDA6DDD1A4B}"/>
    <cellStyle name="20% - Accent4 6 2 2 5" xfId="8843" xr:uid="{FB2ABA2A-E317-4FF3-A694-73B4D1C855BF}"/>
    <cellStyle name="20% - Accent4 6 2 2 6" xfId="6158" xr:uid="{23514940-9F95-4BC8-90D3-C6842E1A5EB1}"/>
    <cellStyle name="20% - Accent4 6 2 2 7" xfId="3901" xr:uid="{9E617220-570A-485E-8E70-E27697FDA7E9}"/>
    <cellStyle name="20% - Accent4 6 2 3" xfId="15734" xr:uid="{B4B6FED6-CD57-4AB0-91F4-65FA42D94B86}"/>
    <cellStyle name="20% - Accent4 6 2 4" xfId="13179" xr:uid="{E4E23426-893F-4C65-9A67-977503A705E7}"/>
    <cellStyle name="20% - Accent4 6 2 5" xfId="10992" xr:uid="{E0C59B91-FB54-4B1D-B09C-250C43FD332E}"/>
    <cellStyle name="20% - Accent4 6 2 6" xfId="8842" xr:uid="{440A496F-493F-4371-AC99-CE2DE8F6A1E5}"/>
    <cellStyle name="20% - Accent4 6 2 7" xfId="6157" xr:uid="{59051B11-34AE-4119-8F9C-E4F38BC05920}"/>
    <cellStyle name="20% - Accent4 6 2 8" xfId="3900" xr:uid="{59BD196A-F990-4181-A011-D45CCA666B3A}"/>
    <cellStyle name="20% - Accent4 6 3" xfId="209" xr:uid="{00000000-0005-0000-0000-0000D0000000}"/>
    <cellStyle name="20% - Accent4 6 3 2" xfId="210" xr:uid="{00000000-0005-0000-0000-0000D1000000}"/>
    <cellStyle name="20% - Accent4 6 3 2 2" xfId="15736" xr:uid="{E51E1174-3476-4A6C-B1D3-484F32A71DEC}"/>
    <cellStyle name="20% - Accent4 6 3 3" xfId="13181" xr:uid="{009D9BF1-60A1-406B-82B8-F0E08D7D2CFA}"/>
    <cellStyle name="20% - Accent4 6 3 4" xfId="10994" xr:uid="{9D5BF3B4-1500-4B2C-9D1A-CAB83681F9BE}"/>
    <cellStyle name="20% - Accent4 6 3 5" xfId="8844" xr:uid="{FFEFD530-8D33-4847-8C8E-57AF62C710F6}"/>
    <cellStyle name="20% - Accent4 6 3 6" xfId="6159" xr:uid="{16C8BB71-C66C-4792-A7D2-7D792B85D2FC}"/>
    <cellStyle name="20% - Accent4 6 3 7" xfId="3902" xr:uid="{D27A5E16-0DFC-403C-910A-8DC530EED1FA}"/>
    <cellStyle name="20% - Accent4 6 4" xfId="15733" xr:uid="{E6F9391D-4A7C-421C-854D-212E12620498}"/>
    <cellStyle name="20% - Accent4 6 5" xfId="13178" xr:uid="{EA7B2821-8E3F-47F9-A89B-DB1580E6DBC0}"/>
    <cellStyle name="20% - Accent4 6 6" xfId="10991" xr:uid="{BDB31019-929E-4E4F-9192-B2B061AE5E10}"/>
    <cellStyle name="20% - Accent4 6 7" xfId="8841" xr:uid="{B8D89566-2C13-4147-B363-5EE20AF9FFE1}"/>
    <cellStyle name="20% - Accent4 6 8" xfId="6156" xr:uid="{2A9D323F-DD7C-48D4-ABC9-3C3ED71621EF}"/>
    <cellStyle name="20% - Accent4 6 9" xfId="3899" xr:uid="{61EE75A2-5BA0-45BE-AF6D-AA2EE14221E7}"/>
    <cellStyle name="20% - Accent4 7" xfId="211" xr:uid="{00000000-0005-0000-0000-0000D2000000}"/>
    <cellStyle name="20% - Accent4 7 10" xfId="3903" xr:uid="{2B5A0ADB-F359-4F12-B5CB-590D4702A910}"/>
    <cellStyle name="20% - Accent4 7 2" xfId="212" xr:uid="{00000000-0005-0000-0000-0000D3000000}"/>
    <cellStyle name="20% - Accent4 7 2 2" xfId="15738" xr:uid="{B4FF8859-9268-46BA-A4C6-1EC40787B799}"/>
    <cellStyle name="20% - Accent4 7 2 3" xfId="13183" xr:uid="{941330DC-A924-46C3-9B70-5454BC4FA5EB}"/>
    <cellStyle name="20% - Accent4 7 2 4" xfId="10996" xr:uid="{085940A8-610C-4A21-B70F-AAB86446123F}"/>
    <cellStyle name="20% - Accent4 7 2 5" xfId="8846" xr:uid="{55EBEBD8-6394-484F-B5B1-1F84A32936CA}"/>
    <cellStyle name="20% - Accent4 7 2 6" xfId="6161" xr:uid="{377F87B9-C708-4DFE-9BB9-036FD644BB53}"/>
    <cellStyle name="20% - Accent4 7 2 7" xfId="3904" xr:uid="{6D3E4033-91A4-4112-9C91-23AE2B9D88F2}"/>
    <cellStyle name="20% - Accent4 7 3" xfId="213" xr:uid="{00000000-0005-0000-0000-0000D4000000}"/>
    <cellStyle name="20% - Accent4 7 3 2" xfId="15739" xr:uid="{5D9FED0B-917F-41F8-A669-48FB35233277}"/>
    <cellStyle name="20% - Accent4 7 3 3" xfId="13184" xr:uid="{52790BE1-9D66-4314-A3F3-381758E2B5FD}"/>
    <cellStyle name="20% - Accent4 7 3 4" xfId="10997" xr:uid="{53119F6E-AA04-4BBD-9BF5-ED16808BC2DF}"/>
    <cellStyle name="20% - Accent4 7 3 5" xfId="8847" xr:uid="{A18FF3CF-85BB-4ADF-B950-43A4D0CBE5A7}"/>
    <cellStyle name="20% - Accent4 7 3 6" xfId="6162" xr:uid="{5468A9B0-E177-4511-8029-4AAB86E7ED80}"/>
    <cellStyle name="20% - Accent4 7 3 7" xfId="3905" xr:uid="{D6D0C933-2E80-43C0-BA28-ECCE843C4118}"/>
    <cellStyle name="20% - Accent4 7 4" xfId="214" xr:uid="{00000000-0005-0000-0000-0000D5000000}"/>
    <cellStyle name="20% - Accent4 7 4 2" xfId="15740" xr:uid="{751E3936-E19C-4946-81AB-1BE1CAED564F}"/>
    <cellStyle name="20% - Accent4 7 4 3" xfId="13185" xr:uid="{FDEF30E2-B979-4E24-B92F-49C1FB333689}"/>
    <cellStyle name="20% - Accent4 7 4 4" xfId="10998" xr:uid="{C0A646AA-1820-465C-8862-65F3065ABBE0}"/>
    <cellStyle name="20% - Accent4 7 4 5" xfId="8848" xr:uid="{1F7DB205-24A6-4C0F-8B57-231E34FB4FFA}"/>
    <cellStyle name="20% - Accent4 7 4 6" xfId="6163" xr:uid="{72D7D823-EC2C-4540-A2DF-B4ADA9D9AA0D}"/>
    <cellStyle name="20% - Accent4 7 4 7" xfId="3906" xr:uid="{3547B72B-CC25-4A15-8BC9-3124E477609A}"/>
    <cellStyle name="20% - Accent4 7 5" xfId="15737" xr:uid="{686F9164-0831-461C-A685-91BE0D7B93F6}"/>
    <cellStyle name="20% - Accent4 7 6" xfId="13182" xr:uid="{2218EB23-0347-42CC-9177-ECC3B5B63124}"/>
    <cellStyle name="20% - Accent4 7 7" xfId="10995" xr:uid="{53CDCBC5-6ED6-4BDE-B720-DD1B49B99681}"/>
    <cellStyle name="20% - Accent4 7 8" xfId="8845" xr:uid="{4B2798D6-B162-4668-BBCA-1D0E57037AED}"/>
    <cellStyle name="20% - Accent4 7 9" xfId="6160" xr:uid="{E44EFF1B-79B8-48B6-9303-D59C9A76843B}"/>
    <cellStyle name="20% - Accent4 8" xfId="215" xr:uid="{00000000-0005-0000-0000-0000D6000000}"/>
    <cellStyle name="20% - Accent4 8 2" xfId="216" xr:uid="{00000000-0005-0000-0000-0000D7000000}"/>
    <cellStyle name="20% - Accent4 8 2 2" xfId="15742" xr:uid="{B641F7ED-9665-4885-B4C1-E6CF57D3E9E8}"/>
    <cellStyle name="20% - Accent4 8 2 3" xfId="13187" xr:uid="{F96BBB76-11FF-483A-B1AB-A155AA4008AE}"/>
    <cellStyle name="20% - Accent4 8 2 4" xfId="11000" xr:uid="{D4C82167-B18B-4E6E-8B9B-5E8B3C903399}"/>
    <cellStyle name="20% - Accent4 8 2 5" xfId="8850" xr:uid="{820E2FC4-15C7-4BD1-B918-9F4FE87D4FED}"/>
    <cellStyle name="20% - Accent4 8 2 6" xfId="6165" xr:uid="{B9D53EF9-3EC2-4EB7-B8DD-B67F49FD4864}"/>
    <cellStyle name="20% - Accent4 8 2 7" xfId="3908" xr:uid="{D40C3987-083B-4698-9B42-EC0ACDEA03A5}"/>
    <cellStyle name="20% - Accent4 8 3" xfId="217" xr:uid="{00000000-0005-0000-0000-0000D8000000}"/>
    <cellStyle name="20% - Accent4 8 3 2" xfId="15741" xr:uid="{FD96617E-5031-45DA-AFE7-E4B00A358816}"/>
    <cellStyle name="20% - Accent4 8 3 3" xfId="6166" xr:uid="{0D2FDCDF-428C-4A37-A1EF-E56FB7066692}"/>
    <cellStyle name="20% - Accent4 8 3 4" xfId="3909" xr:uid="{6E34C173-CA6B-4D6C-9A4D-11C6DF7523E6}"/>
    <cellStyle name="20% - Accent4 8 4" xfId="13186" xr:uid="{2592A7D2-9EBC-4CFF-B3DF-158CABF45DBB}"/>
    <cellStyle name="20% - Accent4 8 5" xfId="10999" xr:uid="{0848A183-81D9-41D8-97A9-8D0691D33240}"/>
    <cellStyle name="20% - Accent4 8 6" xfId="8849" xr:uid="{6F6E5243-41EB-4C48-ADE8-528BEEA35E25}"/>
    <cellStyle name="20% - Accent4 8 7" xfId="6164" xr:uid="{086AE4F2-72C2-4F7A-B7DD-9F6BD087DA6C}"/>
    <cellStyle name="20% - Accent4 8 8" xfId="3907" xr:uid="{B018D75C-64DF-4745-ABE4-CC0241D0CADA}"/>
    <cellStyle name="20% - Accent4 9" xfId="218" xr:uid="{00000000-0005-0000-0000-0000D9000000}"/>
    <cellStyle name="20% - Accent4 9 2" xfId="219" xr:uid="{00000000-0005-0000-0000-0000DA000000}"/>
    <cellStyle name="20% - Accent4 9 2 2" xfId="15743" xr:uid="{DCD1A687-1FF0-4CA6-BA1A-FA88F1B0F2DF}"/>
    <cellStyle name="20% - Accent4 9 3" xfId="13188" xr:uid="{0C29A2CA-A910-4480-9E40-AC48A17968A2}"/>
    <cellStyle name="20% - Accent4 9 4" xfId="11001" xr:uid="{F71DAF0A-90EE-48E4-AE08-0461AEDFCECF}"/>
    <cellStyle name="20% - Accent4 9 5" xfId="8851" xr:uid="{94888627-380D-423E-9746-C2B58D57CD12}"/>
    <cellStyle name="20% - Accent4 9 6" xfId="6167" xr:uid="{D783FB9B-E326-4981-87A0-6CFB820CE85B}"/>
    <cellStyle name="20% - Accent4 9 7" xfId="3910" xr:uid="{739AD5F7-7EA1-4458-A535-F01FACC64C3A}"/>
    <cellStyle name="20% - Accent5" xfId="220" builtinId="46" customBuiltin="1"/>
    <cellStyle name="20% - Accent5 10" xfId="11002" xr:uid="{7ACE74CC-202E-4A7B-BE4F-267F24CBD07A}"/>
    <cellStyle name="20% - Accent5 11" xfId="8852" xr:uid="{9AD84147-704F-4AD9-9168-5CCE0F256D45}"/>
    <cellStyle name="20% - Accent5 12" xfId="6168" xr:uid="{D7F36F4F-1024-4163-9742-8B51CB64DAE4}"/>
    <cellStyle name="20% - Accent5 13" xfId="3911" xr:uid="{A1009BBD-3FDC-4D7E-B916-7D7163A89F37}"/>
    <cellStyle name="20% - Accent5 2" xfId="221" xr:uid="{00000000-0005-0000-0000-0000DC000000}"/>
    <cellStyle name="20% - Accent5 2 2" xfId="222" xr:uid="{00000000-0005-0000-0000-0000DD000000}"/>
    <cellStyle name="20% - Accent5 2 2 2" xfId="223" xr:uid="{00000000-0005-0000-0000-0000DE000000}"/>
    <cellStyle name="20% - Accent5 2 3" xfId="224" xr:uid="{00000000-0005-0000-0000-0000DF000000}"/>
    <cellStyle name="20% - Accent5 3" xfId="225" xr:uid="{00000000-0005-0000-0000-0000E0000000}"/>
    <cellStyle name="20% - Accent5 3 2" xfId="226" xr:uid="{00000000-0005-0000-0000-0000E1000000}"/>
    <cellStyle name="20% - Accent5 3 2 10" xfId="6169" xr:uid="{A41CD218-EF87-4E57-AFBA-53CACC3109E4}"/>
    <cellStyle name="20% - Accent5 3 2 11" xfId="3912" xr:uid="{E88ABD25-3706-4DD7-AC61-314C089CEE52}"/>
    <cellStyle name="20% - Accent5 3 2 2" xfId="227" xr:uid="{00000000-0005-0000-0000-0000E2000000}"/>
    <cellStyle name="20% - Accent5 3 2 2 2" xfId="228" xr:uid="{00000000-0005-0000-0000-0000E3000000}"/>
    <cellStyle name="20% - Accent5 3 2 2 2 2" xfId="15747" xr:uid="{3ED0D1E0-15EA-4637-9804-802B7A282615}"/>
    <cellStyle name="20% - Accent5 3 2 2 2 3" xfId="13192" xr:uid="{BC7465BC-1D3B-438F-B293-78B52269B00E}"/>
    <cellStyle name="20% - Accent5 3 2 2 2 4" xfId="11005" xr:uid="{D8E9E5C6-C055-4489-BD7C-500E40B55D39}"/>
    <cellStyle name="20% - Accent5 3 2 2 2 5" xfId="8855" xr:uid="{29A3855E-2F4C-4D44-867C-7D4FC9C36526}"/>
    <cellStyle name="20% - Accent5 3 2 2 2 6" xfId="6171" xr:uid="{5CE176D3-C048-43E0-8D89-C99AD05B03C0}"/>
    <cellStyle name="20% - Accent5 3 2 2 2 7" xfId="3914" xr:uid="{EAC72965-4F33-4F8A-8EA4-7AE53FAF12AF}"/>
    <cellStyle name="20% - Accent5 3 2 2 3" xfId="15746" xr:uid="{A07872BE-16BA-4693-A899-8D84950C4F5F}"/>
    <cellStyle name="20% - Accent5 3 2 2 4" xfId="13191" xr:uid="{330FFE20-1673-4A62-A0E9-F91CDFE08B61}"/>
    <cellStyle name="20% - Accent5 3 2 2 5" xfId="11004" xr:uid="{78C36C7F-0B6A-4D42-9DA1-10EBEA7EF160}"/>
    <cellStyle name="20% - Accent5 3 2 2 6" xfId="8854" xr:uid="{16DF1A10-B4DA-459C-A514-3B366D655FFD}"/>
    <cellStyle name="20% - Accent5 3 2 2 7" xfId="6170" xr:uid="{3D36B000-AC96-4408-A913-B9FDC770370D}"/>
    <cellStyle name="20% - Accent5 3 2 2 8" xfId="3913" xr:uid="{0823258E-A78A-4CEA-89DC-756E66D69A79}"/>
    <cellStyle name="20% - Accent5 3 2 3" xfId="229" xr:uid="{00000000-0005-0000-0000-0000E4000000}"/>
    <cellStyle name="20% - Accent5 3 2 3 2" xfId="230" xr:uid="{00000000-0005-0000-0000-0000E5000000}"/>
    <cellStyle name="20% - Accent5 3 2 3 2 2" xfId="15749" xr:uid="{2C92B6F1-4E25-4A64-9F7E-0048CF5B5827}"/>
    <cellStyle name="20% - Accent5 3 2 3 2 3" xfId="13194" xr:uid="{ED55DF67-B760-4331-954F-51069A11C37B}"/>
    <cellStyle name="20% - Accent5 3 2 3 2 4" xfId="11007" xr:uid="{F02D39F6-BB14-4694-9BF2-7C9FB27711E0}"/>
    <cellStyle name="20% - Accent5 3 2 3 2 5" xfId="8857" xr:uid="{C1F1BFB0-2B33-4C95-8DE8-85B1AE699610}"/>
    <cellStyle name="20% - Accent5 3 2 3 2 6" xfId="6173" xr:uid="{70A70C78-0F56-4F23-A22A-F7C90ED14875}"/>
    <cellStyle name="20% - Accent5 3 2 3 2 7" xfId="3916" xr:uid="{4367ADC9-5457-4F5B-A8D0-BB03FD8018B1}"/>
    <cellStyle name="20% - Accent5 3 2 3 3" xfId="15748" xr:uid="{E9CC4C8B-29CE-4330-8E1B-ACB0484D8C11}"/>
    <cellStyle name="20% - Accent5 3 2 3 4" xfId="13193" xr:uid="{3F3491F9-8437-4980-9BE8-B019107741CE}"/>
    <cellStyle name="20% - Accent5 3 2 3 5" xfId="11006" xr:uid="{E1A233B7-8BCF-4939-822E-852470D1D843}"/>
    <cellStyle name="20% - Accent5 3 2 3 6" xfId="8856" xr:uid="{15554911-259C-46B3-8721-4626F30F5236}"/>
    <cellStyle name="20% - Accent5 3 2 3 7" xfId="6172" xr:uid="{1D843ECB-2FB0-4F8C-B390-658CA8704A1A}"/>
    <cellStyle name="20% - Accent5 3 2 3 8" xfId="3915" xr:uid="{9E3A81C5-B2D8-4B2A-ADAC-83C85F73A680}"/>
    <cellStyle name="20% - Accent5 3 2 4" xfId="231" xr:uid="{00000000-0005-0000-0000-0000E6000000}"/>
    <cellStyle name="20% - Accent5 3 2 5" xfId="232" xr:uid="{00000000-0005-0000-0000-0000E7000000}"/>
    <cellStyle name="20% - Accent5 3 2 5 2" xfId="15750" xr:uid="{BAF4CA8F-B53E-47D0-ADD0-0AFE4EFBACB4}"/>
    <cellStyle name="20% - Accent5 3 2 5 3" xfId="13195" xr:uid="{4EF460D0-8572-4B03-833E-2B7BFBA1BB0D}"/>
    <cellStyle name="20% - Accent5 3 2 5 4" xfId="11008" xr:uid="{7DC080D2-2C45-48DD-8237-6282B7A790BD}"/>
    <cellStyle name="20% - Accent5 3 2 5 5" xfId="8858" xr:uid="{A3556491-960D-415D-AF0E-F2EE8744102C}"/>
    <cellStyle name="20% - Accent5 3 2 5 6" xfId="6174" xr:uid="{9F69EF34-CD0A-4ACA-8228-9B97AFC400CA}"/>
    <cellStyle name="20% - Accent5 3 2 5 7" xfId="3917" xr:uid="{2AAB293A-E24F-4AEA-AE1B-787CBFB06569}"/>
    <cellStyle name="20% - Accent5 3 2 6" xfId="15745" xr:uid="{9465394B-6CB8-4980-8169-957470026F3F}"/>
    <cellStyle name="20% - Accent5 3 2 7" xfId="13190" xr:uid="{72A0D55B-E6FF-4609-9E9E-3273EC723709}"/>
    <cellStyle name="20% - Accent5 3 2 8" xfId="11003" xr:uid="{C0CE65DE-DD46-49CD-877C-930CCA89080D}"/>
    <cellStyle name="20% - Accent5 3 2 9" xfId="8853" xr:uid="{8EB93A3E-301A-4F59-BE5C-044837A1F8EB}"/>
    <cellStyle name="20% - Accent5 3 3" xfId="233" xr:uid="{00000000-0005-0000-0000-0000E8000000}"/>
    <cellStyle name="20% - Accent5 3 3 2" xfId="234" xr:uid="{00000000-0005-0000-0000-0000E9000000}"/>
    <cellStyle name="20% - Accent5 3 3 2 2" xfId="15752" xr:uid="{1AC36FD4-5B71-4E21-A35A-27C8CED94B00}"/>
    <cellStyle name="20% - Accent5 3 3 2 3" xfId="13197" xr:uid="{E78B5442-DD3E-4FE2-B512-8037F05110BB}"/>
    <cellStyle name="20% - Accent5 3 3 2 4" xfId="11010" xr:uid="{C4B2DB6B-0971-496A-8683-B66BC3FE673C}"/>
    <cellStyle name="20% - Accent5 3 3 2 5" xfId="8860" xr:uid="{88FBFE37-9E1D-4911-B658-E15E43565A1A}"/>
    <cellStyle name="20% - Accent5 3 3 2 6" xfId="6176" xr:uid="{EABF42D6-441E-4F92-849D-38D33CF1E266}"/>
    <cellStyle name="20% - Accent5 3 3 2 7" xfId="3919" xr:uid="{07040E1C-8792-48F8-ADBC-5752DAA30310}"/>
    <cellStyle name="20% - Accent5 3 3 3" xfId="15751" xr:uid="{3DD4F928-F55A-4D3D-ACA6-F372A44ED64D}"/>
    <cellStyle name="20% - Accent5 3 3 4" xfId="13196" xr:uid="{F46349C3-3C24-48DD-98CE-933087E850AF}"/>
    <cellStyle name="20% - Accent5 3 3 5" xfId="11009" xr:uid="{11416DE7-253C-446B-98CB-43286C7FEE7B}"/>
    <cellStyle name="20% - Accent5 3 3 6" xfId="8859" xr:uid="{90389609-0E13-48FD-95C9-AE2776FDDFE0}"/>
    <cellStyle name="20% - Accent5 3 3 7" xfId="6175" xr:uid="{1A00A415-541A-4482-8F62-887CEC0CF53D}"/>
    <cellStyle name="20% - Accent5 3 3 8" xfId="3918" xr:uid="{2489CE19-19BB-49BE-BD33-F7C036EE894C}"/>
    <cellStyle name="20% - Accent5 3 4" xfId="235" xr:uid="{00000000-0005-0000-0000-0000EA000000}"/>
    <cellStyle name="20% - Accent5 3 4 2" xfId="236" xr:uid="{00000000-0005-0000-0000-0000EB000000}"/>
    <cellStyle name="20% - Accent5 3 4 2 2" xfId="15754" xr:uid="{CCA7B5B5-831A-405F-BEF3-891729C0EF7A}"/>
    <cellStyle name="20% - Accent5 3 4 2 3" xfId="13199" xr:uid="{0E2412A1-D2D1-4766-A200-77FC861A6A8F}"/>
    <cellStyle name="20% - Accent5 3 4 2 4" xfId="11012" xr:uid="{14A5B384-6A10-496B-B5BD-B98D0504032E}"/>
    <cellStyle name="20% - Accent5 3 4 2 5" xfId="8862" xr:uid="{D9BCD84D-923E-4D15-A062-C67C41DC7FFC}"/>
    <cellStyle name="20% - Accent5 3 4 2 6" xfId="6178" xr:uid="{E6E20117-74D0-4778-BB28-0E2EA513D9C6}"/>
    <cellStyle name="20% - Accent5 3 4 2 7" xfId="3921" xr:uid="{560D56AE-5B4C-4F50-B5E9-05CB3C2E456F}"/>
    <cellStyle name="20% - Accent5 3 4 3" xfId="15753" xr:uid="{1691FF4D-7A2C-4821-A6F2-22F949E3BB14}"/>
    <cellStyle name="20% - Accent5 3 4 4" xfId="13198" xr:uid="{09038178-D11A-407C-8BFE-48F18B6FB4B4}"/>
    <cellStyle name="20% - Accent5 3 4 5" xfId="11011" xr:uid="{FF0C130F-469C-4A3A-9B63-42D5F965DB45}"/>
    <cellStyle name="20% - Accent5 3 4 6" xfId="8861" xr:uid="{9DDEC58B-E665-40CB-A3AC-953E2D91E530}"/>
    <cellStyle name="20% - Accent5 3 4 7" xfId="6177" xr:uid="{8A22A406-FEC8-4B1E-8CE8-D8ADF6663A1B}"/>
    <cellStyle name="20% - Accent5 3 4 8" xfId="3920" xr:uid="{DF3EC8E1-6B08-4640-8D3B-9C1D45BDED16}"/>
    <cellStyle name="20% - Accent5 3 5" xfId="237" xr:uid="{00000000-0005-0000-0000-0000EC000000}"/>
    <cellStyle name="20% - Accent5 3 6" xfId="238" xr:uid="{00000000-0005-0000-0000-0000ED000000}"/>
    <cellStyle name="20% - Accent5 3 6 2" xfId="15755" xr:uid="{405B4A3B-079F-42F0-A6AB-DFE8B2BAF8FA}"/>
    <cellStyle name="20% - Accent5 3 6 3" xfId="13200" xr:uid="{7D9F440F-9582-4589-AEDC-F67D4AD08D13}"/>
    <cellStyle name="20% - Accent5 3 6 4" xfId="11013" xr:uid="{2708BDC1-731E-491E-9AF9-B70EAC14E209}"/>
    <cellStyle name="20% - Accent5 3 6 5" xfId="8863" xr:uid="{D33A4079-2CAA-4001-954A-235897D020B5}"/>
    <cellStyle name="20% - Accent5 3 6 6" xfId="6179" xr:uid="{8558F5A7-5702-4DDE-AB73-67EF665748FA}"/>
    <cellStyle name="20% - Accent5 3 6 7" xfId="3922" xr:uid="{7A3DF7E8-09C4-4D7B-8B7D-8D948C95B8E9}"/>
    <cellStyle name="20% - Accent5 3 7" xfId="239" xr:uid="{00000000-0005-0000-0000-0000EE000000}"/>
    <cellStyle name="20% - Accent5 3 7 2" xfId="15756" xr:uid="{A26DB877-353F-4F58-BA0B-48E52532EECD}"/>
    <cellStyle name="20% - Accent5 3 7 3" xfId="13201" xr:uid="{265E1F86-D829-48B3-AA57-90DEAA0AF73A}"/>
    <cellStyle name="20% - Accent5 3 7 4" xfId="11014" xr:uid="{8909580C-9B25-42AB-BD09-88004DB76CC9}"/>
    <cellStyle name="20% - Accent5 3 7 5" xfId="8864" xr:uid="{99D8EE72-D91F-4063-920D-3F6DEE5017E6}"/>
    <cellStyle name="20% - Accent5 3 7 6" xfId="6180" xr:uid="{77435403-D1F3-4291-A0FD-06ABD095F6B2}"/>
    <cellStyle name="20% - Accent5 3 7 7" xfId="3923" xr:uid="{E9832F6D-896B-4ECB-94BD-206F458A38F8}"/>
    <cellStyle name="20% - Accent5 4" xfId="240" xr:uid="{00000000-0005-0000-0000-0000EF000000}"/>
    <cellStyle name="20% - Accent5 4 2" xfId="241" xr:uid="{00000000-0005-0000-0000-0000F0000000}"/>
    <cellStyle name="20% - Accent5 4 2 2" xfId="242" xr:uid="{00000000-0005-0000-0000-0000F1000000}"/>
    <cellStyle name="20% - Accent5 4 2 3" xfId="243" xr:uid="{00000000-0005-0000-0000-0000F2000000}"/>
    <cellStyle name="20% - Accent5 4 2 3 2" xfId="15758" xr:uid="{438677B7-8021-4F68-BA83-688C50BD5DA7}"/>
    <cellStyle name="20% - Accent5 4 2 3 3" xfId="13203" xr:uid="{2A6B753B-3F94-4DE0-9AEF-CE7A5662FC19}"/>
    <cellStyle name="20% - Accent5 4 2 3 4" xfId="11016" xr:uid="{FDB3470D-54B2-48A5-9B3E-214C730A5F2F}"/>
    <cellStyle name="20% - Accent5 4 2 3 5" xfId="8866" xr:uid="{31165E3E-9A08-472E-840E-A8036A798428}"/>
    <cellStyle name="20% - Accent5 4 2 3 6" xfId="6182" xr:uid="{540CA36A-46AF-4E67-8F0B-87E1EBDA855E}"/>
    <cellStyle name="20% - Accent5 4 2 3 7" xfId="3925" xr:uid="{A49C73F1-09F4-4C7B-BC9F-49C626908F31}"/>
    <cellStyle name="20% - Accent5 4 2 4" xfId="15757" xr:uid="{7CD1B0F5-6E6F-48C3-AD99-CAEE7055E7EC}"/>
    <cellStyle name="20% - Accent5 4 2 5" xfId="13202" xr:uid="{55584AA5-41AC-4998-B207-49D44B4C0B62}"/>
    <cellStyle name="20% - Accent5 4 2 6" xfId="11015" xr:uid="{58AF3FBB-19C1-449B-9334-B4AB58CDAB68}"/>
    <cellStyle name="20% - Accent5 4 2 7" xfId="8865" xr:uid="{2C31426F-619B-4B3B-BAB1-6E4879CBE782}"/>
    <cellStyle name="20% - Accent5 4 2 8" xfId="6181" xr:uid="{DC6DBE48-44ED-4A91-9311-806CB97626B4}"/>
    <cellStyle name="20% - Accent5 4 2 9" xfId="3924" xr:uid="{C2F2C72C-9436-4210-A436-115185B6B281}"/>
    <cellStyle name="20% - Accent5 4 3" xfId="244" xr:uid="{00000000-0005-0000-0000-0000F3000000}"/>
    <cellStyle name="20% - Accent5 4 3 2" xfId="245" xr:uid="{00000000-0005-0000-0000-0000F4000000}"/>
    <cellStyle name="20% - Accent5 4 3 2 2" xfId="15760" xr:uid="{60E9B673-92BD-4895-B625-1831EA24C603}"/>
    <cellStyle name="20% - Accent5 4 3 2 3" xfId="13205" xr:uid="{0BBB1ACF-9F55-4110-932D-16330D94AB7B}"/>
    <cellStyle name="20% - Accent5 4 3 2 4" xfId="11018" xr:uid="{1536B53F-224E-4A7C-96BE-A7FDFC6034D6}"/>
    <cellStyle name="20% - Accent5 4 3 2 5" xfId="8868" xr:uid="{35013215-DB59-4C31-A3D4-B6CC2884307E}"/>
    <cellStyle name="20% - Accent5 4 3 2 6" xfId="6184" xr:uid="{096FDD63-F048-4A31-8FBD-E28BCE8ED1EC}"/>
    <cellStyle name="20% - Accent5 4 3 2 7" xfId="3927" xr:uid="{0FA78103-D6EC-47C1-978B-675CE758BA32}"/>
    <cellStyle name="20% - Accent5 4 3 3" xfId="15759" xr:uid="{94FEECA4-88AB-41E0-875C-5D7E0820D370}"/>
    <cellStyle name="20% - Accent5 4 3 4" xfId="13204" xr:uid="{17EBC024-0D08-411D-8C0F-F6AE73BAC66B}"/>
    <cellStyle name="20% - Accent5 4 3 5" xfId="11017" xr:uid="{CE2ACD18-E808-465A-AEBB-A6E6B0DD6F7F}"/>
    <cellStyle name="20% - Accent5 4 3 6" xfId="8867" xr:uid="{9C589AF6-CE81-42DF-A458-7CA3A35400A4}"/>
    <cellStyle name="20% - Accent5 4 3 7" xfId="6183" xr:uid="{D05EDCBD-79EE-4FBF-BD22-E2234450EED2}"/>
    <cellStyle name="20% - Accent5 4 3 8" xfId="3926" xr:uid="{1C3B7B39-163A-4889-B6DA-DB80B4730D1E}"/>
    <cellStyle name="20% - Accent5 4 4" xfId="246" xr:uid="{00000000-0005-0000-0000-0000F5000000}"/>
    <cellStyle name="20% - Accent5 4 5" xfId="247" xr:uid="{00000000-0005-0000-0000-0000F6000000}"/>
    <cellStyle name="20% - Accent5 4 5 2" xfId="15761" xr:uid="{77D0D968-064C-4A7D-8F3E-8A73446FE897}"/>
    <cellStyle name="20% - Accent5 4 5 3" xfId="13206" xr:uid="{D5EEA6CB-BA4E-49C5-8322-B06C8EBCD966}"/>
    <cellStyle name="20% - Accent5 4 5 4" xfId="11019" xr:uid="{4CF4EA61-AE59-427B-B33B-B3A5F6380EDC}"/>
    <cellStyle name="20% - Accent5 4 5 5" xfId="8869" xr:uid="{B92ED54E-5C5C-4004-81EC-12CA08842424}"/>
    <cellStyle name="20% - Accent5 4 5 6" xfId="6185" xr:uid="{019F982E-77D9-4F04-A4BD-37CD96BB10BA}"/>
    <cellStyle name="20% - Accent5 4 5 7" xfId="3928" xr:uid="{FE70C530-6E70-4DBC-966F-BA38D40A8741}"/>
    <cellStyle name="20% - Accent5 4 6" xfId="248" xr:uid="{00000000-0005-0000-0000-0000F7000000}"/>
    <cellStyle name="20% - Accent5 4 6 2" xfId="15762" xr:uid="{E2A8AADF-0024-404E-A788-0738E6892A34}"/>
    <cellStyle name="20% - Accent5 4 6 3" xfId="13207" xr:uid="{44FCC569-C425-41F7-8938-BB3817CE69D0}"/>
    <cellStyle name="20% - Accent5 4 6 4" xfId="11020" xr:uid="{4CD02981-D844-49A9-85AE-6B3F3E4A36E4}"/>
    <cellStyle name="20% - Accent5 4 6 5" xfId="8870" xr:uid="{64E6C755-43FA-4B2A-A7EE-31C0F4EF5C00}"/>
    <cellStyle name="20% - Accent5 4 6 6" xfId="6186" xr:uid="{4ADAC7EC-8A10-4370-9CF2-4EA590AFCB93}"/>
    <cellStyle name="20% - Accent5 4 6 7" xfId="3929" xr:uid="{B9112253-CA4D-4E14-8DDE-E23884A52321}"/>
    <cellStyle name="20% - Accent5 5" xfId="249" xr:uid="{00000000-0005-0000-0000-0000F8000000}"/>
    <cellStyle name="20% - Accent5 5 2" xfId="250" xr:uid="{00000000-0005-0000-0000-0000F9000000}"/>
    <cellStyle name="20% - Accent5 5 2 2" xfId="15764" xr:uid="{FC2BAEBF-DBB2-4C4E-95BE-3E3189F7544B}"/>
    <cellStyle name="20% - Accent5 5 2 3" xfId="13209" xr:uid="{A9FE120F-DF73-4EA8-A21D-67B72C95B111}"/>
    <cellStyle name="20% - Accent5 5 2 4" xfId="11022" xr:uid="{A35E1F2F-5FD4-40B4-B7CE-F4A96AAB2122}"/>
    <cellStyle name="20% - Accent5 5 2 5" xfId="8872" xr:uid="{DAD31172-3D5B-4E3C-ACE2-DCB9BE563726}"/>
    <cellStyle name="20% - Accent5 5 2 6" xfId="6188" xr:uid="{D65552E3-8DDE-4767-8AC6-8D24252F8805}"/>
    <cellStyle name="20% - Accent5 5 2 7" xfId="3931" xr:uid="{7A3C3968-0DDF-432F-AD86-B9ACC5660E44}"/>
    <cellStyle name="20% - Accent5 5 3" xfId="251" xr:uid="{00000000-0005-0000-0000-0000FA000000}"/>
    <cellStyle name="20% - Accent5 5 3 2" xfId="15765" xr:uid="{3AB958D2-E6C8-48D9-8748-F4E72D46ECA7}"/>
    <cellStyle name="20% - Accent5 5 3 3" xfId="13210" xr:uid="{13C8448A-5512-4A14-AA83-03B58C066E80}"/>
    <cellStyle name="20% - Accent5 5 3 4" xfId="11023" xr:uid="{A0C3EAF5-C078-454F-935F-556CC4967E6D}"/>
    <cellStyle name="20% - Accent5 5 3 5" xfId="8873" xr:uid="{22C6F1F4-DC94-4947-A2D2-B11E7900185D}"/>
    <cellStyle name="20% - Accent5 5 3 6" xfId="6189" xr:uid="{993C3F27-98C7-4BCD-9117-529AC18AC035}"/>
    <cellStyle name="20% - Accent5 5 3 7" xfId="3932" xr:uid="{7459DA83-0D54-4A13-A94C-6DF615BB6D31}"/>
    <cellStyle name="20% - Accent5 5 4" xfId="15763" xr:uid="{5BF9BE3E-CDEB-4334-B9FA-F949A8246FB2}"/>
    <cellStyle name="20% - Accent5 5 5" xfId="13208" xr:uid="{8D530275-2E13-46B6-A73F-C79DDC383B0F}"/>
    <cellStyle name="20% - Accent5 5 6" xfId="11021" xr:uid="{A3C40D3A-58D2-48CF-8B41-91C881AA3E25}"/>
    <cellStyle name="20% - Accent5 5 7" xfId="8871" xr:uid="{30657BF6-DE90-4277-A56F-48C2B299C862}"/>
    <cellStyle name="20% - Accent5 5 8" xfId="6187" xr:uid="{7821091A-8530-47B8-9CCA-BBC90F6C05EC}"/>
    <cellStyle name="20% - Accent5 5 9" xfId="3930" xr:uid="{57F86DC7-0253-444D-BDB5-657A34AF7D08}"/>
    <cellStyle name="20% - Accent5 6" xfId="252" xr:uid="{00000000-0005-0000-0000-0000FB000000}"/>
    <cellStyle name="20% - Accent5 6 2" xfId="253" xr:uid="{00000000-0005-0000-0000-0000FC000000}"/>
    <cellStyle name="20% - Accent5 6 2 2" xfId="15767" xr:uid="{EE27669F-2CD2-4AE4-8EC5-6929135B69A9}"/>
    <cellStyle name="20% - Accent5 6 2 3" xfId="13212" xr:uid="{FDC67C5D-02F7-4371-9F7A-CF466E3756A4}"/>
    <cellStyle name="20% - Accent5 6 2 4" xfId="11025" xr:uid="{6AD77D9C-A143-4D1C-A8EC-33609D5E7B93}"/>
    <cellStyle name="20% - Accent5 6 2 5" xfId="8875" xr:uid="{B5E5BC87-1965-4250-A1D2-52D93254CAD3}"/>
    <cellStyle name="20% - Accent5 6 2 6" xfId="6191" xr:uid="{7A46343A-9098-43FD-B231-F22F23857715}"/>
    <cellStyle name="20% - Accent5 6 2 7" xfId="3934" xr:uid="{B473BECB-AD57-495E-8153-935E377EAE12}"/>
    <cellStyle name="20% - Accent5 6 3" xfId="15766" xr:uid="{49976E77-3694-4E83-9352-F022FCA850CF}"/>
    <cellStyle name="20% - Accent5 6 4" xfId="13211" xr:uid="{E035DBC3-8170-4733-85ED-B48C17D877D9}"/>
    <cellStyle name="20% - Accent5 6 5" xfId="11024" xr:uid="{B84CA83B-2078-4911-BDB0-4424801921C7}"/>
    <cellStyle name="20% - Accent5 6 6" xfId="8874" xr:uid="{A8ED1A8B-868A-4094-8B96-8B6A03A58467}"/>
    <cellStyle name="20% - Accent5 6 7" xfId="6190" xr:uid="{12094E50-4A96-444F-B17B-2D9184C07636}"/>
    <cellStyle name="20% - Accent5 6 8" xfId="3933" xr:uid="{F008F487-C53F-452E-A2A9-F27CF68E70F4}"/>
    <cellStyle name="20% - Accent5 7" xfId="254" xr:uid="{00000000-0005-0000-0000-0000FD000000}"/>
    <cellStyle name="20% - Accent5 7 2" xfId="15768" xr:uid="{818608C5-AB14-404F-8E62-FAD95E9A68C0}"/>
    <cellStyle name="20% - Accent5 7 3" xfId="13213" xr:uid="{68985EC5-FCC0-4569-9F4F-2E2BE52A9F47}"/>
    <cellStyle name="20% - Accent5 7 4" xfId="11026" xr:uid="{25CA4E49-9BA7-4319-8682-69A7DFD9AF7C}"/>
    <cellStyle name="20% - Accent5 7 5" xfId="8876" xr:uid="{B9610E68-1509-4271-B961-6FCDAEF72869}"/>
    <cellStyle name="20% - Accent5 7 6" xfId="6192" xr:uid="{3A6B5A4D-AEC0-4AE7-B4DA-41BAB0FF997C}"/>
    <cellStyle name="20% - Accent5 7 7" xfId="3935" xr:uid="{7DD69870-C024-4A92-93B4-AF1D427BD6C2}"/>
    <cellStyle name="20% - Accent5 8" xfId="15744" xr:uid="{2FD0A8C1-EB31-4677-B483-9571A2A51B68}"/>
    <cellStyle name="20% - Accent5 9" xfId="13189" xr:uid="{460C6B2B-C777-43BF-99D3-1F606A50E4A5}"/>
    <cellStyle name="20% - Accent6" xfId="255" builtinId="50" customBuiltin="1"/>
    <cellStyle name="20% - Accent6 10" xfId="11027" xr:uid="{3C5A8A83-7C61-49B6-AFBA-562F40C52A75}"/>
    <cellStyle name="20% - Accent6 11" xfId="8877" xr:uid="{CB220D2B-5027-4F34-BDE1-04F2B9187746}"/>
    <cellStyle name="20% - Accent6 12" xfId="6193" xr:uid="{02E4AC04-39FE-4E78-8F18-C0B971EA4921}"/>
    <cellStyle name="20% - Accent6 13" xfId="3936" xr:uid="{5F52E4DA-4013-4CEE-9412-D95516CF38DD}"/>
    <cellStyle name="20% - Accent6 2" xfId="256" xr:uid="{00000000-0005-0000-0000-0000FF000000}"/>
    <cellStyle name="20% - Accent6 2 2" xfId="257" xr:uid="{00000000-0005-0000-0000-000000010000}"/>
    <cellStyle name="20% - Accent6 2 2 2" xfId="258" xr:uid="{00000000-0005-0000-0000-000001010000}"/>
    <cellStyle name="20% - Accent6 2 2 2 2" xfId="259" xr:uid="{00000000-0005-0000-0000-000002010000}"/>
    <cellStyle name="20% - Accent6 2 2 2 2 2" xfId="260" xr:uid="{00000000-0005-0000-0000-000003010000}"/>
    <cellStyle name="20% - Accent6 2 2 2 3" xfId="261" xr:uid="{00000000-0005-0000-0000-000004010000}"/>
    <cellStyle name="20% - Accent6 2 2 3" xfId="262" xr:uid="{00000000-0005-0000-0000-000005010000}"/>
    <cellStyle name="20% - Accent6 2 3" xfId="263" xr:uid="{00000000-0005-0000-0000-000006010000}"/>
    <cellStyle name="20% - Accent6 3" xfId="264" xr:uid="{00000000-0005-0000-0000-000007010000}"/>
    <cellStyle name="20% - Accent6 3 2" xfId="265" xr:uid="{00000000-0005-0000-0000-000008010000}"/>
    <cellStyle name="20% - Accent6 3 2 2" xfId="266" xr:uid="{00000000-0005-0000-0000-000009010000}"/>
    <cellStyle name="20% - Accent6 3 2 2 2" xfId="267" xr:uid="{00000000-0005-0000-0000-00000A010000}"/>
    <cellStyle name="20% - Accent6 3 2 2 3" xfId="268" xr:uid="{00000000-0005-0000-0000-00000B010000}"/>
    <cellStyle name="20% - Accent6 3 2 2 3 2" xfId="15771" xr:uid="{D39B7537-FBD9-42B7-B437-1EA103555CCE}"/>
    <cellStyle name="20% - Accent6 3 2 2 3 3" xfId="13216" xr:uid="{E9D15EEC-ED1F-41E2-8673-5D0C6481EB7F}"/>
    <cellStyle name="20% - Accent6 3 2 2 3 4" xfId="11029" xr:uid="{A7A53E76-2DCE-434F-9807-A7100299A0A1}"/>
    <cellStyle name="20% - Accent6 3 2 2 3 5" xfId="8879" xr:uid="{A96F7938-BEA4-4B5B-86F7-65483656400E}"/>
    <cellStyle name="20% - Accent6 3 2 2 3 6" xfId="6195" xr:uid="{CB07A9C2-C533-4D5C-9095-54FE1217E3D0}"/>
    <cellStyle name="20% - Accent6 3 2 2 3 7" xfId="3938" xr:uid="{0EB4CAFA-A44F-4FF6-9B30-9356EC92B2CB}"/>
    <cellStyle name="20% - Accent6 3 2 2 4" xfId="15770" xr:uid="{550A2978-083D-4312-9997-2BCEC6907700}"/>
    <cellStyle name="20% - Accent6 3 2 2 5" xfId="13215" xr:uid="{581E7CF5-C230-46D5-BC2E-5CEDB9F3482F}"/>
    <cellStyle name="20% - Accent6 3 2 2 6" xfId="11028" xr:uid="{533AC1D2-938A-4780-A6C9-22064F35732D}"/>
    <cellStyle name="20% - Accent6 3 2 2 7" xfId="8878" xr:uid="{B528B5BC-5DA0-48A3-9D3F-8250C9B4567F}"/>
    <cellStyle name="20% - Accent6 3 2 2 8" xfId="6194" xr:uid="{E4E1D79A-3A44-4427-8B4E-C61A4A1B8476}"/>
    <cellStyle name="20% - Accent6 3 2 2 9" xfId="3937" xr:uid="{9C698644-1442-4D20-9E4B-57B4764D6669}"/>
    <cellStyle name="20% - Accent6 3 2 3" xfId="269" xr:uid="{00000000-0005-0000-0000-00000C010000}"/>
    <cellStyle name="20% - Accent6 3 2 3 2" xfId="270" xr:uid="{00000000-0005-0000-0000-00000D010000}"/>
    <cellStyle name="20% - Accent6 3 2 3 2 2" xfId="15773" xr:uid="{340E9586-F8AD-4433-9972-E9C4C6FB35AC}"/>
    <cellStyle name="20% - Accent6 3 2 3 2 3" xfId="13218" xr:uid="{3C3926CD-DE07-4520-8F87-4FAD4E78C165}"/>
    <cellStyle name="20% - Accent6 3 2 3 2 4" xfId="11031" xr:uid="{9CCC8F18-CDCB-4EED-92E4-55BF9177B903}"/>
    <cellStyle name="20% - Accent6 3 2 3 2 5" xfId="8881" xr:uid="{31F75F90-205F-4132-8BA7-72486BDE933A}"/>
    <cellStyle name="20% - Accent6 3 2 3 2 6" xfId="6197" xr:uid="{03B150D2-5D57-420C-A6CB-85D9674FAC70}"/>
    <cellStyle name="20% - Accent6 3 2 3 2 7" xfId="3940" xr:uid="{8DACDE83-91FC-4AD9-B453-5CB9CC3346D3}"/>
    <cellStyle name="20% - Accent6 3 2 3 3" xfId="15772" xr:uid="{22CFE7A3-B332-464E-A39F-33E04BC626EE}"/>
    <cellStyle name="20% - Accent6 3 2 3 4" xfId="13217" xr:uid="{68C41AE6-E719-4C69-944E-5C26CB24A4B3}"/>
    <cellStyle name="20% - Accent6 3 2 3 5" xfId="11030" xr:uid="{FA3D94B6-A8DF-4148-8073-7A6C51304946}"/>
    <cellStyle name="20% - Accent6 3 2 3 6" xfId="8880" xr:uid="{46A4509D-F2FB-4ECB-A490-75856E007E17}"/>
    <cellStyle name="20% - Accent6 3 2 3 7" xfId="6196" xr:uid="{D713500D-EBC4-48AA-A425-DEA97DB85099}"/>
    <cellStyle name="20% - Accent6 3 2 3 8" xfId="3939" xr:uid="{653BEBA8-EDEB-4992-B77C-BB6FDA45100D}"/>
    <cellStyle name="20% - Accent6 3 2 4" xfId="271" xr:uid="{00000000-0005-0000-0000-00000E010000}"/>
    <cellStyle name="20% - Accent6 3 2 5" xfId="272" xr:uid="{00000000-0005-0000-0000-00000F010000}"/>
    <cellStyle name="20% - Accent6 3 2 5 2" xfId="15774" xr:uid="{92C56996-4B3B-4752-AA55-96DAFA611B81}"/>
    <cellStyle name="20% - Accent6 3 2 5 3" xfId="13219" xr:uid="{D14F6F10-0E41-4FFA-9C30-DBFFAEB99D6B}"/>
    <cellStyle name="20% - Accent6 3 2 5 4" xfId="11032" xr:uid="{7EB1F20D-B7C0-43E6-A31B-118467D8E825}"/>
    <cellStyle name="20% - Accent6 3 2 5 5" xfId="8882" xr:uid="{334250F1-8DAB-4FCD-B1EF-3F5453EAA7A3}"/>
    <cellStyle name="20% - Accent6 3 2 5 6" xfId="6198" xr:uid="{18C4E5A8-EF68-4D59-B19D-479417CE1712}"/>
    <cellStyle name="20% - Accent6 3 2 5 7" xfId="3941" xr:uid="{A03D3E5D-D8FB-49F4-8FE2-8D64B277F7BD}"/>
    <cellStyle name="20% - Accent6 3 2 6" xfId="273" xr:uid="{00000000-0005-0000-0000-000010010000}"/>
    <cellStyle name="20% - Accent6 3 2 6 2" xfId="15775" xr:uid="{C5F71C51-E89F-448B-9F4A-A2D82C238CA5}"/>
    <cellStyle name="20% - Accent6 3 2 6 3" xfId="13220" xr:uid="{51B9140A-DEF1-4B37-8E83-E4AA8B3C4759}"/>
    <cellStyle name="20% - Accent6 3 2 6 4" xfId="11033" xr:uid="{2F854FD7-BD41-499A-BF86-7A4AD09FDC2C}"/>
    <cellStyle name="20% - Accent6 3 2 6 5" xfId="8883" xr:uid="{D5376FC1-5E2D-4509-997F-C16C7059AD0C}"/>
    <cellStyle name="20% - Accent6 3 2 6 6" xfId="6199" xr:uid="{A66E8A7F-8BEE-4C10-8C26-3F6C76BB8194}"/>
    <cellStyle name="20% - Accent6 3 2 6 7" xfId="3942" xr:uid="{D0442CE5-415C-4AC1-9747-C969F6ABF1CA}"/>
    <cellStyle name="20% - Accent6 3 3" xfId="274" xr:uid="{00000000-0005-0000-0000-000011010000}"/>
    <cellStyle name="20% - Accent6 3 3 2" xfId="275" xr:uid="{00000000-0005-0000-0000-000012010000}"/>
    <cellStyle name="20% - Accent6 3 3 3" xfId="276" xr:uid="{00000000-0005-0000-0000-000013010000}"/>
    <cellStyle name="20% - Accent6 3 3 3 2" xfId="15777" xr:uid="{B26A6E4C-4D6E-41EC-B12E-76806A9F6FDA}"/>
    <cellStyle name="20% - Accent6 3 3 3 3" xfId="13222" xr:uid="{4AF604E2-B8E0-49A5-8620-9478803EBA56}"/>
    <cellStyle name="20% - Accent6 3 3 3 4" xfId="11035" xr:uid="{C8BF1D47-64F8-4FF4-9E3D-87600F866E41}"/>
    <cellStyle name="20% - Accent6 3 3 3 5" xfId="8885" xr:uid="{7D0422AA-7881-4A3B-9613-C3EE46D001DC}"/>
    <cellStyle name="20% - Accent6 3 3 3 6" xfId="6201" xr:uid="{B002BBA4-E35B-400F-8F16-FB2712A3502C}"/>
    <cellStyle name="20% - Accent6 3 3 3 7" xfId="3944" xr:uid="{3C90BE72-6CD6-4D1B-8522-4207077E4492}"/>
    <cellStyle name="20% - Accent6 3 3 4" xfId="15776" xr:uid="{34BB5BFD-069E-406B-9783-AAE4DC2CF1D4}"/>
    <cellStyle name="20% - Accent6 3 3 5" xfId="13221" xr:uid="{FDAD0BEC-F282-4AE6-B983-D08974CBC22F}"/>
    <cellStyle name="20% - Accent6 3 3 6" xfId="11034" xr:uid="{7C5BEB4C-2733-481D-9E05-29B620FEBA4E}"/>
    <cellStyle name="20% - Accent6 3 3 7" xfId="8884" xr:uid="{BCB94809-4F5E-4BB6-99B6-EA3A8CD6E386}"/>
    <cellStyle name="20% - Accent6 3 3 8" xfId="6200" xr:uid="{18AFA450-7401-4961-8720-1166FC830144}"/>
    <cellStyle name="20% - Accent6 3 3 9" xfId="3943" xr:uid="{59106A68-2896-4EB3-AF84-C6B12C209541}"/>
    <cellStyle name="20% - Accent6 3 4" xfId="277" xr:uid="{00000000-0005-0000-0000-000014010000}"/>
    <cellStyle name="20% - Accent6 3 4 2" xfId="278" xr:uid="{00000000-0005-0000-0000-000015010000}"/>
    <cellStyle name="20% - Accent6 3 4 2 2" xfId="15779" xr:uid="{BD5ABD98-C193-4CD0-8AEA-01B0A983C65C}"/>
    <cellStyle name="20% - Accent6 3 4 2 3" xfId="13224" xr:uid="{11C4E7B7-37AB-4DF1-A3B8-BBFB4776B50D}"/>
    <cellStyle name="20% - Accent6 3 4 2 4" xfId="11037" xr:uid="{9B7EC5AD-C85B-44E9-909B-3E747E5B734D}"/>
    <cellStyle name="20% - Accent6 3 4 2 5" xfId="8887" xr:uid="{E20E0E92-767F-44A8-83B4-5C33E32DEF25}"/>
    <cellStyle name="20% - Accent6 3 4 2 6" xfId="6203" xr:uid="{DED3F4E2-5DF1-48D8-B924-3F93E637103B}"/>
    <cellStyle name="20% - Accent6 3 4 2 7" xfId="3946" xr:uid="{D0B3EF6A-37CB-4B05-9E99-DAD0712FFAB0}"/>
    <cellStyle name="20% - Accent6 3 4 3" xfId="15778" xr:uid="{6496AC74-5FFD-40D4-93C8-8F7106849BD7}"/>
    <cellStyle name="20% - Accent6 3 4 4" xfId="13223" xr:uid="{AB1151C1-72D8-43DF-AC11-95F169F66674}"/>
    <cellStyle name="20% - Accent6 3 4 5" xfId="11036" xr:uid="{A4B43EEC-ED5A-44B6-AEF6-9D7A74447523}"/>
    <cellStyle name="20% - Accent6 3 4 6" xfId="8886" xr:uid="{34DFDD98-08C4-453E-AB5D-2BE412DD1898}"/>
    <cellStyle name="20% - Accent6 3 4 7" xfId="6202" xr:uid="{422832E6-5ED3-42B5-B9A3-9798FFC36E4F}"/>
    <cellStyle name="20% - Accent6 3 4 8" xfId="3945" xr:uid="{63DDCE2F-1563-4CD3-8D17-40515385F081}"/>
    <cellStyle name="20% - Accent6 3 5" xfId="279" xr:uid="{00000000-0005-0000-0000-000016010000}"/>
    <cellStyle name="20% - Accent6 3 6" xfId="280" xr:uid="{00000000-0005-0000-0000-000017010000}"/>
    <cellStyle name="20% - Accent6 3 6 2" xfId="15780" xr:uid="{C04A157E-AB8A-4706-A17A-D2C2AF14115B}"/>
    <cellStyle name="20% - Accent6 3 6 3" xfId="13225" xr:uid="{3AACAC64-CF0B-4D49-B0A6-FF64BC13EB34}"/>
    <cellStyle name="20% - Accent6 3 6 4" xfId="11038" xr:uid="{3C8757D7-9895-410A-AC6F-BB0099BC79CF}"/>
    <cellStyle name="20% - Accent6 3 6 5" xfId="8888" xr:uid="{26030349-6161-4148-8E98-5D8AA2C434BF}"/>
    <cellStyle name="20% - Accent6 3 6 6" xfId="6204" xr:uid="{914BE3FB-0A4A-414E-BFFB-A947CF18B47D}"/>
    <cellStyle name="20% - Accent6 3 6 7" xfId="3947" xr:uid="{D9C53FA1-809B-42CD-901C-9674FB24A6BA}"/>
    <cellStyle name="20% - Accent6 3 7" xfId="281" xr:uid="{00000000-0005-0000-0000-000018010000}"/>
    <cellStyle name="20% - Accent6 3 7 2" xfId="15781" xr:uid="{912D2CB6-F801-409E-A538-992A997B9B88}"/>
    <cellStyle name="20% - Accent6 3 7 3" xfId="13226" xr:uid="{C56C086D-E4E5-4816-A839-7D69CDEFD50E}"/>
    <cellStyle name="20% - Accent6 3 7 4" xfId="11039" xr:uid="{132BC668-6607-4B27-AAA4-9E3E86D31B26}"/>
    <cellStyle name="20% - Accent6 3 7 5" xfId="8889" xr:uid="{1B771E71-E52B-4C9F-9798-F1BB078C2D3D}"/>
    <cellStyle name="20% - Accent6 3 7 6" xfId="6205" xr:uid="{3D99B58E-69AA-4FD5-96D6-A7FFB1A9608C}"/>
    <cellStyle name="20% - Accent6 3 7 7" xfId="3948" xr:uid="{F7984CFA-C85D-4385-BE4D-D543B38B582E}"/>
    <cellStyle name="20% - Accent6 4" xfId="282" xr:uid="{00000000-0005-0000-0000-000019010000}"/>
    <cellStyle name="20% - Accent6 4 2" xfId="283" xr:uid="{00000000-0005-0000-0000-00001A010000}"/>
    <cellStyle name="20% - Accent6 4 2 2" xfId="284" xr:uid="{00000000-0005-0000-0000-00001B010000}"/>
    <cellStyle name="20% - Accent6 4 2 3" xfId="285" xr:uid="{00000000-0005-0000-0000-00001C010000}"/>
    <cellStyle name="20% - Accent6 4 2 4" xfId="286" xr:uid="{00000000-0005-0000-0000-00001D010000}"/>
    <cellStyle name="20% - Accent6 4 2 4 2" xfId="15782" xr:uid="{A7D93C15-11C0-4F13-8125-A91EBAE64B5B}"/>
    <cellStyle name="20% - Accent6 4 2 4 3" xfId="13227" xr:uid="{F4895339-2B85-4FC1-BE7E-DB0594F1881C}"/>
    <cellStyle name="20% - Accent6 4 2 4 4" xfId="11040" xr:uid="{5DFE698E-E5C9-4C52-8F98-8848B7A35A8B}"/>
    <cellStyle name="20% - Accent6 4 2 4 5" xfId="8890" xr:uid="{AB1338C3-C76F-4DF8-8751-76E1F0D06A1F}"/>
    <cellStyle name="20% - Accent6 4 2 4 6" xfId="6206" xr:uid="{ED8FE05A-33C8-497B-8883-61E9E0B5A6DC}"/>
    <cellStyle name="20% - Accent6 4 2 4 7" xfId="3949" xr:uid="{930AAD79-14C5-48A4-8637-9303244C8F53}"/>
    <cellStyle name="20% - Accent6 4 2 5" xfId="287" xr:uid="{00000000-0005-0000-0000-00001E010000}"/>
    <cellStyle name="20% - Accent6 4 2 5 2" xfId="15783" xr:uid="{65344120-E1EE-498B-80B9-38234F5F1600}"/>
    <cellStyle name="20% - Accent6 4 2 5 3" xfId="13228" xr:uid="{943111BF-D211-40F4-A09E-601BD2885BBE}"/>
    <cellStyle name="20% - Accent6 4 2 5 4" xfId="11041" xr:uid="{A61864EC-507D-407E-A05C-64CC7568EA7B}"/>
    <cellStyle name="20% - Accent6 4 2 5 5" xfId="8891" xr:uid="{6B8BCC38-0C31-4E03-88D3-228C0BE1B457}"/>
    <cellStyle name="20% - Accent6 4 2 5 6" xfId="6207" xr:uid="{0B6350EA-06DB-4F71-9AA8-B202F60407D6}"/>
    <cellStyle name="20% - Accent6 4 2 5 7" xfId="3950" xr:uid="{0C8A8237-2E44-4881-BDB4-0AFF2E758CFE}"/>
    <cellStyle name="20% - Accent6 4 3" xfId="288" xr:uid="{00000000-0005-0000-0000-00001F010000}"/>
    <cellStyle name="20% - Accent6 4 3 2" xfId="289" xr:uid="{00000000-0005-0000-0000-000020010000}"/>
    <cellStyle name="20% - Accent6 4 3 3" xfId="290" xr:uid="{00000000-0005-0000-0000-000021010000}"/>
    <cellStyle name="20% - Accent6 4 3 3 2" xfId="15785" xr:uid="{89219EB6-B1D8-4523-9B14-F6C6E043C6E5}"/>
    <cellStyle name="20% - Accent6 4 3 3 3" xfId="13230" xr:uid="{26DA3125-787F-4247-A644-C290EE092560}"/>
    <cellStyle name="20% - Accent6 4 3 3 4" xfId="11043" xr:uid="{02A8748A-B8B0-4FE5-99DF-6062FFAF0CEE}"/>
    <cellStyle name="20% - Accent6 4 3 3 5" xfId="8893" xr:uid="{A0FBBF0B-198F-4557-9E5D-F7749A7232B1}"/>
    <cellStyle name="20% - Accent6 4 3 3 6" xfId="6209" xr:uid="{78B868EC-D50D-4D1E-A289-F9DDD8C629DC}"/>
    <cellStyle name="20% - Accent6 4 3 3 7" xfId="3952" xr:uid="{5D9DBB51-A667-4632-B5F3-DA01A368A57E}"/>
    <cellStyle name="20% - Accent6 4 3 4" xfId="15784" xr:uid="{88231957-2E32-46E9-9AA7-9574C1468FE4}"/>
    <cellStyle name="20% - Accent6 4 3 5" xfId="13229" xr:uid="{23233750-92CB-44DD-9060-DF549FDD4480}"/>
    <cellStyle name="20% - Accent6 4 3 6" xfId="11042" xr:uid="{A0EA526D-3B14-413D-95FB-F1BA2C5F7734}"/>
    <cellStyle name="20% - Accent6 4 3 7" xfId="8892" xr:uid="{89239744-3C1A-4112-8500-1B3AB0DF1BA6}"/>
    <cellStyle name="20% - Accent6 4 3 8" xfId="6208" xr:uid="{FF734D3D-1881-442B-89FD-CEC6D9A6C183}"/>
    <cellStyle name="20% - Accent6 4 3 9" xfId="3951" xr:uid="{3C5C6912-3E16-4206-AB19-7CF124CAEA7A}"/>
    <cellStyle name="20% - Accent6 4 4" xfId="291" xr:uid="{00000000-0005-0000-0000-000022010000}"/>
    <cellStyle name="20% - Accent6 4 5" xfId="292" xr:uid="{00000000-0005-0000-0000-000023010000}"/>
    <cellStyle name="20% - Accent6 4 5 2" xfId="15786" xr:uid="{61D26A16-FD86-4334-ACB0-9B4E4CFC78A8}"/>
    <cellStyle name="20% - Accent6 4 5 3" xfId="13231" xr:uid="{14EA0075-E678-46E1-AD6D-C2951A4B32D6}"/>
    <cellStyle name="20% - Accent6 4 5 4" xfId="11044" xr:uid="{EF1639DB-A6C9-49AB-88A5-D7FE9D951211}"/>
    <cellStyle name="20% - Accent6 4 5 5" xfId="8894" xr:uid="{A44042CD-518E-4FAE-9340-38DF941EB141}"/>
    <cellStyle name="20% - Accent6 4 5 6" xfId="6210" xr:uid="{08C71C08-6957-485B-9B07-D6C3A1FBB9D5}"/>
    <cellStyle name="20% - Accent6 4 5 7" xfId="3953" xr:uid="{697C69AE-4DCC-41C0-AA7A-F746FA674ED2}"/>
    <cellStyle name="20% - Accent6 4 6" xfId="293" xr:uid="{00000000-0005-0000-0000-000024010000}"/>
    <cellStyle name="20% - Accent6 4 6 2" xfId="15787" xr:uid="{568EE511-D9B7-4761-85D0-53819D9C5D3F}"/>
    <cellStyle name="20% - Accent6 4 6 3" xfId="13232" xr:uid="{9C78B142-18B8-4091-97D8-9B74C6270536}"/>
    <cellStyle name="20% - Accent6 4 6 4" xfId="11045" xr:uid="{0FAE05DB-08BE-4705-87D5-261918EBB322}"/>
    <cellStyle name="20% - Accent6 4 6 5" xfId="8895" xr:uid="{1E43098B-D891-42AE-A39A-7C6CA02F34E2}"/>
    <cellStyle name="20% - Accent6 4 6 6" xfId="6211" xr:uid="{1C142349-6A99-4391-BD25-F9835A51A52B}"/>
    <cellStyle name="20% - Accent6 4 6 7" xfId="3954" xr:uid="{D896A217-F71C-4B0C-83FD-021C4B1421D4}"/>
    <cellStyle name="20% - Accent6 5" xfId="294" xr:uid="{00000000-0005-0000-0000-000025010000}"/>
    <cellStyle name="20% - Accent6 5 2" xfId="295" xr:uid="{00000000-0005-0000-0000-000026010000}"/>
    <cellStyle name="20% - Accent6 5 2 2" xfId="15789" xr:uid="{D5EC7836-272C-418C-B35F-347046A0E366}"/>
    <cellStyle name="20% - Accent6 5 2 3" xfId="13234" xr:uid="{0D7F0959-8257-43E4-9B79-39CCF407E904}"/>
    <cellStyle name="20% - Accent6 5 2 4" xfId="11047" xr:uid="{306A4C05-6239-4728-920A-E4C7B731EAB7}"/>
    <cellStyle name="20% - Accent6 5 2 5" xfId="8897" xr:uid="{888548E0-BD20-4169-8DF2-97648E26FC62}"/>
    <cellStyle name="20% - Accent6 5 2 6" xfId="6213" xr:uid="{A450FA87-8230-425E-9543-95897DE19B32}"/>
    <cellStyle name="20% - Accent6 5 2 7" xfId="3956" xr:uid="{D4B7A6CF-EDBE-4118-BF0F-7331C6E0C84A}"/>
    <cellStyle name="20% - Accent6 5 3" xfId="296" xr:uid="{00000000-0005-0000-0000-000027010000}"/>
    <cellStyle name="20% - Accent6 5 3 2" xfId="15790" xr:uid="{2BFA22C6-AA3A-4CB9-8E7D-12F1C1E3C37B}"/>
    <cellStyle name="20% - Accent6 5 3 3" xfId="13235" xr:uid="{D0C57C31-50D3-447C-BB13-E1AFF134FD43}"/>
    <cellStyle name="20% - Accent6 5 3 4" xfId="11048" xr:uid="{C733F7EB-4697-40DD-B9C1-A0BD81713884}"/>
    <cellStyle name="20% - Accent6 5 3 5" xfId="8898" xr:uid="{B1393B04-5175-4764-9161-C68FA2595F1C}"/>
    <cellStyle name="20% - Accent6 5 3 6" xfId="6214" xr:uid="{939D6449-2A96-40EA-BEFE-252AACDAA2C0}"/>
    <cellStyle name="20% - Accent6 5 3 7" xfId="3957" xr:uid="{6F79F56E-CC65-46C8-8778-C62B77E05721}"/>
    <cellStyle name="20% - Accent6 5 4" xfId="15788" xr:uid="{0B32451E-7801-42F0-B083-FD465EEDB365}"/>
    <cellStyle name="20% - Accent6 5 5" xfId="13233" xr:uid="{0D446E3A-8B53-48FD-971F-11256B1707E6}"/>
    <cellStyle name="20% - Accent6 5 6" xfId="11046" xr:uid="{26C796F7-4CF2-4F39-8AA4-1B246D0AA132}"/>
    <cellStyle name="20% - Accent6 5 7" xfId="8896" xr:uid="{89B6143F-783C-4B27-87A5-991E2F8C1971}"/>
    <cellStyle name="20% - Accent6 5 8" xfId="6212" xr:uid="{6AB545B3-0283-4331-8E7E-3833C2D3A320}"/>
    <cellStyle name="20% - Accent6 5 9" xfId="3955" xr:uid="{DDEEB582-76A0-4FBA-B9E7-B653E1FFF3CA}"/>
    <cellStyle name="20% - Accent6 6" xfId="297" xr:uid="{00000000-0005-0000-0000-000028010000}"/>
    <cellStyle name="20% - Accent6 6 2" xfId="298" xr:uid="{00000000-0005-0000-0000-000029010000}"/>
    <cellStyle name="20% - Accent6 6 2 2" xfId="15792" xr:uid="{42D5613F-8280-42BA-A6C6-D426EBF99344}"/>
    <cellStyle name="20% - Accent6 6 2 3" xfId="13237" xr:uid="{7D6551E7-9035-48A0-98FF-117C4A92673A}"/>
    <cellStyle name="20% - Accent6 6 2 4" xfId="11050" xr:uid="{40C4107C-EBB4-4800-8D59-159E97749D73}"/>
    <cellStyle name="20% - Accent6 6 2 5" xfId="8900" xr:uid="{9806F622-FB12-43BA-91B7-C62F369506B8}"/>
    <cellStyle name="20% - Accent6 6 2 6" xfId="6216" xr:uid="{0EEF9BDB-6F85-458D-AC57-F996E5590855}"/>
    <cellStyle name="20% - Accent6 6 2 7" xfId="3959" xr:uid="{37A5E70E-C0F7-4E47-9E40-69B58EDD7386}"/>
    <cellStyle name="20% - Accent6 6 3" xfId="15791" xr:uid="{CB1C8A3E-19AB-4AE6-9D9F-356E7D753C5A}"/>
    <cellStyle name="20% - Accent6 6 4" xfId="13236" xr:uid="{5B9F6CFC-AC80-4F1F-9971-62FE7FBA0A8D}"/>
    <cellStyle name="20% - Accent6 6 5" xfId="11049" xr:uid="{967A88BE-E8A9-43E9-A4F6-F30534E8A568}"/>
    <cellStyle name="20% - Accent6 6 6" xfId="8899" xr:uid="{A765E832-317A-435A-BFA7-38B0370753FF}"/>
    <cellStyle name="20% - Accent6 6 7" xfId="6215" xr:uid="{8950E7AE-FE0A-4F99-9E06-03091C27BF38}"/>
    <cellStyle name="20% - Accent6 6 8" xfId="3958" xr:uid="{634CDF0D-3811-43DE-A4B9-E240BA4082C4}"/>
    <cellStyle name="20% - Accent6 7" xfId="299" xr:uid="{00000000-0005-0000-0000-00002A010000}"/>
    <cellStyle name="20% - Accent6 7 2" xfId="15793" xr:uid="{58FC7C0C-BA6C-474B-B4B2-2135B4B16577}"/>
    <cellStyle name="20% - Accent6 7 3" xfId="13238" xr:uid="{2A92F5CA-1E92-4589-8B81-FAE4114F0E02}"/>
    <cellStyle name="20% - Accent6 7 4" xfId="11051" xr:uid="{CC02B3E3-F905-4AE8-BAE1-9F92E1DE836E}"/>
    <cellStyle name="20% - Accent6 7 5" xfId="8901" xr:uid="{BBE2104A-F1A8-4968-B417-DF11D61FB18F}"/>
    <cellStyle name="20% - Accent6 7 6" xfId="6217" xr:uid="{9FFAB5DB-8B8A-4D04-9F05-7CA7AE10E72D}"/>
    <cellStyle name="20% - Accent6 7 7" xfId="3960" xr:uid="{F0C84574-2810-4767-97F0-83C9290EB085}"/>
    <cellStyle name="20% - Accent6 8" xfId="15769" xr:uid="{5726DACA-7D21-4D30-95FD-C9E4997777BB}"/>
    <cellStyle name="20% - Accent6 9" xfId="13214" xr:uid="{D3DBB5E7-D094-4680-8D30-FF1FC16DEE94}"/>
    <cellStyle name="40% - Accent1" xfId="300" builtinId="31" customBuiltin="1"/>
    <cellStyle name="40% - Accent1 10" xfId="301" xr:uid="{00000000-0005-0000-0000-00002C010000}"/>
    <cellStyle name="40% - Accent1 10 2" xfId="15795" xr:uid="{D220DBF0-6D93-4453-A228-FD408E5A5780}"/>
    <cellStyle name="40% - Accent1 10 3" xfId="13240" xr:uid="{C98CEE23-3A49-4B22-BDD7-FDA05CF23DC3}"/>
    <cellStyle name="40% - Accent1 10 4" xfId="11053" xr:uid="{D3795FCB-2131-4316-AE61-6780E29BF046}"/>
    <cellStyle name="40% - Accent1 10 5" xfId="6219" xr:uid="{28B9D1F2-215E-4410-AC28-956C462E53D6}"/>
    <cellStyle name="40% - Accent1 10 6" xfId="3962" xr:uid="{432BE12E-4E9F-4E48-B6DF-7403ADB741EF}"/>
    <cellStyle name="40% - Accent1 11" xfId="302" xr:uid="{00000000-0005-0000-0000-00002D010000}"/>
    <cellStyle name="40% - Accent1 11 2" xfId="15796" xr:uid="{F09E2A96-E423-44CB-AA89-DF624206F211}"/>
    <cellStyle name="40% - Accent1 11 3" xfId="3963" xr:uid="{52861505-60FE-4BEE-9E97-1FA5333593B0}"/>
    <cellStyle name="40% - Accent1 12" xfId="15797" xr:uid="{23CB290F-85EA-4572-BADB-BDB074956684}"/>
    <cellStyle name="40% - Accent1 13" xfId="15794" xr:uid="{5FCE335B-FC90-4782-8BA8-922453262559}"/>
    <cellStyle name="40% - Accent1 14" xfId="13239" xr:uid="{AAC90BB2-A74C-4672-A0E2-08761DDAA4D6}"/>
    <cellStyle name="40% - Accent1 15" xfId="11052" xr:uid="{8AA300C1-937F-4E05-BF1E-21A3BCB27976}"/>
    <cellStyle name="40% - Accent1 16" xfId="8902" xr:uid="{E45C19FD-A0EE-4138-ABE4-BCDBFFA3FEE6}"/>
    <cellStyle name="40% - Accent1 17" xfId="6218" xr:uid="{F19A45F8-1D39-46AF-A287-39683C60BE9D}"/>
    <cellStyle name="40% - Accent1 18" xfId="3961" xr:uid="{18860EE8-2F2E-4334-B8EA-93EEA55789C7}"/>
    <cellStyle name="40% - Accent1 2" xfId="303" xr:uid="{00000000-0005-0000-0000-00002E010000}"/>
    <cellStyle name="40% - Accent1 2 2" xfId="304" xr:uid="{00000000-0005-0000-0000-00002F010000}"/>
    <cellStyle name="40% - Accent1 2 2 2" xfId="305" xr:uid="{00000000-0005-0000-0000-000030010000}"/>
    <cellStyle name="40% - Accent1 2 3" xfId="306" xr:uid="{00000000-0005-0000-0000-000031010000}"/>
    <cellStyle name="40% - Accent1 3" xfId="307" xr:uid="{00000000-0005-0000-0000-000032010000}"/>
    <cellStyle name="40% - Accent1 3 2" xfId="308" xr:uid="{00000000-0005-0000-0000-000033010000}"/>
    <cellStyle name="40% - Accent1 3 2 10" xfId="6220" xr:uid="{83A40C92-4E7F-461E-AA44-5EB17A7D6382}"/>
    <cellStyle name="40% - Accent1 3 2 11" xfId="3964" xr:uid="{ED490302-5D04-4EF7-A60A-65E4B05E3A1F}"/>
    <cellStyle name="40% - Accent1 3 2 2" xfId="309" xr:uid="{00000000-0005-0000-0000-000034010000}"/>
    <cellStyle name="40% - Accent1 3 2 2 2" xfId="310" xr:uid="{00000000-0005-0000-0000-000035010000}"/>
    <cellStyle name="40% - Accent1 3 2 2 2 2" xfId="15800" xr:uid="{59FBDCDC-C006-4E7D-AF9C-36E26DACCFFA}"/>
    <cellStyle name="40% - Accent1 3 2 2 2 3" xfId="13243" xr:uid="{1613C94C-203D-4205-BF51-BD17C83A727F}"/>
    <cellStyle name="40% - Accent1 3 2 2 2 4" xfId="11056" xr:uid="{087709FD-B5E2-43D0-A65D-CBF37499CC1B}"/>
    <cellStyle name="40% - Accent1 3 2 2 2 5" xfId="8905" xr:uid="{A9C8DDBB-80AD-466D-AA15-577A5E55574A}"/>
    <cellStyle name="40% - Accent1 3 2 2 2 6" xfId="6222" xr:uid="{091029AB-49E6-4DFE-A66E-F7922EE9FC97}"/>
    <cellStyle name="40% - Accent1 3 2 2 2 7" xfId="3966" xr:uid="{AEC7ED97-8105-4565-9592-444B58F92343}"/>
    <cellStyle name="40% - Accent1 3 2 2 3" xfId="15799" xr:uid="{80DC111D-F652-40C8-801A-E76BF92E2F67}"/>
    <cellStyle name="40% - Accent1 3 2 2 4" xfId="13242" xr:uid="{8AE3C26D-5536-48DE-A7CC-1A591A24902D}"/>
    <cellStyle name="40% - Accent1 3 2 2 5" xfId="11055" xr:uid="{1712F52E-5008-46F5-B119-C49208457157}"/>
    <cellStyle name="40% - Accent1 3 2 2 6" xfId="8904" xr:uid="{85FF2362-9C99-434C-81F2-20672A1C0D88}"/>
    <cellStyle name="40% - Accent1 3 2 2 7" xfId="6221" xr:uid="{25D3CA07-4845-43ED-8DD6-47C7CDA984D4}"/>
    <cellStyle name="40% - Accent1 3 2 2 8" xfId="3965" xr:uid="{7F213548-0FAE-4617-8396-6F56A7C01EE5}"/>
    <cellStyle name="40% - Accent1 3 2 3" xfId="311" xr:uid="{00000000-0005-0000-0000-000036010000}"/>
    <cellStyle name="40% - Accent1 3 2 3 2" xfId="312" xr:uid="{00000000-0005-0000-0000-000037010000}"/>
    <cellStyle name="40% - Accent1 3 2 3 2 2" xfId="15802" xr:uid="{0C5ECB19-B601-45DF-B585-EDC0C3C0CFC8}"/>
    <cellStyle name="40% - Accent1 3 2 3 2 3" xfId="13245" xr:uid="{9908A6F4-BA60-4A00-821B-6805BF2D5FAE}"/>
    <cellStyle name="40% - Accent1 3 2 3 2 4" xfId="11058" xr:uid="{027D8CA8-9E9F-4642-A311-B2C8BDE40469}"/>
    <cellStyle name="40% - Accent1 3 2 3 2 5" xfId="8907" xr:uid="{02445AA5-B039-4578-A131-57C3DDB7196B}"/>
    <cellStyle name="40% - Accent1 3 2 3 2 6" xfId="6224" xr:uid="{3F6266C0-39C9-4E46-BB41-4FC3AF18F68C}"/>
    <cellStyle name="40% - Accent1 3 2 3 2 7" xfId="3968" xr:uid="{9A333669-D78B-4476-832E-F701B968DB9A}"/>
    <cellStyle name="40% - Accent1 3 2 3 3" xfId="15801" xr:uid="{9174224F-CAAE-41F0-8303-40CA09672F57}"/>
    <cellStyle name="40% - Accent1 3 2 3 4" xfId="13244" xr:uid="{B052732F-9B5E-44DB-AEF8-2CFCA493E23B}"/>
    <cellStyle name="40% - Accent1 3 2 3 5" xfId="11057" xr:uid="{C9F9E8EE-CFA2-4DF2-A74C-00D65B9B3834}"/>
    <cellStyle name="40% - Accent1 3 2 3 6" xfId="8906" xr:uid="{61E55C72-5101-4055-9F25-260944396DC4}"/>
    <cellStyle name="40% - Accent1 3 2 3 7" xfId="6223" xr:uid="{9290474C-1382-4D92-A8F0-85964DED31F2}"/>
    <cellStyle name="40% - Accent1 3 2 3 8" xfId="3967" xr:uid="{EDF4E928-5C3C-4F88-9562-58AE3457F846}"/>
    <cellStyle name="40% - Accent1 3 2 4" xfId="313" xr:uid="{00000000-0005-0000-0000-000038010000}"/>
    <cellStyle name="40% - Accent1 3 2 5" xfId="314" xr:uid="{00000000-0005-0000-0000-000039010000}"/>
    <cellStyle name="40% - Accent1 3 2 5 2" xfId="15803" xr:uid="{F815703D-6510-44C1-A1DB-E0AC7510F7F1}"/>
    <cellStyle name="40% - Accent1 3 2 5 3" xfId="13246" xr:uid="{EBB190FC-DDF3-4B58-A14F-5D4B4A0DF00A}"/>
    <cellStyle name="40% - Accent1 3 2 5 4" xfId="11059" xr:uid="{E2832574-E48D-49E5-A7E3-D81F2EA4C3D1}"/>
    <cellStyle name="40% - Accent1 3 2 5 5" xfId="8908" xr:uid="{EA6D12C9-4E8F-4DDC-92F8-6B9F3352A756}"/>
    <cellStyle name="40% - Accent1 3 2 5 6" xfId="6225" xr:uid="{F4178A03-1E4E-4A24-AA1E-C8A640AA6D86}"/>
    <cellStyle name="40% - Accent1 3 2 5 7" xfId="3969" xr:uid="{2A54EB6C-F272-4AB8-9EB6-22420C3493B7}"/>
    <cellStyle name="40% - Accent1 3 2 6" xfId="15798" xr:uid="{36731467-4F13-4CE7-8444-7FCEE1CEF669}"/>
    <cellStyle name="40% - Accent1 3 2 7" xfId="13241" xr:uid="{FC759BFF-8019-4E7F-975E-6E4639A116B0}"/>
    <cellStyle name="40% - Accent1 3 2 8" xfId="11054" xr:uid="{AE8BCB1B-ECDA-476B-9737-AEA449E510B4}"/>
    <cellStyle name="40% - Accent1 3 2 9" xfId="8903" xr:uid="{930ACDB6-40C9-46D1-BE03-2475534A99BE}"/>
    <cellStyle name="40% - Accent1 3 3" xfId="315" xr:uid="{00000000-0005-0000-0000-00003A010000}"/>
    <cellStyle name="40% - Accent1 3 3 2" xfId="316" xr:uid="{00000000-0005-0000-0000-00003B010000}"/>
    <cellStyle name="40% - Accent1 3 3 2 2" xfId="15805" xr:uid="{D49ADC17-9074-4347-8747-985B8309A8CF}"/>
    <cellStyle name="40% - Accent1 3 3 2 3" xfId="13248" xr:uid="{D77BDB1C-7582-4DF9-B9FD-AD7AF83CBAF5}"/>
    <cellStyle name="40% - Accent1 3 3 2 4" xfId="11061" xr:uid="{DA89679B-6307-4D4E-A569-9988C8AD688F}"/>
    <cellStyle name="40% - Accent1 3 3 2 5" xfId="8910" xr:uid="{36B1D7AF-3DC6-46B8-B443-2EC43DC6869B}"/>
    <cellStyle name="40% - Accent1 3 3 2 6" xfId="6227" xr:uid="{B4209E34-DC97-487A-9206-7F5B1F94E2D5}"/>
    <cellStyle name="40% - Accent1 3 3 2 7" xfId="3971" xr:uid="{A814CAF1-FECF-42CF-8B78-2DFC1E1C60E8}"/>
    <cellStyle name="40% - Accent1 3 3 3" xfId="15804" xr:uid="{95673034-5F19-4CE6-9A7A-4885B47D2A2B}"/>
    <cellStyle name="40% - Accent1 3 3 4" xfId="13247" xr:uid="{AFA0F5B4-941F-4B7B-8B44-9296D86E47D6}"/>
    <cellStyle name="40% - Accent1 3 3 5" xfId="11060" xr:uid="{B5CDA477-3522-4725-869C-D4CE8843DEDD}"/>
    <cellStyle name="40% - Accent1 3 3 6" xfId="8909" xr:uid="{C8222423-CF28-424F-BDEF-BBD4F6F0605E}"/>
    <cellStyle name="40% - Accent1 3 3 7" xfId="6226" xr:uid="{6151E0F3-BB89-442A-82A0-4F65237A40F7}"/>
    <cellStyle name="40% - Accent1 3 3 8" xfId="3970" xr:uid="{78643393-01C5-4763-987D-C235F333DFA9}"/>
    <cellStyle name="40% - Accent1 3 4" xfId="317" xr:uid="{00000000-0005-0000-0000-00003C010000}"/>
    <cellStyle name="40% - Accent1 3 4 2" xfId="318" xr:uid="{00000000-0005-0000-0000-00003D010000}"/>
    <cellStyle name="40% - Accent1 3 4 2 2" xfId="15807" xr:uid="{93934F42-5F4C-4621-9965-41AACF2D3118}"/>
    <cellStyle name="40% - Accent1 3 4 2 3" xfId="13250" xr:uid="{AC6E4916-8CBB-496D-A05A-690900F3996B}"/>
    <cellStyle name="40% - Accent1 3 4 2 4" xfId="11063" xr:uid="{C96FA68E-5292-406F-B1D9-CF64ECFDB90D}"/>
    <cellStyle name="40% - Accent1 3 4 2 5" xfId="8912" xr:uid="{5F4BEF7A-4453-42A0-9413-39915DFDC5FF}"/>
    <cellStyle name="40% - Accent1 3 4 2 6" xfId="6229" xr:uid="{04DBBE79-FB85-4A55-8FC3-1DC414964770}"/>
    <cellStyle name="40% - Accent1 3 4 2 7" xfId="3973" xr:uid="{7049BB69-F621-4DE3-8460-445FDD102F08}"/>
    <cellStyle name="40% - Accent1 3 4 3" xfId="15806" xr:uid="{052828B8-959E-4795-AE98-29087DFD3EEC}"/>
    <cellStyle name="40% - Accent1 3 4 4" xfId="13249" xr:uid="{479EABBA-67BA-40BB-B45B-EB006A48AC8E}"/>
    <cellStyle name="40% - Accent1 3 4 5" xfId="11062" xr:uid="{A1865ECC-7CEE-46E4-BD73-13E9B7D94763}"/>
    <cellStyle name="40% - Accent1 3 4 6" xfId="8911" xr:uid="{5F8FAB82-12D3-4B1F-ACB8-82411BB4E388}"/>
    <cellStyle name="40% - Accent1 3 4 7" xfId="6228" xr:uid="{B5D97A90-4F74-496B-A63B-7C84257A006E}"/>
    <cellStyle name="40% - Accent1 3 4 8" xfId="3972" xr:uid="{B9D52200-0604-47D4-BE13-938BDAF5F5C4}"/>
    <cellStyle name="40% - Accent1 3 5" xfId="319" xr:uid="{00000000-0005-0000-0000-00003E010000}"/>
    <cellStyle name="40% - Accent1 3 6" xfId="320" xr:uid="{00000000-0005-0000-0000-00003F010000}"/>
    <cellStyle name="40% - Accent1 3 6 2" xfId="15808" xr:uid="{DE017841-6136-4C51-8F7E-36E8A891AAA1}"/>
    <cellStyle name="40% - Accent1 3 6 3" xfId="13251" xr:uid="{AA34A7DA-4D18-4FCE-8866-0C9E2178422D}"/>
    <cellStyle name="40% - Accent1 3 6 4" xfId="11064" xr:uid="{40D4A879-C33D-499A-B9CD-5B43DBB7E7AE}"/>
    <cellStyle name="40% - Accent1 3 6 5" xfId="8913" xr:uid="{02D58718-981B-4063-83E6-15A3A55BC0E8}"/>
    <cellStyle name="40% - Accent1 3 6 6" xfId="6230" xr:uid="{387EDE4A-5476-48C9-B760-643D34BFE241}"/>
    <cellStyle name="40% - Accent1 3 6 7" xfId="3974" xr:uid="{8EC895BD-3801-4C5D-A12A-C976E0818753}"/>
    <cellStyle name="40% - Accent1 3 7" xfId="321" xr:uid="{00000000-0005-0000-0000-000040010000}"/>
    <cellStyle name="40% - Accent1 3 7 2" xfId="15809" xr:uid="{5BE4F187-427E-4ED3-83E7-834C09B82696}"/>
    <cellStyle name="40% - Accent1 3 7 3" xfId="13252" xr:uid="{8C21679D-F09D-49AD-9564-EEEBEC3295DA}"/>
    <cellStyle name="40% - Accent1 3 7 4" xfId="11065" xr:uid="{8E45D696-0C0D-4889-A3AB-3705B81A075E}"/>
    <cellStyle name="40% - Accent1 3 7 5" xfId="8914" xr:uid="{B6619750-7EB1-4B50-AB8A-82CD30C1557E}"/>
    <cellStyle name="40% - Accent1 3 7 6" xfId="6231" xr:uid="{3D965B2A-62A0-4772-842F-06364006DFDD}"/>
    <cellStyle name="40% - Accent1 3 7 7" xfId="3975" xr:uid="{BB939ADE-6B46-485B-8EC0-343510BE25E6}"/>
    <cellStyle name="40% - Accent1 4" xfId="322" xr:uid="{00000000-0005-0000-0000-000041010000}"/>
    <cellStyle name="40% - Accent1 4 2" xfId="323" xr:uid="{00000000-0005-0000-0000-000042010000}"/>
    <cellStyle name="40% - Accent1 4 2 2" xfId="324" xr:uid="{00000000-0005-0000-0000-000043010000}"/>
    <cellStyle name="40% - Accent1 4 2 3" xfId="325" xr:uid="{00000000-0005-0000-0000-000044010000}"/>
    <cellStyle name="40% - Accent1 4 2 3 2" xfId="15811" xr:uid="{CD588AF1-19AC-49EF-BD6B-ABE81CE2DA1B}"/>
    <cellStyle name="40% - Accent1 4 2 3 3" xfId="13254" xr:uid="{595596CC-79AA-45A9-8691-F88F2BD7CDA1}"/>
    <cellStyle name="40% - Accent1 4 2 3 4" xfId="11067" xr:uid="{35C01F5A-849B-4AE6-BCA3-F953D863C2A3}"/>
    <cellStyle name="40% - Accent1 4 2 3 5" xfId="8916" xr:uid="{EF79F948-E6D2-4C1A-ADEC-B6D7C2ED9603}"/>
    <cellStyle name="40% - Accent1 4 2 3 6" xfId="6233" xr:uid="{56A3013E-5560-471F-A61C-DAE7EAF617CB}"/>
    <cellStyle name="40% - Accent1 4 2 3 7" xfId="3977" xr:uid="{349DFE8F-E855-4492-8CA9-8DFF7CA4825E}"/>
    <cellStyle name="40% - Accent1 4 2 4" xfId="15810" xr:uid="{9787E9CE-5F1A-4231-83B9-1084FB700B09}"/>
    <cellStyle name="40% - Accent1 4 2 5" xfId="13253" xr:uid="{236A4E8C-CB96-4AF2-A897-5FADC43279B1}"/>
    <cellStyle name="40% - Accent1 4 2 6" xfId="11066" xr:uid="{4EA3C092-E311-4C52-9F82-618933F2467E}"/>
    <cellStyle name="40% - Accent1 4 2 7" xfId="8915" xr:uid="{13F7712C-D7B4-4DB9-8814-3902741BE816}"/>
    <cellStyle name="40% - Accent1 4 2 8" xfId="6232" xr:uid="{09A006CB-8600-416D-A0A7-B61A49EFF9E4}"/>
    <cellStyle name="40% - Accent1 4 2 9" xfId="3976" xr:uid="{9E33D4D4-90D4-48B4-A5D3-45AF581F5062}"/>
    <cellStyle name="40% - Accent1 4 3" xfId="326" xr:uid="{00000000-0005-0000-0000-000045010000}"/>
    <cellStyle name="40% - Accent1 4 3 2" xfId="327" xr:uid="{00000000-0005-0000-0000-000046010000}"/>
    <cellStyle name="40% - Accent1 4 3 2 2" xfId="15813" xr:uid="{18DAC097-F479-4A55-8A01-68AE0F94CD44}"/>
    <cellStyle name="40% - Accent1 4 3 2 3" xfId="13256" xr:uid="{ADFAD144-1CAB-434E-8A76-C35ED568F9EB}"/>
    <cellStyle name="40% - Accent1 4 3 2 4" xfId="11069" xr:uid="{99AD5300-4038-4A2D-9911-85B6B7002E2A}"/>
    <cellStyle name="40% - Accent1 4 3 2 5" xfId="8918" xr:uid="{88A91A2F-5C29-41E3-B9A4-D36E01EF51BA}"/>
    <cellStyle name="40% - Accent1 4 3 2 6" xfId="6235" xr:uid="{D454E9BB-EFA4-4E46-8F09-F4F7AA26EAC5}"/>
    <cellStyle name="40% - Accent1 4 3 2 7" xfId="3979" xr:uid="{9CFA1157-BD2F-4BBC-AD5E-F8CDA5D2F1FB}"/>
    <cellStyle name="40% - Accent1 4 3 3" xfId="15812" xr:uid="{8364D295-C1A5-4531-8977-D1ADBC3F5970}"/>
    <cellStyle name="40% - Accent1 4 3 4" xfId="13255" xr:uid="{1EDA5E46-FD53-48DB-B3D3-C625E047F28A}"/>
    <cellStyle name="40% - Accent1 4 3 5" xfId="11068" xr:uid="{E8D7869A-5327-4713-925C-97CE464FDF23}"/>
    <cellStyle name="40% - Accent1 4 3 6" xfId="8917" xr:uid="{B7D5BBEF-8082-4334-A50E-3C8921D92789}"/>
    <cellStyle name="40% - Accent1 4 3 7" xfId="6234" xr:uid="{A3C23585-06CB-44E6-BC0C-EFB71A435017}"/>
    <cellStyle name="40% - Accent1 4 3 8" xfId="3978" xr:uid="{B5CF1A99-7EB1-4AA8-B2FD-583E328AF7A1}"/>
    <cellStyle name="40% - Accent1 4 4" xfId="328" xr:uid="{00000000-0005-0000-0000-000047010000}"/>
    <cellStyle name="40% - Accent1 4 5" xfId="329" xr:uid="{00000000-0005-0000-0000-000048010000}"/>
    <cellStyle name="40% - Accent1 4 5 2" xfId="15814" xr:uid="{D53F1669-67C5-4504-9F92-F9776A5C9C43}"/>
    <cellStyle name="40% - Accent1 4 5 3" xfId="13257" xr:uid="{D32E7424-047B-447B-9CB7-8481B3F40FC9}"/>
    <cellStyle name="40% - Accent1 4 5 4" xfId="11070" xr:uid="{7B10B3C5-0A73-45CE-BFCE-B6BF5BEDB393}"/>
    <cellStyle name="40% - Accent1 4 5 5" xfId="8919" xr:uid="{1D88DD14-AA6C-432E-A879-61EFF7D99488}"/>
    <cellStyle name="40% - Accent1 4 5 6" xfId="6236" xr:uid="{D139E6C3-8B5C-4D33-B555-14B65EC1F0CF}"/>
    <cellStyle name="40% - Accent1 4 5 7" xfId="3980" xr:uid="{E8BDEED9-CC98-4D8B-AD0D-5B164C2C99D8}"/>
    <cellStyle name="40% - Accent1 4 6" xfId="330" xr:uid="{00000000-0005-0000-0000-000049010000}"/>
    <cellStyle name="40% - Accent1 4 6 2" xfId="15815" xr:uid="{7D0A6241-BC33-4898-9086-60403CF6D5A8}"/>
    <cellStyle name="40% - Accent1 4 6 3" xfId="13258" xr:uid="{668A7E19-3516-431D-B9CE-4A7012100724}"/>
    <cellStyle name="40% - Accent1 4 6 4" xfId="11071" xr:uid="{524CB26D-511E-4E44-ACD6-DCFF76FE04E1}"/>
    <cellStyle name="40% - Accent1 4 6 5" xfId="8920" xr:uid="{B903E886-73BF-4A07-AA03-BD652C0F6612}"/>
    <cellStyle name="40% - Accent1 4 6 6" xfId="6237" xr:uid="{F94EB422-5235-4E61-A361-971BCC812FF7}"/>
    <cellStyle name="40% - Accent1 4 6 7" xfId="3981" xr:uid="{A747092B-624E-4AC5-9EB2-80CE89C7E2EE}"/>
    <cellStyle name="40% - Accent1 5" xfId="331" xr:uid="{00000000-0005-0000-0000-00004A010000}"/>
    <cellStyle name="40% - Accent1 5 10" xfId="3982" xr:uid="{8EA983E1-6D26-4B30-AABA-930D53665B36}"/>
    <cellStyle name="40% - Accent1 5 2" xfId="332" xr:uid="{00000000-0005-0000-0000-00004B010000}"/>
    <cellStyle name="40% - Accent1 5 2 2" xfId="333" xr:uid="{00000000-0005-0000-0000-00004C010000}"/>
    <cellStyle name="40% - Accent1 5 2 2 2" xfId="15818" xr:uid="{6A4917D2-B66C-491B-9D45-030ACFD28363}"/>
    <cellStyle name="40% - Accent1 5 2 2 3" xfId="13261" xr:uid="{F3154260-3394-4981-B096-75A147870A1A}"/>
    <cellStyle name="40% - Accent1 5 2 2 4" xfId="11074" xr:uid="{3AB63615-CEB5-4099-8048-85687C58884F}"/>
    <cellStyle name="40% - Accent1 5 2 2 5" xfId="8923" xr:uid="{10A5C285-6E77-4D13-A753-4D410849A3A7}"/>
    <cellStyle name="40% - Accent1 5 2 2 6" xfId="6240" xr:uid="{7B9B3D2F-21DD-4B7F-90D8-0CC05446FD89}"/>
    <cellStyle name="40% - Accent1 5 2 2 7" xfId="3984" xr:uid="{200C113A-487D-484C-B471-7EAB424CF92C}"/>
    <cellStyle name="40% - Accent1 5 2 3" xfId="334" xr:uid="{00000000-0005-0000-0000-00004D010000}"/>
    <cellStyle name="40% - Accent1 5 2 3 2" xfId="15819" xr:uid="{2E19042F-6225-465B-84DA-3BD0E0C03EB0}"/>
    <cellStyle name="40% - Accent1 5 2 3 3" xfId="13262" xr:uid="{30A6B616-1FCE-4E3F-8204-E071993C0369}"/>
    <cellStyle name="40% - Accent1 5 2 3 4" xfId="11075" xr:uid="{4ED95E43-1E55-40D5-A20C-B7BAF23918B2}"/>
    <cellStyle name="40% - Accent1 5 2 3 5" xfId="8924" xr:uid="{8E261347-660C-43EC-8507-FD8386DB9540}"/>
    <cellStyle name="40% - Accent1 5 2 3 6" xfId="6241" xr:uid="{F412FEAF-EB5E-431F-A08F-42F9E54A8565}"/>
    <cellStyle name="40% - Accent1 5 2 3 7" xfId="3985" xr:uid="{0AF238F0-6E52-4ACF-A84C-2C2F6B58BA37}"/>
    <cellStyle name="40% - Accent1 5 2 4" xfId="15817" xr:uid="{2B0D529D-5E72-4871-90B8-F6B9DFF98A1F}"/>
    <cellStyle name="40% - Accent1 5 2 5" xfId="13260" xr:uid="{128FCDBA-4606-40B0-8F29-7FCDCFAD54D1}"/>
    <cellStyle name="40% - Accent1 5 2 6" xfId="11073" xr:uid="{87CAC176-D292-4A16-B321-824154CF45DF}"/>
    <cellStyle name="40% - Accent1 5 2 7" xfId="8922" xr:uid="{22F8DFDA-6419-402C-AE74-C7B10EA9612E}"/>
    <cellStyle name="40% - Accent1 5 2 8" xfId="6239" xr:uid="{904FD881-509F-4B55-B419-35E1A8B7E356}"/>
    <cellStyle name="40% - Accent1 5 2 9" xfId="3983" xr:uid="{2EE6F6B4-3C0D-4CD5-85D4-634D0AE7CA34}"/>
    <cellStyle name="40% - Accent1 5 3" xfId="335" xr:uid="{00000000-0005-0000-0000-00004E010000}"/>
    <cellStyle name="40% - Accent1 5 3 2" xfId="15820" xr:uid="{2705CC34-7251-4680-8BF2-17A268730B44}"/>
    <cellStyle name="40% - Accent1 5 3 3" xfId="13263" xr:uid="{38CED2BF-C13B-408F-8A7E-3135A3BF5877}"/>
    <cellStyle name="40% - Accent1 5 3 4" xfId="11076" xr:uid="{7996A65E-A1B6-4F2C-AE01-6D57B6AF8FE6}"/>
    <cellStyle name="40% - Accent1 5 3 5" xfId="8925" xr:uid="{7418F867-B2A9-45AD-BE56-9CBEB2E5697A}"/>
    <cellStyle name="40% - Accent1 5 3 6" xfId="6242" xr:uid="{FC66E419-F369-4340-9D7A-C2A7D9763499}"/>
    <cellStyle name="40% - Accent1 5 3 7" xfId="3986" xr:uid="{88928F94-D6BF-4318-B6F2-6DC942B9E72B}"/>
    <cellStyle name="40% - Accent1 5 4" xfId="336" xr:uid="{00000000-0005-0000-0000-00004F010000}"/>
    <cellStyle name="40% - Accent1 5 4 2" xfId="15821" xr:uid="{9259D114-9A53-45EB-94C8-5BD28FF03C73}"/>
    <cellStyle name="40% - Accent1 5 4 3" xfId="13264" xr:uid="{AB0A64BC-1F2F-4F27-AEFD-274DE30C1A2E}"/>
    <cellStyle name="40% - Accent1 5 4 4" xfId="11077" xr:uid="{46DD5D14-F241-45B5-9E5D-992659887DD6}"/>
    <cellStyle name="40% - Accent1 5 4 5" xfId="8926" xr:uid="{3DB3030B-1E23-4369-95EC-AD00276127BD}"/>
    <cellStyle name="40% - Accent1 5 4 6" xfId="6243" xr:uid="{0ED7F5B5-EBCC-4CEB-835A-06984ECC7813}"/>
    <cellStyle name="40% - Accent1 5 4 7" xfId="3987" xr:uid="{BF4422AC-9BD7-48E7-9CF6-F6F39E77B2C3}"/>
    <cellStyle name="40% - Accent1 5 5" xfId="15816" xr:uid="{6197B928-DED9-4E45-AC01-BAE139ACD98A}"/>
    <cellStyle name="40% - Accent1 5 6" xfId="13259" xr:uid="{491AB596-BB43-46EC-B051-6E81DE97376B}"/>
    <cellStyle name="40% - Accent1 5 7" xfId="11072" xr:uid="{73D3C6DA-1CC2-4D5C-B753-9BE8B1F2F856}"/>
    <cellStyle name="40% - Accent1 5 8" xfId="8921" xr:uid="{9F0A1D15-3173-4B23-9DB1-CCEAAA3FA31D}"/>
    <cellStyle name="40% - Accent1 5 9" xfId="6238" xr:uid="{8CBC8F01-EE07-4F80-AAC4-36C11A2B0099}"/>
    <cellStyle name="40% - Accent1 6" xfId="337" xr:uid="{00000000-0005-0000-0000-000050010000}"/>
    <cellStyle name="40% - Accent1 6 2" xfId="338" xr:uid="{00000000-0005-0000-0000-000051010000}"/>
    <cellStyle name="40% - Accent1 6 2 2" xfId="339" xr:uid="{00000000-0005-0000-0000-000052010000}"/>
    <cellStyle name="40% - Accent1 6 2 2 2" xfId="15824" xr:uid="{F2BE3535-92EC-4171-8437-2ACE45176A86}"/>
    <cellStyle name="40% - Accent1 6 2 2 3" xfId="13267" xr:uid="{4FED1752-5570-481F-92F4-5E9B2C43F440}"/>
    <cellStyle name="40% - Accent1 6 2 2 4" xfId="11080" xr:uid="{D7B6D32F-D454-420C-8B8A-9217957C4322}"/>
    <cellStyle name="40% - Accent1 6 2 2 5" xfId="8929" xr:uid="{FEC71675-E755-46C6-8988-0758865E7FF7}"/>
    <cellStyle name="40% - Accent1 6 2 2 6" xfId="6246" xr:uid="{BD75FD28-7AB4-4ED4-ACA9-FE07A60D06F3}"/>
    <cellStyle name="40% - Accent1 6 2 2 7" xfId="3990" xr:uid="{8240CD0B-3F49-49FF-B58D-42DA85F2F330}"/>
    <cellStyle name="40% - Accent1 6 2 3" xfId="15823" xr:uid="{C0364030-FFB8-4426-94EC-707800A746A8}"/>
    <cellStyle name="40% - Accent1 6 2 4" xfId="13266" xr:uid="{DC798DF8-9024-49DE-A74B-2D08DD2AABDC}"/>
    <cellStyle name="40% - Accent1 6 2 5" xfId="11079" xr:uid="{A298F577-5EDE-4F9B-B1DA-B09882D270C0}"/>
    <cellStyle name="40% - Accent1 6 2 6" xfId="8928" xr:uid="{353BDA43-75AB-4CDC-B84F-0B5649C46B0A}"/>
    <cellStyle name="40% - Accent1 6 2 7" xfId="6245" xr:uid="{89C05A7F-5438-465F-BFD0-01AC125798D7}"/>
    <cellStyle name="40% - Accent1 6 2 8" xfId="3989" xr:uid="{E7E20170-E0D1-43CB-8F1F-0E4607BE8513}"/>
    <cellStyle name="40% - Accent1 6 3" xfId="340" xr:uid="{00000000-0005-0000-0000-000053010000}"/>
    <cellStyle name="40% - Accent1 6 3 2" xfId="341" xr:uid="{00000000-0005-0000-0000-000054010000}"/>
    <cellStyle name="40% - Accent1 6 3 2 2" xfId="15825" xr:uid="{556E1207-DC53-44D8-8775-777CC7C0C246}"/>
    <cellStyle name="40% - Accent1 6 3 3" xfId="13268" xr:uid="{157CB2D6-BFA3-4737-B38D-4B9BB16B3BB5}"/>
    <cellStyle name="40% - Accent1 6 3 4" xfId="11081" xr:uid="{7D7C71EB-5054-4681-B81B-6F3001B158F1}"/>
    <cellStyle name="40% - Accent1 6 3 5" xfId="8930" xr:uid="{C23D4C89-DDC1-406B-857A-795922C556A0}"/>
    <cellStyle name="40% - Accent1 6 3 6" xfId="6247" xr:uid="{F23975D5-3DAF-49FA-AD14-BF7B47F8D929}"/>
    <cellStyle name="40% - Accent1 6 3 7" xfId="3991" xr:uid="{6C55F54E-4E05-4D89-8245-229E7B9E3BA4}"/>
    <cellStyle name="40% - Accent1 6 4" xfId="15822" xr:uid="{A4858682-3A31-4325-B991-9468975E70A1}"/>
    <cellStyle name="40% - Accent1 6 5" xfId="13265" xr:uid="{AF96B963-4EAB-4491-827C-ADA0812B4D16}"/>
    <cellStyle name="40% - Accent1 6 6" xfId="11078" xr:uid="{45A310C7-7E09-4461-B91B-0F331FADF1FC}"/>
    <cellStyle name="40% - Accent1 6 7" xfId="8927" xr:uid="{80185C99-15B6-4F8A-8FE7-9F4F5FD87192}"/>
    <cellStyle name="40% - Accent1 6 8" xfId="6244" xr:uid="{F5F9E9EF-F861-42FF-9585-509BED9DA569}"/>
    <cellStyle name="40% - Accent1 6 9" xfId="3988" xr:uid="{4D9655DF-52B7-4CE5-A70B-7C4EA5A2C2A7}"/>
    <cellStyle name="40% - Accent1 7" xfId="342" xr:uid="{00000000-0005-0000-0000-000055010000}"/>
    <cellStyle name="40% - Accent1 7 2" xfId="15826" xr:uid="{4722FBD5-8B82-46D3-961C-A552D008E627}"/>
    <cellStyle name="40% - Accent1 7 3" xfId="13269" xr:uid="{AF319133-3633-4461-86B6-6211F5ECB525}"/>
    <cellStyle name="40% - Accent1 7 4" xfId="11082" xr:uid="{3A4345FA-020C-4C0E-86E9-DE46AAF2F7B6}"/>
    <cellStyle name="40% - Accent1 7 5" xfId="8931" xr:uid="{F35CEC2F-4EAB-4421-A001-083B8F346CFE}"/>
    <cellStyle name="40% - Accent1 7 6" xfId="6248" xr:uid="{1966C19B-203C-4EA2-A1D0-B94C1F634449}"/>
    <cellStyle name="40% - Accent1 7 7" xfId="3992" xr:uid="{984D9173-4B40-4D6F-9564-3600F82C213D}"/>
    <cellStyle name="40% - Accent1 8" xfId="343" xr:uid="{00000000-0005-0000-0000-000056010000}"/>
    <cellStyle name="40% - Accent1 8 2" xfId="344" xr:uid="{00000000-0005-0000-0000-000057010000}"/>
    <cellStyle name="40% - Accent1 8 2 2" xfId="15828" xr:uid="{5951911B-B63A-4341-8939-52BD7CA24BA2}"/>
    <cellStyle name="40% - Accent1 8 2 3" xfId="13271" xr:uid="{10FCA27F-716A-4790-A7D1-FF355B3EA9E7}"/>
    <cellStyle name="40% - Accent1 8 2 4" xfId="11084" xr:uid="{F0CEA2E0-1C8F-494B-B9B3-D0E4412027BE}"/>
    <cellStyle name="40% - Accent1 8 2 5" xfId="8933" xr:uid="{3EFC4E3F-FA08-40C7-94AA-630E839FF40C}"/>
    <cellStyle name="40% - Accent1 8 2 6" xfId="6250" xr:uid="{EB3A8051-0E6D-4454-9586-541B780E27AA}"/>
    <cellStyle name="40% - Accent1 8 2 7" xfId="3994" xr:uid="{7DAE6D6D-FF1B-4B4C-B946-C9D7CF0CFE0E}"/>
    <cellStyle name="40% - Accent1 8 3" xfId="345" xr:uid="{00000000-0005-0000-0000-000058010000}"/>
    <cellStyle name="40% - Accent1 8 3 2" xfId="15827" xr:uid="{EDF63700-9D00-4964-ACEB-D036DCDB4BA5}"/>
    <cellStyle name="40% - Accent1 8 3 3" xfId="6251" xr:uid="{FCECA02C-7620-4E25-A488-60A5424C50B1}"/>
    <cellStyle name="40% - Accent1 8 3 4" xfId="3995" xr:uid="{47B91B04-4F7B-4AF3-9848-EDCEF198DA2D}"/>
    <cellStyle name="40% - Accent1 8 4" xfId="13270" xr:uid="{C83E7EBE-D69D-40B1-A096-3F1CBD716BA4}"/>
    <cellStyle name="40% - Accent1 8 5" xfId="11083" xr:uid="{FCA36CB1-EDA3-4221-A905-50C7EE76C5CD}"/>
    <cellStyle name="40% - Accent1 8 6" xfId="8932" xr:uid="{1752211E-4646-4938-A1A4-5ABEAD2B2812}"/>
    <cellStyle name="40% - Accent1 8 7" xfId="6249" xr:uid="{178C3558-E67E-456D-9ABC-19CDAE68E69C}"/>
    <cellStyle name="40% - Accent1 8 8" xfId="3993" xr:uid="{48A58440-5D96-4EFD-A836-A97EA766CDA2}"/>
    <cellStyle name="40% - Accent1 9" xfId="346" xr:uid="{00000000-0005-0000-0000-000059010000}"/>
    <cellStyle name="40% - Accent1 9 2" xfId="347" xr:uid="{00000000-0005-0000-0000-00005A010000}"/>
    <cellStyle name="40% - Accent1 9 2 2" xfId="15829" xr:uid="{3D767356-845E-4DB2-AF9F-D2335C4A13F9}"/>
    <cellStyle name="40% - Accent1 9 3" xfId="13272" xr:uid="{6D12FD23-3E38-4B98-932C-D75F6945C952}"/>
    <cellStyle name="40% - Accent1 9 4" xfId="11085" xr:uid="{22E74383-D27F-4C39-AC2E-E109B9CD0EDA}"/>
    <cellStyle name="40% - Accent1 9 5" xfId="8934" xr:uid="{B0D8CE74-0549-4B12-8E89-2BBB192F9986}"/>
    <cellStyle name="40% - Accent1 9 6" xfId="6252" xr:uid="{7D2D1E5D-95D1-4756-B209-F5428E65EE1A}"/>
    <cellStyle name="40% - Accent1 9 7" xfId="3996" xr:uid="{CD8F8F4B-DDCD-4086-A22A-A0246AC30E66}"/>
    <cellStyle name="40% - Accent2" xfId="348" builtinId="35" customBuiltin="1"/>
    <cellStyle name="40% - Accent2 10" xfId="11086" xr:uid="{F52D18AF-2774-48FF-AAE6-D43FA9969EDA}"/>
    <cellStyle name="40% - Accent2 11" xfId="8935" xr:uid="{0C167A56-A2A7-43FB-B63D-20380429FD0F}"/>
    <cellStyle name="40% - Accent2 12" xfId="6253" xr:uid="{BE180694-8088-4B28-BDAB-551FE0CB341A}"/>
    <cellStyle name="40% - Accent2 13" xfId="3997" xr:uid="{7258CE50-8A70-4123-9F13-8FE536E01177}"/>
    <cellStyle name="40% - Accent2 2" xfId="349" xr:uid="{00000000-0005-0000-0000-00005C010000}"/>
    <cellStyle name="40% - Accent2 2 2" xfId="350" xr:uid="{00000000-0005-0000-0000-00005D010000}"/>
    <cellStyle name="40% - Accent2 2 2 2" xfId="351" xr:uid="{00000000-0005-0000-0000-00005E010000}"/>
    <cellStyle name="40% - Accent2 2 3" xfId="352" xr:uid="{00000000-0005-0000-0000-00005F010000}"/>
    <cellStyle name="40% - Accent2 3" xfId="353" xr:uid="{00000000-0005-0000-0000-000060010000}"/>
    <cellStyle name="40% - Accent2 3 2" xfId="354" xr:uid="{00000000-0005-0000-0000-000061010000}"/>
    <cellStyle name="40% - Accent2 3 2 10" xfId="6254" xr:uid="{975B1881-98DB-477F-BBF5-6E08250CBD72}"/>
    <cellStyle name="40% - Accent2 3 2 11" xfId="3998" xr:uid="{C278E7BE-A006-4502-A8D1-D6DE44010F67}"/>
    <cellStyle name="40% - Accent2 3 2 2" xfId="355" xr:uid="{00000000-0005-0000-0000-000062010000}"/>
    <cellStyle name="40% - Accent2 3 2 2 2" xfId="356" xr:uid="{00000000-0005-0000-0000-000063010000}"/>
    <cellStyle name="40% - Accent2 3 2 2 2 2" xfId="15833" xr:uid="{FFF3FBED-AB86-4241-A429-45C64FA1A8B7}"/>
    <cellStyle name="40% - Accent2 3 2 2 2 3" xfId="13276" xr:uid="{7E6F54ED-85B8-4778-B631-CB834E5EF486}"/>
    <cellStyle name="40% - Accent2 3 2 2 2 4" xfId="11089" xr:uid="{0371E1EA-BD9E-444E-BB2F-F62D2F6DE4B8}"/>
    <cellStyle name="40% - Accent2 3 2 2 2 5" xfId="8938" xr:uid="{E3528707-C924-43A8-B070-A545DEA204C3}"/>
    <cellStyle name="40% - Accent2 3 2 2 2 6" xfId="6256" xr:uid="{B12F01F3-B24F-47CE-A3A5-11653308ABDA}"/>
    <cellStyle name="40% - Accent2 3 2 2 2 7" xfId="4000" xr:uid="{B71D0D5C-BE82-4EC0-BEA3-B61003D6A6FC}"/>
    <cellStyle name="40% - Accent2 3 2 2 3" xfId="15832" xr:uid="{A36593DB-0A0B-43AC-990D-719BC6DAD864}"/>
    <cellStyle name="40% - Accent2 3 2 2 4" xfId="13275" xr:uid="{3564CDBB-7AB0-4D9D-95FF-BEE26A109465}"/>
    <cellStyle name="40% - Accent2 3 2 2 5" xfId="11088" xr:uid="{B2E15490-7C6C-44D2-B9F4-9D722863E3A4}"/>
    <cellStyle name="40% - Accent2 3 2 2 6" xfId="8937" xr:uid="{98143678-26E3-448A-B546-DFE695AC8268}"/>
    <cellStyle name="40% - Accent2 3 2 2 7" xfId="6255" xr:uid="{A3397F62-2EA4-4699-808D-AB1EE48E1D46}"/>
    <cellStyle name="40% - Accent2 3 2 2 8" xfId="3999" xr:uid="{F31DEC2E-5471-4CEE-A0C5-AB53BB6BA698}"/>
    <cellStyle name="40% - Accent2 3 2 3" xfId="357" xr:uid="{00000000-0005-0000-0000-000064010000}"/>
    <cellStyle name="40% - Accent2 3 2 3 2" xfId="358" xr:uid="{00000000-0005-0000-0000-000065010000}"/>
    <cellStyle name="40% - Accent2 3 2 3 2 2" xfId="15835" xr:uid="{28A86582-C604-45C7-AF3B-41BD54A60AEE}"/>
    <cellStyle name="40% - Accent2 3 2 3 2 3" xfId="13278" xr:uid="{86930BFB-120F-452C-885F-23A52CC5E827}"/>
    <cellStyle name="40% - Accent2 3 2 3 2 4" xfId="11091" xr:uid="{B060927E-304A-4EC4-B8D5-645628A1E4C0}"/>
    <cellStyle name="40% - Accent2 3 2 3 2 5" xfId="8940" xr:uid="{845D2A5B-00AE-4764-AA82-98B78484584A}"/>
    <cellStyle name="40% - Accent2 3 2 3 2 6" xfId="6258" xr:uid="{8D3CD715-17EA-44B3-ADFD-979C6FDB0199}"/>
    <cellStyle name="40% - Accent2 3 2 3 2 7" xfId="4002" xr:uid="{BA9391C1-0EC2-4D20-BD05-D47BBA6EB676}"/>
    <cellStyle name="40% - Accent2 3 2 3 3" xfId="15834" xr:uid="{9C914903-5CC7-4067-BB54-76B63081DFBF}"/>
    <cellStyle name="40% - Accent2 3 2 3 4" xfId="13277" xr:uid="{E8834F9C-F3E0-41AB-B413-CC980490B69F}"/>
    <cellStyle name="40% - Accent2 3 2 3 5" xfId="11090" xr:uid="{79B8D536-4D63-4C7C-9F84-42C86D7B7123}"/>
    <cellStyle name="40% - Accent2 3 2 3 6" xfId="8939" xr:uid="{96F3494F-9744-4582-BC75-82399EC0F9DA}"/>
    <cellStyle name="40% - Accent2 3 2 3 7" xfId="6257" xr:uid="{71DCC06F-8BA0-4507-87D7-6D81437E6A3E}"/>
    <cellStyle name="40% - Accent2 3 2 3 8" xfId="4001" xr:uid="{EB904596-5ECE-4424-A278-59318A8F3795}"/>
    <cellStyle name="40% - Accent2 3 2 4" xfId="359" xr:uid="{00000000-0005-0000-0000-000066010000}"/>
    <cellStyle name="40% - Accent2 3 2 5" xfId="360" xr:uid="{00000000-0005-0000-0000-000067010000}"/>
    <cellStyle name="40% - Accent2 3 2 5 2" xfId="15836" xr:uid="{35E714F5-F2BC-4025-A9CE-53A23315C9AF}"/>
    <cellStyle name="40% - Accent2 3 2 5 3" xfId="13279" xr:uid="{424740F2-9AE6-4A66-BCB3-721D6A2D6016}"/>
    <cellStyle name="40% - Accent2 3 2 5 4" xfId="11092" xr:uid="{D20E17C9-1F1D-4D23-929B-A39DC05E399C}"/>
    <cellStyle name="40% - Accent2 3 2 5 5" xfId="8941" xr:uid="{872A08D6-1A2F-494B-91DB-3EEBE14078BF}"/>
    <cellStyle name="40% - Accent2 3 2 5 6" xfId="6259" xr:uid="{32A774CB-68A1-47DC-8F29-FA33DE4C3386}"/>
    <cellStyle name="40% - Accent2 3 2 5 7" xfId="4003" xr:uid="{7089E67E-24BF-417E-BBE3-BB0F7BCA7414}"/>
    <cellStyle name="40% - Accent2 3 2 6" xfId="15831" xr:uid="{4052504A-8A58-47A7-B506-DB0C4D0D99B5}"/>
    <cellStyle name="40% - Accent2 3 2 7" xfId="13274" xr:uid="{31F3C5C5-EE87-4DA5-B17F-A82A31F217F3}"/>
    <cellStyle name="40% - Accent2 3 2 8" xfId="11087" xr:uid="{08C3F3DF-A9FA-4BC7-84EF-810464AC1048}"/>
    <cellStyle name="40% - Accent2 3 2 9" xfId="8936" xr:uid="{06A75D38-3FD1-42EA-879A-517656E7DF98}"/>
    <cellStyle name="40% - Accent2 3 3" xfId="361" xr:uid="{00000000-0005-0000-0000-000068010000}"/>
    <cellStyle name="40% - Accent2 3 3 2" xfId="362" xr:uid="{00000000-0005-0000-0000-000069010000}"/>
    <cellStyle name="40% - Accent2 3 3 2 2" xfId="15838" xr:uid="{72BF5310-F143-412E-B1F8-4F5CE726B39C}"/>
    <cellStyle name="40% - Accent2 3 3 2 3" xfId="13281" xr:uid="{81C23D35-972E-4BDE-98EF-23049DD421C0}"/>
    <cellStyle name="40% - Accent2 3 3 2 4" xfId="11094" xr:uid="{CD90692B-40E3-4C03-BAC8-1487454501F8}"/>
    <cellStyle name="40% - Accent2 3 3 2 5" xfId="8943" xr:uid="{C178A4D5-BE19-4A62-BEFF-1D2E8FDA5656}"/>
    <cellStyle name="40% - Accent2 3 3 2 6" xfId="6261" xr:uid="{70322069-1D4B-4D45-98B4-33A5ADD10410}"/>
    <cellStyle name="40% - Accent2 3 3 2 7" xfId="4005" xr:uid="{47B17FA2-F7FC-429D-87E0-1C92252698E2}"/>
    <cellStyle name="40% - Accent2 3 3 3" xfId="15837" xr:uid="{60C0AA75-5285-49A8-92A2-E4A77F90A415}"/>
    <cellStyle name="40% - Accent2 3 3 4" xfId="13280" xr:uid="{06C52E7A-147D-4388-8ACC-8EA615427E92}"/>
    <cellStyle name="40% - Accent2 3 3 5" xfId="11093" xr:uid="{867A16D3-594C-4F7C-A281-AAB0AEBE557A}"/>
    <cellStyle name="40% - Accent2 3 3 6" xfId="8942" xr:uid="{431E3E88-87EA-405E-A524-C5F6439DD96A}"/>
    <cellStyle name="40% - Accent2 3 3 7" xfId="6260" xr:uid="{61207988-B367-4828-AD2B-4257F0830FBD}"/>
    <cellStyle name="40% - Accent2 3 3 8" xfId="4004" xr:uid="{0DA1D145-5FC8-4C14-B8B0-5D0154957381}"/>
    <cellStyle name="40% - Accent2 3 4" xfId="363" xr:uid="{00000000-0005-0000-0000-00006A010000}"/>
    <cellStyle name="40% - Accent2 3 4 2" xfId="364" xr:uid="{00000000-0005-0000-0000-00006B010000}"/>
    <cellStyle name="40% - Accent2 3 4 2 2" xfId="15840" xr:uid="{D69BDF67-EA26-4B6D-9AD9-749561615ACD}"/>
    <cellStyle name="40% - Accent2 3 4 2 3" xfId="13283" xr:uid="{9140BFEB-BF15-4982-B6EE-6D136FCD984A}"/>
    <cellStyle name="40% - Accent2 3 4 2 4" xfId="11096" xr:uid="{B0C9A1C6-14F5-40C2-9D86-E3E863CB40E4}"/>
    <cellStyle name="40% - Accent2 3 4 2 5" xfId="8945" xr:uid="{3A736BBC-5F24-42C3-9171-FEB174C3C956}"/>
    <cellStyle name="40% - Accent2 3 4 2 6" xfId="6263" xr:uid="{FE20028A-44A2-4270-91ED-BB97DAE7A4E6}"/>
    <cellStyle name="40% - Accent2 3 4 2 7" xfId="4007" xr:uid="{B1C76E94-D73D-4B61-B239-1107CFED3186}"/>
    <cellStyle name="40% - Accent2 3 4 3" xfId="15839" xr:uid="{FB59C23A-223A-4609-8A3D-1AFD2B22B0F6}"/>
    <cellStyle name="40% - Accent2 3 4 4" xfId="13282" xr:uid="{67F45C95-FB04-4B3C-8D31-94F1926842C3}"/>
    <cellStyle name="40% - Accent2 3 4 5" xfId="11095" xr:uid="{2333CF42-7769-46D2-BB20-10849B7FA830}"/>
    <cellStyle name="40% - Accent2 3 4 6" xfId="8944" xr:uid="{A4609668-327E-40D7-9F3F-513A8A5B94BB}"/>
    <cellStyle name="40% - Accent2 3 4 7" xfId="6262" xr:uid="{F625C1B2-7D38-40EB-8D22-2E77D6DDD22C}"/>
    <cellStyle name="40% - Accent2 3 4 8" xfId="4006" xr:uid="{8869A297-F6A7-4CB8-9457-4DCDB4ADD99E}"/>
    <cellStyle name="40% - Accent2 3 5" xfId="365" xr:uid="{00000000-0005-0000-0000-00006C010000}"/>
    <cellStyle name="40% - Accent2 3 6" xfId="366" xr:uid="{00000000-0005-0000-0000-00006D010000}"/>
    <cellStyle name="40% - Accent2 3 6 2" xfId="15841" xr:uid="{E0EFEDAB-7906-4EDC-99BF-2D0B1150B5AF}"/>
    <cellStyle name="40% - Accent2 3 6 3" xfId="13284" xr:uid="{A156DB7D-3F4D-44C1-98B0-4649159D5263}"/>
    <cellStyle name="40% - Accent2 3 6 4" xfId="11097" xr:uid="{2A1E9620-2F9C-4463-95F4-2E24304EE481}"/>
    <cellStyle name="40% - Accent2 3 6 5" xfId="8946" xr:uid="{830A3E2F-0013-4ED8-9EE5-DF602A47013F}"/>
    <cellStyle name="40% - Accent2 3 6 6" xfId="6264" xr:uid="{F01FCDC6-D3DB-40AF-B6B6-8AA34CABF7DD}"/>
    <cellStyle name="40% - Accent2 3 6 7" xfId="4008" xr:uid="{B70007C8-7328-49F1-9D72-F9F10B0E0A3D}"/>
    <cellStyle name="40% - Accent2 3 7" xfId="367" xr:uid="{00000000-0005-0000-0000-00006E010000}"/>
    <cellStyle name="40% - Accent2 3 7 2" xfId="15842" xr:uid="{2E847344-6C18-42A4-B22A-FE951636843E}"/>
    <cellStyle name="40% - Accent2 3 7 3" xfId="13285" xr:uid="{C1680D3F-06CE-42AA-AB92-D73CC48E5BE6}"/>
    <cellStyle name="40% - Accent2 3 7 4" xfId="11098" xr:uid="{004F1525-40D9-43BB-81AA-37BC04FEDF13}"/>
    <cellStyle name="40% - Accent2 3 7 5" xfId="8947" xr:uid="{B501712D-9FA3-4EC5-9B10-B2A0CCCB7B72}"/>
    <cellStyle name="40% - Accent2 3 7 6" xfId="6265" xr:uid="{4AB27053-61B2-4EA2-A484-36E82F865478}"/>
    <cellStyle name="40% - Accent2 3 7 7" xfId="4009" xr:uid="{44E48E48-B230-4C96-B389-4A7BB631467C}"/>
    <cellStyle name="40% - Accent2 4" xfId="368" xr:uid="{00000000-0005-0000-0000-00006F010000}"/>
    <cellStyle name="40% - Accent2 4 2" xfId="369" xr:uid="{00000000-0005-0000-0000-000070010000}"/>
    <cellStyle name="40% - Accent2 4 2 2" xfId="370" xr:uid="{00000000-0005-0000-0000-000071010000}"/>
    <cellStyle name="40% - Accent2 4 2 3" xfId="371" xr:uid="{00000000-0005-0000-0000-000072010000}"/>
    <cellStyle name="40% - Accent2 4 2 3 2" xfId="15844" xr:uid="{C0053963-A7AD-4269-A87C-70A1C3CA9D9B}"/>
    <cellStyle name="40% - Accent2 4 2 3 3" xfId="13287" xr:uid="{05DE8EC1-3E44-475E-942E-58143C29E7F5}"/>
    <cellStyle name="40% - Accent2 4 2 3 4" xfId="11100" xr:uid="{AF58A1F9-F5EB-47E4-A3D0-5E19A8C26FFE}"/>
    <cellStyle name="40% - Accent2 4 2 3 5" xfId="8949" xr:uid="{59C9C3F0-FD45-4E92-95A6-C44403603D43}"/>
    <cellStyle name="40% - Accent2 4 2 3 6" xfId="6267" xr:uid="{E97E4816-4A70-422F-ACBC-3AA25FC106F6}"/>
    <cellStyle name="40% - Accent2 4 2 3 7" xfId="4011" xr:uid="{64C184B6-C364-4562-A5F4-38A68583A0AF}"/>
    <cellStyle name="40% - Accent2 4 2 4" xfId="15843" xr:uid="{1EE2ADED-B852-4F44-8323-044B4903636A}"/>
    <cellStyle name="40% - Accent2 4 2 5" xfId="13286" xr:uid="{91553BA5-D066-4B34-A58A-F73E2A7E3C8E}"/>
    <cellStyle name="40% - Accent2 4 2 6" xfId="11099" xr:uid="{62CED237-D5B7-4FD3-B0CA-F1FED497D1A5}"/>
    <cellStyle name="40% - Accent2 4 2 7" xfId="8948" xr:uid="{8ED37F91-455C-47B0-831F-919C98A489A8}"/>
    <cellStyle name="40% - Accent2 4 2 8" xfId="6266" xr:uid="{F201D767-DE04-48B3-8BB6-E843C18A9A88}"/>
    <cellStyle name="40% - Accent2 4 2 9" xfId="4010" xr:uid="{64BED1CE-366F-4E6F-A671-ED9D620F26ED}"/>
    <cellStyle name="40% - Accent2 4 3" xfId="372" xr:uid="{00000000-0005-0000-0000-000073010000}"/>
    <cellStyle name="40% - Accent2 4 3 2" xfId="373" xr:uid="{00000000-0005-0000-0000-000074010000}"/>
    <cellStyle name="40% - Accent2 4 3 2 2" xfId="15846" xr:uid="{C5F358BD-4220-404D-8C4F-0D9FF81544F2}"/>
    <cellStyle name="40% - Accent2 4 3 2 3" xfId="13289" xr:uid="{D349C5B1-94AB-4ECF-A3E1-A750F27286C6}"/>
    <cellStyle name="40% - Accent2 4 3 2 4" xfId="11102" xr:uid="{F9B23F7D-FD2B-447A-8390-B29376740B26}"/>
    <cellStyle name="40% - Accent2 4 3 2 5" xfId="8951" xr:uid="{0842F5A1-1262-4498-A9E3-B4B3542F0002}"/>
    <cellStyle name="40% - Accent2 4 3 2 6" xfId="6269" xr:uid="{6B12E4F1-1ED2-4B78-9B67-6752B57737CE}"/>
    <cellStyle name="40% - Accent2 4 3 2 7" xfId="4013" xr:uid="{5FDC9342-D441-449B-B941-3FC76C9C4344}"/>
    <cellStyle name="40% - Accent2 4 3 3" xfId="15845" xr:uid="{E0D3C275-4EAB-4D42-AF25-5D88241D3990}"/>
    <cellStyle name="40% - Accent2 4 3 4" xfId="13288" xr:uid="{062A78B1-9C6E-4387-9923-AD2D6B8C8477}"/>
    <cellStyle name="40% - Accent2 4 3 5" xfId="11101" xr:uid="{AAAC8EB6-0A96-4FC0-9DA2-C947FACD9BB9}"/>
    <cellStyle name="40% - Accent2 4 3 6" xfId="8950" xr:uid="{FC65252B-B2BD-4F2F-B557-C061C047EE9E}"/>
    <cellStyle name="40% - Accent2 4 3 7" xfId="6268" xr:uid="{91EB059D-AD90-4F01-9CC8-D4E8EA2B95FF}"/>
    <cellStyle name="40% - Accent2 4 3 8" xfId="4012" xr:uid="{9548FEED-D260-49FB-A6B3-94916598C7B9}"/>
    <cellStyle name="40% - Accent2 4 4" xfId="374" xr:uid="{00000000-0005-0000-0000-000075010000}"/>
    <cellStyle name="40% - Accent2 4 5" xfId="375" xr:uid="{00000000-0005-0000-0000-000076010000}"/>
    <cellStyle name="40% - Accent2 4 5 2" xfId="15847" xr:uid="{83C68ABF-EC90-40C2-9EC8-00869DFF47C1}"/>
    <cellStyle name="40% - Accent2 4 5 3" xfId="13290" xr:uid="{EEE45C34-DADF-4B0A-BC4F-E08873AFD6F4}"/>
    <cellStyle name="40% - Accent2 4 5 4" xfId="11103" xr:uid="{6AB2C1FC-D385-498C-8A94-935A1EB34621}"/>
    <cellStyle name="40% - Accent2 4 5 5" xfId="8952" xr:uid="{6DBE2E88-9A4D-4201-98A2-D2573A33A8D2}"/>
    <cellStyle name="40% - Accent2 4 5 6" xfId="6270" xr:uid="{EF257AB3-C0E2-4AB0-A020-39BC0DEA6AF0}"/>
    <cellStyle name="40% - Accent2 4 5 7" xfId="4014" xr:uid="{E54B3036-8124-4FCA-9ED3-593008CE09D9}"/>
    <cellStyle name="40% - Accent2 4 6" xfId="376" xr:uid="{00000000-0005-0000-0000-000077010000}"/>
    <cellStyle name="40% - Accent2 4 6 2" xfId="15848" xr:uid="{0AEFA677-96A9-4C4C-A348-5F74701F041A}"/>
    <cellStyle name="40% - Accent2 4 6 3" xfId="13291" xr:uid="{13D9BB54-D0EF-4667-B82F-2D0C68FC8294}"/>
    <cellStyle name="40% - Accent2 4 6 4" xfId="11104" xr:uid="{76929AD2-EDB8-4CA6-A414-A5F69045C4EC}"/>
    <cellStyle name="40% - Accent2 4 6 5" xfId="8953" xr:uid="{607C5939-DCD0-4734-A229-0BF097B9B8B9}"/>
    <cellStyle name="40% - Accent2 4 6 6" xfId="6271" xr:uid="{3291939E-8EC0-44D7-8E35-1F9C4C290301}"/>
    <cellStyle name="40% - Accent2 4 6 7" xfId="4015" xr:uid="{ECCF5085-0CFB-470C-AE04-4BCA028262F5}"/>
    <cellStyle name="40% - Accent2 5" xfId="377" xr:uid="{00000000-0005-0000-0000-000078010000}"/>
    <cellStyle name="40% - Accent2 5 2" xfId="378" xr:uid="{00000000-0005-0000-0000-000079010000}"/>
    <cellStyle name="40% - Accent2 5 2 2" xfId="15850" xr:uid="{797912ED-C821-4505-B995-706BD00C33CE}"/>
    <cellStyle name="40% - Accent2 5 2 3" xfId="13293" xr:uid="{69AF0252-29E7-4F4B-9BD8-2593541A0799}"/>
    <cellStyle name="40% - Accent2 5 2 4" xfId="11106" xr:uid="{CB8B7622-A61F-4691-8B50-8953A369F52F}"/>
    <cellStyle name="40% - Accent2 5 2 5" xfId="8955" xr:uid="{F66A0C43-98FC-43CC-B1DB-135E0BE2814E}"/>
    <cellStyle name="40% - Accent2 5 2 6" xfId="6273" xr:uid="{3FBC26D1-4D3C-4C48-82C5-1CCDF2E0CF79}"/>
    <cellStyle name="40% - Accent2 5 2 7" xfId="4017" xr:uid="{00F9A698-D883-49CE-AE81-BB93F8B26E02}"/>
    <cellStyle name="40% - Accent2 5 3" xfId="379" xr:uid="{00000000-0005-0000-0000-00007A010000}"/>
    <cellStyle name="40% - Accent2 5 3 2" xfId="15851" xr:uid="{649E9B82-15C0-4780-90B4-60F18E17A4B1}"/>
    <cellStyle name="40% - Accent2 5 3 3" xfId="13294" xr:uid="{784C0E4D-F4DC-4695-94AB-B5D2E677D0F6}"/>
    <cellStyle name="40% - Accent2 5 3 4" xfId="11107" xr:uid="{88F03B57-B53A-4D02-B495-4EF135EE4A9B}"/>
    <cellStyle name="40% - Accent2 5 3 5" xfId="8956" xr:uid="{AE4ACBF4-587D-4C18-BC41-F0B66DA2C96B}"/>
    <cellStyle name="40% - Accent2 5 3 6" xfId="6274" xr:uid="{84561E97-758D-4BF8-BCC8-A284F0B967F7}"/>
    <cellStyle name="40% - Accent2 5 3 7" xfId="4018" xr:uid="{76064C64-F8AF-4A38-9680-4A423A518C5D}"/>
    <cellStyle name="40% - Accent2 5 4" xfId="15849" xr:uid="{73C780B3-DBCC-4698-BC7D-541189501082}"/>
    <cellStyle name="40% - Accent2 5 5" xfId="13292" xr:uid="{4491214E-63C7-446A-8243-C0B24F242188}"/>
    <cellStyle name="40% - Accent2 5 6" xfId="11105" xr:uid="{0587CDA3-74CE-49FD-B34A-476157377868}"/>
    <cellStyle name="40% - Accent2 5 7" xfId="8954" xr:uid="{B777A600-422C-44D8-AF5F-625477781662}"/>
    <cellStyle name="40% - Accent2 5 8" xfId="6272" xr:uid="{8387DEB6-1FFB-41F7-83BE-4297F57C3B6E}"/>
    <cellStyle name="40% - Accent2 5 9" xfId="4016" xr:uid="{561F2650-08F1-4A57-9CF2-0FB7ED2740AB}"/>
    <cellStyle name="40% - Accent2 6" xfId="380" xr:uid="{00000000-0005-0000-0000-00007B010000}"/>
    <cellStyle name="40% - Accent2 6 2" xfId="381" xr:uid="{00000000-0005-0000-0000-00007C010000}"/>
    <cellStyle name="40% - Accent2 6 2 2" xfId="15853" xr:uid="{CA328638-CF62-438D-B2DC-1723608049F3}"/>
    <cellStyle name="40% - Accent2 6 2 3" xfId="13296" xr:uid="{FBB90864-E0D5-42BC-8AC0-A5E7E24A6FD0}"/>
    <cellStyle name="40% - Accent2 6 2 4" xfId="11109" xr:uid="{3C9F51F7-FE25-4F34-9D60-8EC7887727B3}"/>
    <cellStyle name="40% - Accent2 6 2 5" xfId="8958" xr:uid="{F72928CB-6A54-4074-B84E-25470E42B718}"/>
    <cellStyle name="40% - Accent2 6 2 6" xfId="6276" xr:uid="{FFB256F0-D3DA-402A-9F4E-018B67C53F99}"/>
    <cellStyle name="40% - Accent2 6 2 7" xfId="4020" xr:uid="{208D11CA-89BB-4B32-89EA-0C494CDA78A1}"/>
    <cellStyle name="40% - Accent2 6 3" xfId="15852" xr:uid="{5679B491-4ACC-4924-9055-2C3B1FD8BDC9}"/>
    <cellStyle name="40% - Accent2 6 4" xfId="13295" xr:uid="{FC407407-EB0A-458F-8C6F-AAE3AD1B1F91}"/>
    <cellStyle name="40% - Accent2 6 5" xfId="11108" xr:uid="{C71E9284-A164-4558-BFCB-E68D262ABB41}"/>
    <cellStyle name="40% - Accent2 6 6" xfId="8957" xr:uid="{8EA666D5-C31E-4C58-A491-0F3651C6C9A2}"/>
    <cellStyle name="40% - Accent2 6 7" xfId="6275" xr:uid="{F4C87A4A-CCFF-4708-84A8-B47ACF3C8CAA}"/>
    <cellStyle name="40% - Accent2 6 8" xfId="4019" xr:uid="{D787870E-01CC-4EE5-B5F9-DF99B73035BF}"/>
    <cellStyle name="40% - Accent2 7" xfId="382" xr:uid="{00000000-0005-0000-0000-00007D010000}"/>
    <cellStyle name="40% - Accent2 7 2" xfId="15854" xr:uid="{A69EA3DF-95A4-436C-A379-637EC0A334AC}"/>
    <cellStyle name="40% - Accent2 7 3" xfId="13297" xr:uid="{A50B2A24-C0D6-4E33-8C11-7D17567D9B81}"/>
    <cellStyle name="40% - Accent2 7 4" xfId="11110" xr:uid="{D455FB5A-96C9-4AF7-B25F-C9953E2DF9CD}"/>
    <cellStyle name="40% - Accent2 7 5" xfId="8959" xr:uid="{E52CF154-C495-4CB8-9E32-88CD9DEEF1F6}"/>
    <cellStyle name="40% - Accent2 7 6" xfId="6277" xr:uid="{62E3DDC8-B723-48F2-8173-6EE6E285BC5C}"/>
    <cellStyle name="40% - Accent2 7 7" xfId="4021" xr:uid="{010B37CB-A768-4052-B03B-D44824FB9DB7}"/>
    <cellStyle name="40% - Accent2 8" xfId="15830" xr:uid="{D2A9DABB-9778-443C-87F2-84D788D2278C}"/>
    <cellStyle name="40% - Accent2 9" xfId="13273" xr:uid="{A4D2DB5E-B018-4D10-B95D-626BF6D453B2}"/>
    <cellStyle name="40% - Accent3" xfId="383" builtinId="39" customBuiltin="1"/>
    <cellStyle name="40% - Accent3 10" xfId="384" xr:uid="{00000000-0005-0000-0000-00007F010000}"/>
    <cellStyle name="40% - Accent3 10 2" xfId="15856" xr:uid="{3686EF84-DC62-4BFE-AAE4-8FC415ADBB05}"/>
    <cellStyle name="40% - Accent3 10 3" xfId="13299" xr:uid="{1788F473-4A23-4D4F-98A2-B4EEE1F77A10}"/>
    <cellStyle name="40% - Accent3 10 4" xfId="11112" xr:uid="{4F55838D-5E8F-45ED-A487-14B5D1DA4EE1}"/>
    <cellStyle name="40% - Accent3 10 5" xfId="6279" xr:uid="{414B59C3-AA78-4F14-8CB0-BBE82A543A52}"/>
    <cellStyle name="40% - Accent3 10 6" xfId="4023" xr:uid="{12E09E2E-E381-4253-9F89-23E7A3AA334E}"/>
    <cellStyle name="40% - Accent3 11" xfId="385" xr:uid="{00000000-0005-0000-0000-000080010000}"/>
    <cellStyle name="40% - Accent3 11 2" xfId="15857" xr:uid="{765BB1FF-630B-405D-9FCD-BFB9660FBE8A}"/>
    <cellStyle name="40% - Accent3 11 3" xfId="4024" xr:uid="{1779F9AA-455B-4402-9403-E7A1D3E1E7BF}"/>
    <cellStyle name="40% - Accent3 12" xfId="15858" xr:uid="{1000028E-DE0E-4EFC-9F50-4B48F8DCF487}"/>
    <cellStyle name="40% - Accent3 13" xfId="15855" xr:uid="{4D47B041-3815-4D18-A5F2-C7179210D7D9}"/>
    <cellStyle name="40% - Accent3 14" xfId="13298" xr:uid="{356DB0E5-03B4-4332-BCC5-DD3E43699E99}"/>
    <cellStyle name="40% - Accent3 15" xfId="11111" xr:uid="{1845B7D4-5D45-4843-8D3C-E69AFD90929E}"/>
    <cellStyle name="40% - Accent3 16" xfId="8960" xr:uid="{5B0488D1-DCF7-4BC2-BA0B-4102D7393CAE}"/>
    <cellStyle name="40% - Accent3 17" xfId="6278" xr:uid="{B2050567-5F40-41CE-92C4-A3CEC77D4993}"/>
    <cellStyle name="40% - Accent3 18" xfId="4022" xr:uid="{3888885C-7169-42CB-8ADD-A609A2C9311C}"/>
    <cellStyle name="40% - Accent3 2" xfId="386" xr:uid="{00000000-0005-0000-0000-000081010000}"/>
    <cellStyle name="40% - Accent3 2 2" xfId="387" xr:uid="{00000000-0005-0000-0000-000082010000}"/>
    <cellStyle name="40% - Accent3 2 2 2" xfId="388" xr:uid="{00000000-0005-0000-0000-000083010000}"/>
    <cellStyle name="40% - Accent3 2 3" xfId="389" xr:uid="{00000000-0005-0000-0000-000084010000}"/>
    <cellStyle name="40% - Accent3 3" xfId="390" xr:uid="{00000000-0005-0000-0000-000085010000}"/>
    <cellStyle name="40% - Accent3 3 2" xfId="391" xr:uid="{00000000-0005-0000-0000-000086010000}"/>
    <cellStyle name="40% - Accent3 3 2 10" xfId="6280" xr:uid="{86131988-9631-4A90-AB2D-9AF3F4B7105C}"/>
    <cellStyle name="40% - Accent3 3 2 11" xfId="4025" xr:uid="{D76A304A-6A91-4A40-8993-36AD75D9D52D}"/>
    <cellStyle name="40% - Accent3 3 2 2" xfId="392" xr:uid="{00000000-0005-0000-0000-000087010000}"/>
    <cellStyle name="40% - Accent3 3 2 2 2" xfId="393" xr:uid="{00000000-0005-0000-0000-000088010000}"/>
    <cellStyle name="40% - Accent3 3 2 2 2 2" xfId="15861" xr:uid="{4B1D6099-7592-4F71-BBF4-AAD8381C7D87}"/>
    <cellStyle name="40% - Accent3 3 2 2 2 3" xfId="13302" xr:uid="{A1749C28-99DA-4E5E-A936-A62D4122B4B6}"/>
    <cellStyle name="40% - Accent3 3 2 2 2 4" xfId="11115" xr:uid="{E87EB982-CEF3-4EDB-A62C-938445FB42EE}"/>
    <cellStyle name="40% - Accent3 3 2 2 2 5" xfId="8963" xr:uid="{29C76F67-C54F-499E-BBD7-3C2CE7C4C642}"/>
    <cellStyle name="40% - Accent3 3 2 2 2 6" xfId="6282" xr:uid="{A3FECACA-F518-4DB3-8677-C728FA328804}"/>
    <cellStyle name="40% - Accent3 3 2 2 2 7" xfId="4027" xr:uid="{FFAA2E46-B2F6-4AB1-BD07-048285341AE1}"/>
    <cellStyle name="40% - Accent3 3 2 2 3" xfId="15860" xr:uid="{6B289199-4AC7-4E66-9AE5-97F7B84144CB}"/>
    <cellStyle name="40% - Accent3 3 2 2 4" xfId="13301" xr:uid="{95A2BDDC-7D51-4924-8839-E8051814D57C}"/>
    <cellStyle name="40% - Accent3 3 2 2 5" xfId="11114" xr:uid="{7F8E7142-A267-4DF9-A67A-0DB7C66F4FF6}"/>
    <cellStyle name="40% - Accent3 3 2 2 6" xfId="8962" xr:uid="{1D8A0910-2913-4FA8-9845-7B0598D2E401}"/>
    <cellStyle name="40% - Accent3 3 2 2 7" xfId="6281" xr:uid="{23C942ED-DED0-4FBA-8116-CAE5831ED6C9}"/>
    <cellStyle name="40% - Accent3 3 2 2 8" xfId="4026" xr:uid="{873E1BB3-686D-4B7B-A690-34A61CE123C7}"/>
    <cellStyle name="40% - Accent3 3 2 3" xfId="394" xr:uid="{00000000-0005-0000-0000-000089010000}"/>
    <cellStyle name="40% - Accent3 3 2 3 2" xfId="395" xr:uid="{00000000-0005-0000-0000-00008A010000}"/>
    <cellStyle name="40% - Accent3 3 2 3 2 2" xfId="15863" xr:uid="{34E29351-534F-4B04-8C3B-0582BAB9D41E}"/>
    <cellStyle name="40% - Accent3 3 2 3 2 3" xfId="13304" xr:uid="{3ADD1B03-2EC0-4C5D-BFBD-7E088E61B827}"/>
    <cellStyle name="40% - Accent3 3 2 3 2 4" xfId="11117" xr:uid="{A63C7F7D-D7F9-4FDA-BBFC-9BA4E3F6431F}"/>
    <cellStyle name="40% - Accent3 3 2 3 2 5" xfId="8965" xr:uid="{8DBA701D-F93D-4002-991B-80015A7826C0}"/>
    <cellStyle name="40% - Accent3 3 2 3 2 6" xfId="6284" xr:uid="{C2ACDC6F-2C12-4613-B0A9-DA1C8C8ECF7A}"/>
    <cellStyle name="40% - Accent3 3 2 3 2 7" xfId="4029" xr:uid="{FE89AD80-860A-49F1-9F0A-BAF3814953FC}"/>
    <cellStyle name="40% - Accent3 3 2 3 3" xfId="15862" xr:uid="{B5568320-2843-40B9-8A4F-D473CB86153B}"/>
    <cellStyle name="40% - Accent3 3 2 3 4" xfId="13303" xr:uid="{BABF1C6E-F06C-4183-918E-C65DC4B32D8D}"/>
    <cellStyle name="40% - Accent3 3 2 3 5" xfId="11116" xr:uid="{5A559FAC-9FD6-47CA-9852-D88759499EF4}"/>
    <cellStyle name="40% - Accent3 3 2 3 6" xfId="8964" xr:uid="{4E3D1FC0-D138-4B0C-A996-923C0D341ED5}"/>
    <cellStyle name="40% - Accent3 3 2 3 7" xfId="6283" xr:uid="{EFDBDB24-99BB-432A-9D77-6F6B4AB8ADD7}"/>
    <cellStyle name="40% - Accent3 3 2 3 8" xfId="4028" xr:uid="{C6A743FD-B92B-466D-B22D-28E10CF51995}"/>
    <cellStyle name="40% - Accent3 3 2 4" xfId="396" xr:uid="{00000000-0005-0000-0000-00008B010000}"/>
    <cellStyle name="40% - Accent3 3 2 5" xfId="397" xr:uid="{00000000-0005-0000-0000-00008C010000}"/>
    <cellStyle name="40% - Accent3 3 2 5 2" xfId="15864" xr:uid="{B5B08A7D-159F-45E7-AA90-AB6B820C006B}"/>
    <cellStyle name="40% - Accent3 3 2 5 3" xfId="13305" xr:uid="{01FED68E-DAA3-4F89-B32C-D1B50FE205BE}"/>
    <cellStyle name="40% - Accent3 3 2 5 4" xfId="11118" xr:uid="{280F5A15-8BCA-456F-87D4-E21539E5EDE3}"/>
    <cellStyle name="40% - Accent3 3 2 5 5" xfId="8966" xr:uid="{28F2C759-C3A4-4E24-8931-693ABDDB2357}"/>
    <cellStyle name="40% - Accent3 3 2 5 6" xfId="6285" xr:uid="{E4BEB333-C0FD-4838-80CE-EE3D5F0D9923}"/>
    <cellStyle name="40% - Accent3 3 2 5 7" xfId="4030" xr:uid="{7387B1B9-3284-46F4-B897-B8038FF7F492}"/>
    <cellStyle name="40% - Accent3 3 2 6" xfId="15859" xr:uid="{364E2A80-2585-4360-BAFD-3A33506D483E}"/>
    <cellStyle name="40% - Accent3 3 2 7" xfId="13300" xr:uid="{E2D991B4-55DE-4A03-91BA-F8919B3D1471}"/>
    <cellStyle name="40% - Accent3 3 2 8" xfId="11113" xr:uid="{FF4EAF86-E855-4CE7-9238-719AB5C9659E}"/>
    <cellStyle name="40% - Accent3 3 2 9" xfId="8961" xr:uid="{65513B07-6ACB-4AAC-AFA6-F4E145AA89DD}"/>
    <cellStyle name="40% - Accent3 3 3" xfId="398" xr:uid="{00000000-0005-0000-0000-00008D010000}"/>
    <cellStyle name="40% - Accent3 3 3 2" xfId="399" xr:uid="{00000000-0005-0000-0000-00008E010000}"/>
    <cellStyle name="40% - Accent3 3 3 2 2" xfId="15866" xr:uid="{84034472-E0BE-4755-AF15-7506A67A1C52}"/>
    <cellStyle name="40% - Accent3 3 3 2 3" xfId="13307" xr:uid="{38A05096-9C9B-404C-B477-71DEFB336244}"/>
    <cellStyle name="40% - Accent3 3 3 2 4" xfId="11120" xr:uid="{4C8B37D1-6724-45B4-9F63-EF99759AA430}"/>
    <cellStyle name="40% - Accent3 3 3 2 5" xfId="8968" xr:uid="{A7CA3530-E0F3-48B5-99F3-C239BAEE31D3}"/>
    <cellStyle name="40% - Accent3 3 3 2 6" xfId="6287" xr:uid="{8CA29483-6E95-4049-B821-679BB18B91FE}"/>
    <cellStyle name="40% - Accent3 3 3 2 7" xfId="4032" xr:uid="{535711C7-386B-4E3D-B009-B4C8E6EF2188}"/>
    <cellStyle name="40% - Accent3 3 3 3" xfId="15865" xr:uid="{4C3E84F9-2980-4D5A-AB75-2614606AA42B}"/>
    <cellStyle name="40% - Accent3 3 3 4" xfId="13306" xr:uid="{B9471919-73B2-47AB-919A-3B2092367E0F}"/>
    <cellStyle name="40% - Accent3 3 3 5" xfId="11119" xr:uid="{603FE26D-6E03-4A95-819D-C1D0C30382FB}"/>
    <cellStyle name="40% - Accent3 3 3 6" xfId="8967" xr:uid="{E04D9AAB-382B-40D4-992E-5F98B820E86D}"/>
    <cellStyle name="40% - Accent3 3 3 7" xfId="6286" xr:uid="{7F0963D5-7C79-4496-A711-39A677D51223}"/>
    <cellStyle name="40% - Accent3 3 3 8" xfId="4031" xr:uid="{8F7B9339-A38F-4BEC-9EEC-1AB322B4C262}"/>
    <cellStyle name="40% - Accent3 3 4" xfId="400" xr:uid="{00000000-0005-0000-0000-00008F010000}"/>
    <cellStyle name="40% - Accent3 3 4 2" xfId="401" xr:uid="{00000000-0005-0000-0000-000090010000}"/>
    <cellStyle name="40% - Accent3 3 4 2 2" xfId="15868" xr:uid="{CBD1CCAF-D1DA-4C95-9353-8843F6C5769A}"/>
    <cellStyle name="40% - Accent3 3 4 2 3" xfId="13309" xr:uid="{4EB14FB6-26C5-47FB-86A0-86B5D2287F42}"/>
    <cellStyle name="40% - Accent3 3 4 2 4" xfId="11122" xr:uid="{67E8A06A-4060-4976-A75B-040C7CCA7CA8}"/>
    <cellStyle name="40% - Accent3 3 4 2 5" xfId="8970" xr:uid="{4A5CBC98-5BFE-445E-9DCF-8B97DD2EE595}"/>
    <cellStyle name="40% - Accent3 3 4 2 6" xfId="6289" xr:uid="{CD40DA3E-F57A-4DD0-A51F-4C4DDB0A927F}"/>
    <cellStyle name="40% - Accent3 3 4 2 7" xfId="4034" xr:uid="{A9454612-9B9D-43C2-B819-4FA3800B6858}"/>
    <cellStyle name="40% - Accent3 3 4 3" xfId="15867" xr:uid="{DDC9056D-652E-4B9B-B9A9-70847241CF12}"/>
    <cellStyle name="40% - Accent3 3 4 4" xfId="13308" xr:uid="{EA8747E6-BEDB-4F40-B553-F92CB847347A}"/>
    <cellStyle name="40% - Accent3 3 4 5" xfId="11121" xr:uid="{A789CFDA-B98D-4691-B614-586FFE4C5D0C}"/>
    <cellStyle name="40% - Accent3 3 4 6" xfId="8969" xr:uid="{FB444B1C-D321-44EC-A3D3-169138E2885D}"/>
    <cellStyle name="40% - Accent3 3 4 7" xfId="6288" xr:uid="{6F496B00-0CE9-4096-932D-3748AEA7EF47}"/>
    <cellStyle name="40% - Accent3 3 4 8" xfId="4033" xr:uid="{C2D06FB3-66B1-439A-8F11-5380CC5F0613}"/>
    <cellStyle name="40% - Accent3 3 5" xfId="402" xr:uid="{00000000-0005-0000-0000-000091010000}"/>
    <cellStyle name="40% - Accent3 3 6" xfId="403" xr:uid="{00000000-0005-0000-0000-000092010000}"/>
    <cellStyle name="40% - Accent3 3 6 2" xfId="15869" xr:uid="{BD518C55-925B-4948-AF1F-0C4AC50FBFFD}"/>
    <cellStyle name="40% - Accent3 3 6 3" xfId="13310" xr:uid="{A595E80B-AA9E-4DC6-AA89-D4C67B6638C5}"/>
    <cellStyle name="40% - Accent3 3 6 4" xfId="11123" xr:uid="{2A8B8177-EFE7-480F-8F5A-1F7068A0D61C}"/>
    <cellStyle name="40% - Accent3 3 6 5" xfId="8971" xr:uid="{DA3C709E-C972-4019-A5A3-E3AADE863E8E}"/>
    <cellStyle name="40% - Accent3 3 6 6" xfId="6290" xr:uid="{D08BA700-AE90-4B6C-9063-20A3AF6889A2}"/>
    <cellStyle name="40% - Accent3 3 6 7" xfId="4035" xr:uid="{BB0B21B1-8767-47B5-80C3-F19355468838}"/>
    <cellStyle name="40% - Accent3 3 7" xfId="404" xr:uid="{00000000-0005-0000-0000-000093010000}"/>
    <cellStyle name="40% - Accent3 3 7 2" xfId="15870" xr:uid="{6EB156DF-B19D-4878-B4FC-B14921D4D1B6}"/>
    <cellStyle name="40% - Accent3 3 7 3" xfId="13311" xr:uid="{9C0E93ED-2DF9-4C39-9425-7A24A5A7BEE1}"/>
    <cellStyle name="40% - Accent3 3 7 4" xfId="11124" xr:uid="{5ABF2463-E507-4B7F-9F30-1B008963BEBA}"/>
    <cellStyle name="40% - Accent3 3 7 5" xfId="8972" xr:uid="{BACBDBFD-8A0C-4D8F-8A8D-EEEA0BBA4949}"/>
    <cellStyle name="40% - Accent3 3 7 6" xfId="6291" xr:uid="{603F2763-B054-4A4F-847D-8CA4C2D2E7FB}"/>
    <cellStyle name="40% - Accent3 3 7 7" xfId="4036" xr:uid="{1772313C-B40A-45BD-B739-45C046C56096}"/>
    <cellStyle name="40% - Accent3 4" xfId="405" xr:uid="{00000000-0005-0000-0000-000094010000}"/>
    <cellStyle name="40% - Accent3 4 2" xfId="406" xr:uid="{00000000-0005-0000-0000-000095010000}"/>
    <cellStyle name="40% - Accent3 4 2 2" xfId="407" xr:uid="{00000000-0005-0000-0000-000096010000}"/>
    <cellStyle name="40% - Accent3 4 2 3" xfId="408" xr:uid="{00000000-0005-0000-0000-000097010000}"/>
    <cellStyle name="40% - Accent3 4 2 3 2" xfId="15872" xr:uid="{98B41366-F13D-4351-9D59-0411B52E5389}"/>
    <cellStyle name="40% - Accent3 4 2 3 3" xfId="13313" xr:uid="{6C614075-E7D1-4CEB-9EDA-182CAF48AB10}"/>
    <cellStyle name="40% - Accent3 4 2 3 4" xfId="11126" xr:uid="{3E7F89E2-51D8-43B1-B015-B57B1EC194BA}"/>
    <cellStyle name="40% - Accent3 4 2 3 5" xfId="8974" xr:uid="{83DB9CD9-98E8-4666-AC6F-00608CFC5ED8}"/>
    <cellStyle name="40% - Accent3 4 2 3 6" xfId="6293" xr:uid="{AB22867B-B354-400E-B063-32EBDD1B695D}"/>
    <cellStyle name="40% - Accent3 4 2 3 7" xfId="4038" xr:uid="{0AFA53E6-71BF-401A-8FB5-5034D01961AA}"/>
    <cellStyle name="40% - Accent3 4 2 4" xfId="15871" xr:uid="{5032A667-6767-4194-A1CA-2D2E631654BB}"/>
    <cellStyle name="40% - Accent3 4 2 5" xfId="13312" xr:uid="{262A475E-2106-43D8-AC27-A2FD4BEA3867}"/>
    <cellStyle name="40% - Accent3 4 2 6" xfId="11125" xr:uid="{E7D4F0CC-BFD4-4911-974D-5D602713FF43}"/>
    <cellStyle name="40% - Accent3 4 2 7" xfId="8973" xr:uid="{9D1D60A6-49DD-4353-BF31-7EBD1E1ECF86}"/>
    <cellStyle name="40% - Accent3 4 2 8" xfId="6292" xr:uid="{F3303300-14EF-4385-AFFC-E40AE8147D94}"/>
    <cellStyle name="40% - Accent3 4 2 9" xfId="4037" xr:uid="{773B4E43-5098-4966-8372-9696C5B30F56}"/>
    <cellStyle name="40% - Accent3 4 3" xfId="409" xr:uid="{00000000-0005-0000-0000-000098010000}"/>
    <cellStyle name="40% - Accent3 4 3 2" xfId="410" xr:uid="{00000000-0005-0000-0000-000099010000}"/>
    <cellStyle name="40% - Accent3 4 3 2 2" xfId="15874" xr:uid="{676EF607-95B5-49BA-9C46-E2A76AC4539D}"/>
    <cellStyle name="40% - Accent3 4 3 2 3" xfId="13315" xr:uid="{B99C77B8-6274-427C-9DD5-3360D6B4CAA4}"/>
    <cellStyle name="40% - Accent3 4 3 2 4" xfId="11128" xr:uid="{B6EFA863-8AE8-43A9-B670-F52BED6E3D67}"/>
    <cellStyle name="40% - Accent3 4 3 2 5" xfId="8976" xr:uid="{19350F61-7BC8-4452-B37E-7769E239AE06}"/>
    <cellStyle name="40% - Accent3 4 3 2 6" xfId="6295" xr:uid="{DE131125-0100-4751-A474-5C9F45E94B56}"/>
    <cellStyle name="40% - Accent3 4 3 2 7" xfId="4040" xr:uid="{8E9BD322-ACCE-42EE-A354-33DD1E4C7C83}"/>
    <cellStyle name="40% - Accent3 4 3 3" xfId="15873" xr:uid="{A434DB55-7002-49E9-AF90-CAFA48C92E63}"/>
    <cellStyle name="40% - Accent3 4 3 4" xfId="13314" xr:uid="{ED52AF50-9E8F-4239-8DC6-A48567257DDB}"/>
    <cellStyle name="40% - Accent3 4 3 5" xfId="11127" xr:uid="{FFCB719B-74D5-4442-9ECD-EA40742D1A69}"/>
    <cellStyle name="40% - Accent3 4 3 6" xfId="8975" xr:uid="{114AA4D8-2A73-4EEB-933B-CC2CD72C378F}"/>
    <cellStyle name="40% - Accent3 4 3 7" xfId="6294" xr:uid="{17563232-CC62-4F97-8C45-970D609EA2AB}"/>
    <cellStyle name="40% - Accent3 4 3 8" xfId="4039" xr:uid="{D32FEA12-EE8D-461D-8D0B-DE6824BD600B}"/>
    <cellStyle name="40% - Accent3 4 4" xfId="411" xr:uid="{00000000-0005-0000-0000-00009A010000}"/>
    <cellStyle name="40% - Accent3 4 5" xfId="412" xr:uid="{00000000-0005-0000-0000-00009B010000}"/>
    <cellStyle name="40% - Accent3 4 5 2" xfId="15875" xr:uid="{A80FEC41-C635-43A5-B881-A9CA0A8ABE7A}"/>
    <cellStyle name="40% - Accent3 4 5 3" xfId="13316" xr:uid="{13A5B37A-21F4-439F-B428-A140E91A37DA}"/>
    <cellStyle name="40% - Accent3 4 5 4" xfId="11129" xr:uid="{169AD05B-0AF4-4209-A4E0-E64DD9E54408}"/>
    <cellStyle name="40% - Accent3 4 5 5" xfId="8977" xr:uid="{9D42EA5D-0F97-4B0F-B192-B626A72CA769}"/>
    <cellStyle name="40% - Accent3 4 5 6" xfId="6296" xr:uid="{701FB237-03E4-4EC0-9476-56655341BE72}"/>
    <cellStyle name="40% - Accent3 4 5 7" xfId="4041" xr:uid="{D3E429CD-5241-41A3-A5DA-91151EE5A616}"/>
    <cellStyle name="40% - Accent3 4 6" xfId="413" xr:uid="{00000000-0005-0000-0000-00009C010000}"/>
    <cellStyle name="40% - Accent3 4 6 2" xfId="15876" xr:uid="{26BFF2A1-E6AF-41E2-86DA-EB2EA3963FF5}"/>
    <cellStyle name="40% - Accent3 4 6 3" xfId="13317" xr:uid="{09F55778-92FD-4163-BE44-CDCD27A2AB52}"/>
    <cellStyle name="40% - Accent3 4 6 4" xfId="11130" xr:uid="{DF1CACCA-B64E-4C3B-B16D-B5D77D11809D}"/>
    <cellStyle name="40% - Accent3 4 6 5" xfId="8978" xr:uid="{95ADF53D-3FCE-41D6-9319-23737C7AC32C}"/>
    <cellStyle name="40% - Accent3 4 6 6" xfId="6297" xr:uid="{4693E302-B3C6-4D6A-88F1-89C3C04F12FE}"/>
    <cellStyle name="40% - Accent3 4 6 7" xfId="4042" xr:uid="{36AE6678-9266-4872-B8D3-AE0D8294CC5E}"/>
    <cellStyle name="40% - Accent3 5" xfId="414" xr:uid="{00000000-0005-0000-0000-00009D010000}"/>
    <cellStyle name="40% - Accent3 5 10" xfId="4043" xr:uid="{299ECC5F-9666-43E2-B409-F3DB560BE425}"/>
    <cellStyle name="40% - Accent3 5 2" xfId="415" xr:uid="{00000000-0005-0000-0000-00009E010000}"/>
    <cellStyle name="40% - Accent3 5 2 2" xfId="416" xr:uid="{00000000-0005-0000-0000-00009F010000}"/>
    <cellStyle name="40% - Accent3 5 2 2 2" xfId="15879" xr:uid="{BF94C551-A6E2-413A-B094-9441F67206DF}"/>
    <cellStyle name="40% - Accent3 5 2 2 3" xfId="13320" xr:uid="{DE8E360A-00C9-4F11-B623-55129658EBFB}"/>
    <cellStyle name="40% - Accent3 5 2 2 4" xfId="11133" xr:uid="{AE20D6EB-4E4C-426B-B211-E4B144F1A468}"/>
    <cellStyle name="40% - Accent3 5 2 2 5" xfId="8981" xr:uid="{081D836F-8B52-4FCE-A140-7E36B2A7B758}"/>
    <cellStyle name="40% - Accent3 5 2 2 6" xfId="6300" xr:uid="{021B8CC3-A8C6-4D43-958D-BD5AD753699D}"/>
    <cellStyle name="40% - Accent3 5 2 2 7" xfId="4045" xr:uid="{5F0190F4-C4D8-4CF2-A3FA-56FB33765679}"/>
    <cellStyle name="40% - Accent3 5 2 3" xfId="417" xr:uid="{00000000-0005-0000-0000-0000A0010000}"/>
    <cellStyle name="40% - Accent3 5 2 3 2" xfId="15880" xr:uid="{908DF711-1259-4719-BFC8-11C319D66938}"/>
    <cellStyle name="40% - Accent3 5 2 3 3" xfId="13321" xr:uid="{BF600F06-4B86-47AD-9533-F76E4AE286B3}"/>
    <cellStyle name="40% - Accent3 5 2 3 4" xfId="11134" xr:uid="{7274F51E-97BE-4E0C-A696-355A133DBC94}"/>
    <cellStyle name="40% - Accent3 5 2 3 5" xfId="8982" xr:uid="{28C98F93-650D-4710-8F3D-6148C9AB1BA1}"/>
    <cellStyle name="40% - Accent3 5 2 3 6" xfId="6301" xr:uid="{A45FEF16-FF80-4C05-92BB-58D4FB88E07D}"/>
    <cellStyle name="40% - Accent3 5 2 3 7" xfId="4046" xr:uid="{6EA9CBD4-A218-49D7-8FE8-6A73FCC847EC}"/>
    <cellStyle name="40% - Accent3 5 2 4" xfId="15878" xr:uid="{D00311DB-78B0-4B94-81C8-0F2FB76C9CF2}"/>
    <cellStyle name="40% - Accent3 5 2 5" xfId="13319" xr:uid="{966CC6FC-E7CC-4036-9F07-73E8A1EE7B6A}"/>
    <cellStyle name="40% - Accent3 5 2 6" xfId="11132" xr:uid="{45A4CA69-2B10-4963-8584-47272E5123E2}"/>
    <cellStyle name="40% - Accent3 5 2 7" xfId="8980" xr:uid="{3DB17290-1014-444E-A369-31460BB1DCCD}"/>
    <cellStyle name="40% - Accent3 5 2 8" xfId="6299" xr:uid="{C3AB7067-D93F-4003-9584-BB71F8DE2F83}"/>
    <cellStyle name="40% - Accent3 5 2 9" xfId="4044" xr:uid="{2B2CCD57-5708-41BA-A16F-F5A5BA033208}"/>
    <cellStyle name="40% - Accent3 5 3" xfId="418" xr:uid="{00000000-0005-0000-0000-0000A1010000}"/>
    <cellStyle name="40% - Accent3 5 3 2" xfId="15881" xr:uid="{4DE1DDAD-6AB0-49D8-B0C0-E4A23F0BE06B}"/>
    <cellStyle name="40% - Accent3 5 3 3" xfId="13322" xr:uid="{6507E0F7-BCA6-4C9C-9DCD-30A99023CBE7}"/>
    <cellStyle name="40% - Accent3 5 3 4" xfId="11135" xr:uid="{1F8DA5E8-9841-426F-A4EB-BEFD6391016F}"/>
    <cellStyle name="40% - Accent3 5 3 5" xfId="8983" xr:uid="{13547C86-4F9A-42B8-9D26-70DF0189025A}"/>
    <cellStyle name="40% - Accent3 5 3 6" xfId="6302" xr:uid="{16B3C5DF-3767-4898-9611-82AB238C67A7}"/>
    <cellStyle name="40% - Accent3 5 3 7" xfId="4047" xr:uid="{34C6B3CF-0598-4479-9673-0D07FF876476}"/>
    <cellStyle name="40% - Accent3 5 4" xfId="419" xr:uid="{00000000-0005-0000-0000-0000A2010000}"/>
    <cellStyle name="40% - Accent3 5 4 2" xfId="15882" xr:uid="{D4CF527A-AFB3-4B44-ADB4-66647C5768B0}"/>
    <cellStyle name="40% - Accent3 5 4 3" xfId="13323" xr:uid="{09D6347D-F7EC-4815-9A08-010B01080EE5}"/>
    <cellStyle name="40% - Accent3 5 4 4" xfId="11136" xr:uid="{041CE95F-4DDD-4854-9E27-BA4E0DA7E585}"/>
    <cellStyle name="40% - Accent3 5 4 5" xfId="8984" xr:uid="{34DDE2A8-2098-42BB-8B69-EFC37CE3FED1}"/>
    <cellStyle name="40% - Accent3 5 4 6" xfId="6303" xr:uid="{9C1A0B6C-2F70-4A51-85D5-6CE255DEDFAE}"/>
    <cellStyle name="40% - Accent3 5 4 7" xfId="4048" xr:uid="{E62BCC07-405F-4C46-838D-165AF7B523C0}"/>
    <cellStyle name="40% - Accent3 5 5" xfId="15877" xr:uid="{60D324E5-8A9B-4D56-A087-A53AD9BA5409}"/>
    <cellStyle name="40% - Accent3 5 6" xfId="13318" xr:uid="{6AC3A784-60CC-4001-B1FF-154EEF85F097}"/>
    <cellStyle name="40% - Accent3 5 7" xfId="11131" xr:uid="{FDB14E9D-9E8E-4B36-AC5D-A8CEB957B10F}"/>
    <cellStyle name="40% - Accent3 5 8" xfId="8979" xr:uid="{C9C8B8C8-1F38-45FE-A3AA-52C65713C0BF}"/>
    <cellStyle name="40% - Accent3 5 9" xfId="6298" xr:uid="{E51792B9-E158-45E3-9CB8-B77D64B4C270}"/>
    <cellStyle name="40% - Accent3 6" xfId="420" xr:uid="{00000000-0005-0000-0000-0000A3010000}"/>
    <cellStyle name="40% - Accent3 6 2" xfId="421" xr:uid="{00000000-0005-0000-0000-0000A4010000}"/>
    <cellStyle name="40% - Accent3 6 2 2" xfId="422" xr:uid="{00000000-0005-0000-0000-0000A5010000}"/>
    <cellStyle name="40% - Accent3 6 2 2 2" xfId="15885" xr:uid="{54A1CABD-10FF-413C-81D6-D66AA4D49084}"/>
    <cellStyle name="40% - Accent3 6 2 2 3" xfId="13326" xr:uid="{666CCBC7-39A7-4554-AC11-A58D84A800BC}"/>
    <cellStyle name="40% - Accent3 6 2 2 4" xfId="11139" xr:uid="{C8F23959-C44A-4C2B-A2F4-87C58A1066B7}"/>
    <cellStyle name="40% - Accent3 6 2 2 5" xfId="8987" xr:uid="{468614CF-15CC-458E-A225-400CCC917C55}"/>
    <cellStyle name="40% - Accent3 6 2 2 6" xfId="6306" xr:uid="{08B8B854-B1BE-4A6A-87A6-13B189ADDA4C}"/>
    <cellStyle name="40% - Accent3 6 2 2 7" xfId="4051" xr:uid="{0C5DF752-3060-452F-87C7-094FBB00769D}"/>
    <cellStyle name="40% - Accent3 6 2 3" xfId="15884" xr:uid="{08A34B65-FD1A-4005-A0E7-0733EEE1F459}"/>
    <cellStyle name="40% - Accent3 6 2 4" xfId="13325" xr:uid="{79EB5958-3C96-4EC3-AF32-1A3F41EF7537}"/>
    <cellStyle name="40% - Accent3 6 2 5" xfId="11138" xr:uid="{1CA68C2B-0C60-4257-AE5F-0A46265B468A}"/>
    <cellStyle name="40% - Accent3 6 2 6" xfId="8986" xr:uid="{7324F55C-B92A-4C3B-837A-792844F2B767}"/>
    <cellStyle name="40% - Accent3 6 2 7" xfId="6305" xr:uid="{B8BC2A11-8C0E-45FD-9F71-70795CF76B87}"/>
    <cellStyle name="40% - Accent3 6 2 8" xfId="4050" xr:uid="{D968F2E1-AFD5-4B93-AF3B-2DB580CB8CCA}"/>
    <cellStyle name="40% - Accent3 6 3" xfId="423" xr:uid="{00000000-0005-0000-0000-0000A6010000}"/>
    <cellStyle name="40% - Accent3 6 3 2" xfId="424" xr:uid="{00000000-0005-0000-0000-0000A7010000}"/>
    <cellStyle name="40% - Accent3 6 3 2 2" xfId="15886" xr:uid="{D950B13D-3942-4C82-B4B1-CC5DFA604A9D}"/>
    <cellStyle name="40% - Accent3 6 3 3" xfId="13327" xr:uid="{06902DE8-FF54-4259-92D7-BDAD195AC719}"/>
    <cellStyle name="40% - Accent3 6 3 4" xfId="11140" xr:uid="{3F080104-456C-43B5-96B2-1300DAAF0C87}"/>
    <cellStyle name="40% - Accent3 6 3 5" xfId="8988" xr:uid="{604EBF89-5022-47DD-AAB5-16C3524C815A}"/>
    <cellStyle name="40% - Accent3 6 3 6" xfId="6307" xr:uid="{B3EE9D70-E250-4675-89CA-58C7B0A64E7F}"/>
    <cellStyle name="40% - Accent3 6 3 7" xfId="4052" xr:uid="{AC7E4DF7-ECC4-41AA-89BC-7E358585BA2B}"/>
    <cellStyle name="40% - Accent3 6 4" xfId="15883" xr:uid="{2E41661F-9070-4BF9-8245-96E85B264797}"/>
    <cellStyle name="40% - Accent3 6 5" xfId="13324" xr:uid="{44B2D8BA-E8F5-4A60-A0F6-0436FD49D603}"/>
    <cellStyle name="40% - Accent3 6 6" xfId="11137" xr:uid="{64FD498D-36AA-406D-852C-6BE46E2AA234}"/>
    <cellStyle name="40% - Accent3 6 7" xfId="8985" xr:uid="{5FF380A5-BB64-4AFA-9AB3-60BC940FAFFE}"/>
    <cellStyle name="40% - Accent3 6 8" xfId="6304" xr:uid="{3B7C6452-71E2-4154-B8E1-2473A7C8CCCF}"/>
    <cellStyle name="40% - Accent3 6 9" xfId="4049" xr:uid="{8099132C-F25B-402A-9B7B-9FAB8AF1CB3E}"/>
    <cellStyle name="40% - Accent3 7" xfId="425" xr:uid="{00000000-0005-0000-0000-0000A8010000}"/>
    <cellStyle name="40% - Accent3 7 2" xfId="15887" xr:uid="{C075F223-29C9-47E9-8587-9F26EEA71402}"/>
    <cellStyle name="40% - Accent3 7 3" xfId="13328" xr:uid="{64666BBB-A362-4A68-94E3-55EC55020DF7}"/>
    <cellStyle name="40% - Accent3 7 4" xfId="11141" xr:uid="{FB6C2E94-36BB-4B5D-BBA9-4C88BE7B8E26}"/>
    <cellStyle name="40% - Accent3 7 5" xfId="8989" xr:uid="{5D7ABD1D-8B3F-4F5D-BEC7-7FF20D71ABE7}"/>
    <cellStyle name="40% - Accent3 7 6" xfId="6308" xr:uid="{93269B76-9BB6-4351-AFA7-E0E5206675B8}"/>
    <cellStyle name="40% - Accent3 7 7" xfId="4053" xr:uid="{6685F0F7-FE1A-450E-A59E-9B6DDB853DD0}"/>
    <cellStyle name="40% - Accent3 8" xfId="426" xr:uid="{00000000-0005-0000-0000-0000A9010000}"/>
    <cellStyle name="40% - Accent3 8 2" xfId="427" xr:uid="{00000000-0005-0000-0000-0000AA010000}"/>
    <cellStyle name="40% - Accent3 8 2 2" xfId="15889" xr:uid="{89E891AF-CD0A-4D10-BC2F-8C87CE8B6532}"/>
    <cellStyle name="40% - Accent3 8 2 3" xfId="13330" xr:uid="{495F574B-D15B-407F-8B27-DA55311CFA1E}"/>
    <cellStyle name="40% - Accent3 8 2 4" xfId="11143" xr:uid="{5E7AC3FF-7DC1-4437-B568-B68131DB1879}"/>
    <cellStyle name="40% - Accent3 8 2 5" xfId="8991" xr:uid="{41327233-697C-4FCD-8B38-7FF076624CEA}"/>
    <cellStyle name="40% - Accent3 8 2 6" xfId="6310" xr:uid="{F155FD3E-EA53-4F26-ACAD-4E8BF8A1B0C3}"/>
    <cellStyle name="40% - Accent3 8 2 7" xfId="4055" xr:uid="{04C5B485-4927-417D-9ABF-1AEF291B2A7F}"/>
    <cellStyle name="40% - Accent3 8 3" xfId="428" xr:uid="{00000000-0005-0000-0000-0000AB010000}"/>
    <cellStyle name="40% - Accent3 8 3 2" xfId="15888" xr:uid="{9EDC7F94-2F43-4D03-8BC8-4EEBB50079AA}"/>
    <cellStyle name="40% - Accent3 8 3 3" xfId="6311" xr:uid="{58989E7F-38A5-42CD-B2BD-B7F09BE86F72}"/>
    <cellStyle name="40% - Accent3 8 3 4" xfId="4056" xr:uid="{57766185-F20A-4F36-A300-336EA07388F8}"/>
    <cellStyle name="40% - Accent3 8 4" xfId="13329" xr:uid="{5C38E292-0063-4739-A064-436BE4A86FDC}"/>
    <cellStyle name="40% - Accent3 8 5" xfId="11142" xr:uid="{4BC1A8EA-2AFC-43B6-8721-27386549D93B}"/>
    <cellStyle name="40% - Accent3 8 6" xfId="8990" xr:uid="{715DB8FE-9150-4B74-BA78-8C0672E5243E}"/>
    <cellStyle name="40% - Accent3 8 7" xfId="6309" xr:uid="{61FCBDEA-65FF-4C95-A201-49467D94B3EB}"/>
    <cellStyle name="40% - Accent3 8 8" xfId="4054" xr:uid="{D155FB92-B4D9-45BA-A8AA-3EE3F3850AFD}"/>
    <cellStyle name="40% - Accent3 9" xfId="429" xr:uid="{00000000-0005-0000-0000-0000AC010000}"/>
    <cellStyle name="40% - Accent3 9 2" xfId="430" xr:uid="{00000000-0005-0000-0000-0000AD010000}"/>
    <cellStyle name="40% - Accent3 9 2 2" xfId="15890" xr:uid="{DDD49B8B-E29E-4C6F-B400-867EF646523B}"/>
    <cellStyle name="40% - Accent3 9 3" xfId="13331" xr:uid="{C7F97F1F-51C3-4606-8405-FDFE0CFB5625}"/>
    <cellStyle name="40% - Accent3 9 4" xfId="11144" xr:uid="{B49CC1C7-ABED-46A0-83C6-BAEED8A1560A}"/>
    <cellStyle name="40% - Accent3 9 5" xfId="8992" xr:uid="{55E07712-2889-4585-97D3-A067ACC14418}"/>
    <cellStyle name="40% - Accent3 9 6" xfId="6312" xr:uid="{AD8CFE1B-F5AE-452F-B6C5-4CCC7BFF5302}"/>
    <cellStyle name="40% - Accent3 9 7" xfId="4057" xr:uid="{E2355BDB-2A55-477C-BC54-8C93C96ABB31}"/>
    <cellStyle name="40% - Accent4" xfId="431" builtinId="43" customBuiltin="1"/>
    <cellStyle name="40% - Accent4 10" xfId="432" xr:uid="{00000000-0005-0000-0000-0000AF010000}"/>
    <cellStyle name="40% - Accent4 10 2" xfId="15892" xr:uid="{B784F12F-C7B6-4B82-99E6-ABB0C71D0AC0}"/>
    <cellStyle name="40% - Accent4 10 3" xfId="13333" xr:uid="{B2FB53AB-F217-4005-A61B-3721E476A84D}"/>
    <cellStyle name="40% - Accent4 10 4" xfId="11146" xr:uid="{3FE67DD2-B80D-441B-B948-D03D21AE6751}"/>
    <cellStyle name="40% - Accent4 10 5" xfId="6314" xr:uid="{C6C800A2-972E-4382-8D5F-DBCEF39F5C59}"/>
    <cellStyle name="40% - Accent4 10 6" xfId="4059" xr:uid="{7F32177D-7DD4-4894-B6C2-21DC5A87A1E4}"/>
    <cellStyle name="40% - Accent4 11" xfId="433" xr:uid="{00000000-0005-0000-0000-0000B0010000}"/>
    <cellStyle name="40% - Accent4 11 2" xfId="15893" xr:uid="{54086282-4C23-4554-9755-3C77A989C808}"/>
    <cellStyle name="40% - Accent4 11 3" xfId="4060" xr:uid="{CD83E442-DD0F-469E-856B-6DBFE5281260}"/>
    <cellStyle name="40% - Accent4 12" xfId="15894" xr:uid="{4280C17D-A47C-478C-ADD1-9DA0CB19B5B4}"/>
    <cellStyle name="40% - Accent4 13" xfId="15891" xr:uid="{F5F16CA9-49DB-447E-B007-D4DAF5B84354}"/>
    <cellStyle name="40% - Accent4 14" xfId="13332" xr:uid="{5DDEF424-BF2D-4229-B9D3-1C61608F3593}"/>
    <cellStyle name="40% - Accent4 15" xfId="11145" xr:uid="{419F8063-14C8-45BE-A7C5-1C646766FE9D}"/>
    <cellStyle name="40% - Accent4 16" xfId="8993" xr:uid="{6266A574-43AB-4057-8985-FEF26A29C707}"/>
    <cellStyle name="40% - Accent4 17" xfId="6313" xr:uid="{90BB6A99-EABF-4C30-AAAD-618114F7DE88}"/>
    <cellStyle name="40% - Accent4 18" xfId="4058" xr:uid="{8BE8E8A3-6505-4ADB-B898-DC2A668ED61D}"/>
    <cellStyle name="40% - Accent4 2" xfId="434" xr:uid="{00000000-0005-0000-0000-0000B1010000}"/>
    <cellStyle name="40% - Accent4 2 2" xfId="435" xr:uid="{00000000-0005-0000-0000-0000B2010000}"/>
    <cellStyle name="40% - Accent4 2 2 2" xfId="436" xr:uid="{00000000-0005-0000-0000-0000B3010000}"/>
    <cellStyle name="40% - Accent4 2 3" xfId="437" xr:uid="{00000000-0005-0000-0000-0000B4010000}"/>
    <cellStyle name="40% - Accent4 3" xfId="438" xr:uid="{00000000-0005-0000-0000-0000B5010000}"/>
    <cellStyle name="40% - Accent4 3 2" xfId="439" xr:uid="{00000000-0005-0000-0000-0000B6010000}"/>
    <cellStyle name="40% - Accent4 3 2 10" xfId="6315" xr:uid="{50D8E1E2-AF25-4226-B2CC-201BF9BDFD11}"/>
    <cellStyle name="40% - Accent4 3 2 11" xfId="4061" xr:uid="{3847A719-8405-4275-A432-373F947EAFBA}"/>
    <cellStyle name="40% - Accent4 3 2 2" xfId="440" xr:uid="{00000000-0005-0000-0000-0000B7010000}"/>
    <cellStyle name="40% - Accent4 3 2 2 2" xfId="441" xr:uid="{00000000-0005-0000-0000-0000B8010000}"/>
    <cellStyle name="40% - Accent4 3 2 2 2 2" xfId="15897" xr:uid="{1AB55162-0B6B-47FF-9497-C1455049D289}"/>
    <cellStyle name="40% - Accent4 3 2 2 2 3" xfId="13336" xr:uid="{7F8F205F-5F62-438E-AEB4-24F2818849FC}"/>
    <cellStyle name="40% - Accent4 3 2 2 2 4" xfId="11149" xr:uid="{F429122D-5474-4A6B-BF4A-0EFCF2AB66A5}"/>
    <cellStyle name="40% - Accent4 3 2 2 2 5" xfId="8996" xr:uid="{227C35A6-83BC-40D7-BF4F-A80D1C9C1F8B}"/>
    <cellStyle name="40% - Accent4 3 2 2 2 6" xfId="6317" xr:uid="{AB3A26B7-E45D-4BAD-BB02-02A0AAF2E1E8}"/>
    <cellStyle name="40% - Accent4 3 2 2 2 7" xfId="4063" xr:uid="{A157E00C-6E73-45F0-AAEA-D76A5E95AA61}"/>
    <cellStyle name="40% - Accent4 3 2 2 3" xfId="15896" xr:uid="{32894E8D-988E-4AF5-AE16-AC7D50DA8EFB}"/>
    <cellStyle name="40% - Accent4 3 2 2 4" xfId="13335" xr:uid="{0C693ADB-A267-4BCE-8C58-8DCDEE731774}"/>
    <cellStyle name="40% - Accent4 3 2 2 5" xfId="11148" xr:uid="{88288C43-EED9-49A6-8F88-86482FDF4338}"/>
    <cellStyle name="40% - Accent4 3 2 2 6" xfId="8995" xr:uid="{32FD4E3A-BBA9-4A74-8A84-C706A1C226DE}"/>
    <cellStyle name="40% - Accent4 3 2 2 7" xfId="6316" xr:uid="{100CED0D-5FDC-4284-B89F-E587B0A2F8AB}"/>
    <cellStyle name="40% - Accent4 3 2 2 8" xfId="4062" xr:uid="{92CB32D5-4E55-4FA8-91FF-E6BF258C581D}"/>
    <cellStyle name="40% - Accent4 3 2 3" xfId="442" xr:uid="{00000000-0005-0000-0000-0000B9010000}"/>
    <cellStyle name="40% - Accent4 3 2 3 2" xfId="443" xr:uid="{00000000-0005-0000-0000-0000BA010000}"/>
    <cellStyle name="40% - Accent4 3 2 3 2 2" xfId="15899" xr:uid="{D1D74647-2F0A-4976-BA1C-7BF3EFA46AA0}"/>
    <cellStyle name="40% - Accent4 3 2 3 2 3" xfId="13338" xr:uid="{4506F542-CD2C-4822-AA93-A5DAA0FB6533}"/>
    <cellStyle name="40% - Accent4 3 2 3 2 4" xfId="11151" xr:uid="{BF42B563-0510-4916-BE6A-D9407A4218B5}"/>
    <cellStyle name="40% - Accent4 3 2 3 2 5" xfId="8998" xr:uid="{A02CB254-E3D3-4EF5-B828-6D05273F8A65}"/>
    <cellStyle name="40% - Accent4 3 2 3 2 6" xfId="6319" xr:uid="{01F6DD4A-5270-4D1D-9E18-372F1BD9F69F}"/>
    <cellStyle name="40% - Accent4 3 2 3 2 7" xfId="4065" xr:uid="{09843B64-4750-42DA-9C4C-20750362920E}"/>
    <cellStyle name="40% - Accent4 3 2 3 3" xfId="15898" xr:uid="{B303FDBA-95D1-488C-8272-E382713CE835}"/>
    <cellStyle name="40% - Accent4 3 2 3 4" xfId="13337" xr:uid="{08940085-74E4-4052-8F47-D649314D5614}"/>
    <cellStyle name="40% - Accent4 3 2 3 5" xfId="11150" xr:uid="{E182D852-AA5E-434B-892F-41BE26C06C5E}"/>
    <cellStyle name="40% - Accent4 3 2 3 6" xfId="8997" xr:uid="{066C88CE-1881-4E88-8CCA-2C9B61A47D4B}"/>
    <cellStyle name="40% - Accent4 3 2 3 7" xfId="6318" xr:uid="{28D12445-FC8C-4CEC-9963-028C931660FA}"/>
    <cellStyle name="40% - Accent4 3 2 3 8" xfId="4064" xr:uid="{F87B368B-A937-48FA-B38C-4609AB2B1827}"/>
    <cellStyle name="40% - Accent4 3 2 4" xfId="444" xr:uid="{00000000-0005-0000-0000-0000BB010000}"/>
    <cellStyle name="40% - Accent4 3 2 5" xfId="445" xr:uid="{00000000-0005-0000-0000-0000BC010000}"/>
    <cellStyle name="40% - Accent4 3 2 5 2" xfId="15900" xr:uid="{E79D05CA-14A8-4ACA-B2F1-8E8EF508F8D7}"/>
    <cellStyle name="40% - Accent4 3 2 5 3" xfId="13339" xr:uid="{F283407B-CEFA-45E5-A555-A9651A25E05E}"/>
    <cellStyle name="40% - Accent4 3 2 5 4" xfId="11152" xr:uid="{03036649-CE57-42A9-BCEF-A1E7CE081201}"/>
    <cellStyle name="40% - Accent4 3 2 5 5" xfId="8999" xr:uid="{C1A8243A-589E-4FC7-BCA6-49F791934EAF}"/>
    <cellStyle name="40% - Accent4 3 2 5 6" xfId="6320" xr:uid="{0DA879CC-E5FE-44FD-BCF6-2F27A9A52DE0}"/>
    <cellStyle name="40% - Accent4 3 2 5 7" xfId="4066" xr:uid="{D0B200C1-4292-4B67-8A21-85048637E512}"/>
    <cellStyle name="40% - Accent4 3 2 6" xfId="15895" xr:uid="{CD534311-B2FF-47F9-9A07-8C4D063479C3}"/>
    <cellStyle name="40% - Accent4 3 2 7" xfId="13334" xr:uid="{15935C23-D68C-4FE4-B20D-3BFBACBDFB7B}"/>
    <cellStyle name="40% - Accent4 3 2 8" xfId="11147" xr:uid="{255F8F61-81FE-4A44-97F0-FB2E8C8A5D26}"/>
    <cellStyle name="40% - Accent4 3 2 9" xfId="8994" xr:uid="{0484AC15-4068-4643-BC46-C0513CD15D5D}"/>
    <cellStyle name="40% - Accent4 3 3" xfId="446" xr:uid="{00000000-0005-0000-0000-0000BD010000}"/>
    <cellStyle name="40% - Accent4 3 3 2" xfId="447" xr:uid="{00000000-0005-0000-0000-0000BE010000}"/>
    <cellStyle name="40% - Accent4 3 3 2 2" xfId="15902" xr:uid="{7A5FD028-3574-4110-93C6-C731590B5E71}"/>
    <cellStyle name="40% - Accent4 3 3 2 3" xfId="13341" xr:uid="{70468063-BD65-4E5E-85C0-61A187C5278A}"/>
    <cellStyle name="40% - Accent4 3 3 2 4" xfId="11154" xr:uid="{07A7B452-C661-4B83-B795-8B83076ACBA6}"/>
    <cellStyle name="40% - Accent4 3 3 2 5" xfId="9001" xr:uid="{1341F5E4-D9C6-48D3-A1E0-6204BDD51F9A}"/>
    <cellStyle name="40% - Accent4 3 3 2 6" xfId="6322" xr:uid="{6391A43E-24BD-4D46-855E-ED829101E57A}"/>
    <cellStyle name="40% - Accent4 3 3 2 7" xfId="4068" xr:uid="{9C9AC3EA-6B15-45F7-9715-867C2B500B7C}"/>
    <cellStyle name="40% - Accent4 3 3 3" xfId="15901" xr:uid="{9B598777-4859-426B-98E5-CD2C7E9AE2DF}"/>
    <cellStyle name="40% - Accent4 3 3 4" xfId="13340" xr:uid="{71F977E7-2E82-4759-87EF-629E4E713883}"/>
    <cellStyle name="40% - Accent4 3 3 5" xfId="11153" xr:uid="{8FF89C0A-388C-4DE3-83E1-040B53E850D7}"/>
    <cellStyle name="40% - Accent4 3 3 6" xfId="9000" xr:uid="{4B1DDD3C-AFD5-42F5-ACA1-C61A80CE7947}"/>
    <cellStyle name="40% - Accent4 3 3 7" xfId="6321" xr:uid="{F0FC2434-C325-4934-8AD1-68344EFB03DB}"/>
    <cellStyle name="40% - Accent4 3 3 8" xfId="4067" xr:uid="{F6047C4F-2E76-4AAB-BA9E-EC14B836B3E7}"/>
    <cellStyle name="40% - Accent4 3 4" xfId="448" xr:uid="{00000000-0005-0000-0000-0000BF010000}"/>
    <cellStyle name="40% - Accent4 3 4 2" xfId="449" xr:uid="{00000000-0005-0000-0000-0000C0010000}"/>
    <cellStyle name="40% - Accent4 3 4 2 2" xfId="15904" xr:uid="{3DF9CEEA-3CC7-461E-9ED6-4B6CC603AB95}"/>
    <cellStyle name="40% - Accent4 3 4 2 3" xfId="13343" xr:uid="{28A40BB7-9A77-4A1E-9045-107394EC70FB}"/>
    <cellStyle name="40% - Accent4 3 4 2 4" xfId="11156" xr:uid="{1D547079-4E34-4D92-BFEE-187A412718D6}"/>
    <cellStyle name="40% - Accent4 3 4 2 5" xfId="9003" xr:uid="{B38A980C-EE0B-4109-814B-98D5AABD1004}"/>
    <cellStyle name="40% - Accent4 3 4 2 6" xfId="6324" xr:uid="{21A0F833-39FE-46E7-AAD1-4B72B4192445}"/>
    <cellStyle name="40% - Accent4 3 4 2 7" xfId="4070" xr:uid="{7F59EC02-7E59-41CB-9EDC-5E9D449336E4}"/>
    <cellStyle name="40% - Accent4 3 4 3" xfId="15903" xr:uid="{65664E58-FAF4-4EFE-8DA4-002F485DB77F}"/>
    <cellStyle name="40% - Accent4 3 4 4" xfId="13342" xr:uid="{00FA83C2-3105-42FD-84D7-0867D3D77B75}"/>
    <cellStyle name="40% - Accent4 3 4 5" xfId="11155" xr:uid="{A3E6D0ED-02F2-42C6-9429-E33C2974A904}"/>
    <cellStyle name="40% - Accent4 3 4 6" xfId="9002" xr:uid="{1F4C03EE-3933-4FF6-AAF6-A8797BFA86C6}"/>
    <cellStyle name="40% - Accent4 3 4 7" xfId="6323" xr:uid="{50701AD5-D90A-4AFF-9677-C337B9F6057B}"/>
    <cellStyle name="40% - Accent4 3 4 8" xfId="4069" xr:uid="{494D3679-66A2-4B01-9916-B011DB5F21C0}"/>
    <cellStyle name="40% - Accent4 3 5" xfId="450" xr:uid="{00000000-0005-0000-0000-0000C1010000}"/>
    <cellStyle name="40% - Accent4 3 6" xfId="451" xr:uid="{00000000-0005-0000-0000-0000C2010000}"/>
    <cellStyle name="40% - Accent4 3 6 2" xfId="15905" xr:uid="{DC1D6EA8-C0B6-43D5-A955-52EB344E8EF7}"/>
    <cellStyle name="40% - Accent4 3 6 3" xfId="13344" xr:uid="{0B232A29-FAEF-431A-B5DB-8BC2A9D5BBB4}"/>
    <cellStyle name="40% - Accent4 3 6 4" xfId="11157" xr:uid="{F153F124-545C-44A4-B40E-399E89B99699}"/>
    <cellStyle name="40% - Accent4 3 6 5" xfId="9004" xr:uid="{C6874A0A-6E2B-40F6-914C-20AD8338D795}"/>
    <cellStyle name="40% - Accent4 3 6 6" xfId="6325" xr:uid="{D0476E1A-0006-4FEB-9BC8-08EE613E2117}"/>
    <cellStyle name="40% - Accent4 3 6 7" xfId="4071" xr:uid="{1B584F1E-1242-4AF5-B2F9-60966BCCF3C5}"/>
    <cellStyle name="40% - Accent4 3 7" xfId="452" xr:uid="{00000000-0005-0000-0000-0000C3010000}"/>
    <cellStyle name="40% - Accent4 3 7 2" xfId="15906" xr:uid="{51739B88-437A-48FD-8289-C990AF7222EE}"/>
    <cellStyle name="40% - Accent4 3 7 3" xfId="13345" xr:uid="{E7A8E625-FD7F-49D5-AE90-59D5AC319D87}"/>
    <cellStyle name="40% - Accent4 3 7 4" xfId="11158" xr:uid="{56DDF6E4-AA05-4D3F-8FF5-4D7FAC34471F}"/>
    <cellStyle name="40% - Accent4 3 7 5" xfId="9005" xr:uid="{86D29D2A-6E38-4068-9D56-23327DFEC0CE}"/>
    <cellStyle name="40% - Accent4 3 7 6" xfId="6326" xr:uid="{011CE7C7-3C69-4B3D-B45B-3EC949E7F7F2}"/>
    <cellStyle name="40% - Accent4 3 7 7" xfId="4072" xr:uid="{F33533E7-551F-4766-B7D2-FE3C51EF3A53}"/>
    <cellStyle name="40% - Accent4 4" xfId="453" xr:uid="{00000000-0005-0000-0000-0000C4010000}"/>
    <cellStyle name="40% - Accent4 4 2" xfId="454" xr:uid="{00000000-0005-0000-0000-0000C5010000}"/>
    <cellStyle name="40% - Accent4 4 2 2" xfId="455" xr:uid="{00000000-0005-0000-0000-0000C6010000}"/>
    <cellStyle name="40% - Accent4 4 2 3" xfId="456" xr:uid="{00000000-0005-0000-0000-0000C7010000}"/>
    <cellStyle name="40% - Accent4 4 2 3 2" xfId="15908" xr:uid="{19F90563-BCD3-48B4-8364-4664D4CF5F1D}"/>
    <cellStyle name="40% - Accent4 4 2 3 3" xfId="13347" xr:uid="{7F0639C0-05CD-45A0-92C1-D6AC00A20139}"/>
    <cellStyle name="40% - Accent4 4 2 3 4" xfId="11160" xr:uid="{696FBB1E-3E93-49F8-B60A-52F4AD63E52E}"/>
    <cellStyle name="40% - Accent4 4 2 3 5" xfId="9007" xr:uid="{6F8F989B-72E5-49B0-9C20-5D319DA04C8A}"/>
    <cellStyle name="40% - Accent4 4 2 3 6" xfId="6328" xr:uid="{973DD43F-EDDE-42AF-95E8-9ADD4AE03D26}"/>
    <cellStyle name="40% - Accent4 4 2 3 7" xfId="4074" xr:uid="{4E7D1E7D-8004-49F8-ACF8-025E24BC8D31}"/>
    <cellStyle name="40% - Accent4 4 2 4" xfId="15907" xr:uid="{145ED59D-9379-415F-8161-5EAD97EDF07C}"/>
    <cellStyle name="40% - Accent4 4 2 5" xfId="13346" xr:uid="{9206C8DD-1039-4371-B3C0-19909DA39F38}"/>
    <cellStyle name="40% - Accent4 4 2 6" xfId="11159" xr:uid="{83BC67D4-1680-4556-83C8-EAB6A768AE93}"/>
    <cellStyle name="40% - Accent4 4 2 7" xfId="9006" xr:uid="{F06112E4-4568-4703-BDA8-5C5FDDCEA0D3}"/>
    <cellStyle name="40% - Accent4 4 2 8" xfId="6327" xr:uid="{CCE6ADA6-9255-4D2F-8594-0B7943EDE99D}"/>
    <cellStyle name="40% - Accent4 4 2 9" xfId="4073" xr:uid="{849CC6D5-3E9B-4C49-98DA-CB11595B36A0}"/>
    <cellStyle name="40% - Accent4 4 3" xfId="457" xr:uid="{00000000-0005-0000-0000-0000C8010000}"/>
    <cellStyle name="40% - Accent4 4 3 2" xfId="458" xr:uid="{00000000-0005-0000-0000-0000C9010000}"/>
    <cellStyle name="40% - Accent4 4 3 2 2" xfId="15910" xr:uid="{18350B28-D165-48F8-8FE4-923E7801B4D9}"/>
    <cellStyle name="40% - Accent4 4 3 2 3" xfId="13349" xr:uid="{2ECB6C4D-FFD5-48E3-B114-7A7B526991AC}"/>
    <cellStyle name="40% - Accent4 4 3 2 4" xfId="11162" xr:uid="{48CF3B61-F62E-4BAE-A666-024E01F403AA}"/>
    <cellStyle name="40% - Accent4 4 3 2 5" xfId="9009" xr:uid="{5CB41826-DBBE-4585-9BFF-2E9F4A1E37F3}"/>
    <cellStyle name="40% - Accent4 4 3 2 6" xfId="6330" xr:uid="{930CDD32-821C-432C-ACC5-B8EC1A192397}"/>
    <cellStyle name="40% - Accent4 4 3 2 7" xfId="4076" xr:uid="{05167044-089D-4BAC-831D-915465AB06EA}"/>
    <cellStyle name="40% - Accent4 4 3 3" xfId="15909" xr:uid="{7EB17FB6-C604-4727-868A-B693B4C62380}"/>
    <cellStyle name="40% - Accent4 4 3 4" xfId="13348" xr:uid="{F06CA9E0-CAE5-432D-BBA6-2B0A086B024F}"/>
    <cellStyle name="40% - Accent4 4 3 5" xfId="11161" xr:uid="{BDF97DB7-62CA-4713-A64B-6432EDBEA78F}"/>
    <cellStyle name="40% - Accent4 4 3 6" xfId="9008" xr:uid="{475C567D-4A26-4564-A5CB-BB9DC8E2B903}"/>
    <cellStyle name="40% - Accent4 4 3 7" xfId="6329" xr:uid="{0819FF84-0F97-4DDF-AF92-529C91C66D56}"/>
    <cellStyle name="40% - Accent4 4 3 8" xfId="4075" xr:uid="{98B24142-6416-4EAD-812F-A3DC91728A95}"/>
    <cellStyle name="40% - Accent4 4 4" xfId="459" xr:uid="{00000000-0005-0000-0000-0000CA010000}"/>
    <cellStyle name="40% - Accent4 4 5" xfId="460" xr:uid="{00000000-0005-0000-0000-0000CB010000}"/>
    <cellStyle name="40% - Accent4 4 5 2" xfId="15911" xr:uid="{2F353ACB-1EFD-4B12-AA6E-C7B7CA000AE8}"/>
    <cellStyle name="40% - Accent4 4 5 3" xfId="13350" xr:uid="{E5280DD7-14C9-4DEC-BC4C-B87729915779}"/>
    <cellStyle name="40% - Accent4 4 5 4" xfId="11163" xr:uid="{7194D44E-E31C-42DD-92AE-0066BE161A80}"/>
    <cellStyle name="40% - Accent4 4 5 5" xfId="9010" xr:uid="{790E923B-4BD0-42D4-A77F-73D6461C04C4}"/>
    <cellStyle name="40% - Accent4 4 5 6" xfId="6331" xr:uid="{8E3045A4-D47D-4C8D-9A2D-E8FB25EA0B84}"/>
    <cellStyle name="40% - Accent4 4 5 7" xfId="4077" xr:uid="{BC8B0E8C-C631-4CC9-B76F-2B71080EEF95}"/>
    <cellStyle name="40% - Accent4 4 6" xfId="461" xr:uid="{00000000-0005-0000-0000-0000CC010000}"/>
    <cellStyle name="40% - Accent4 4 6 2" xfId="15912" xr:uid="{59C60311-5944-4AC3-B9BF-D2ABC2BD9A29}"/>
    <cellStyle name="40% - Accent4 4 6 3" xfId="13351" xr:uid="{EB6CD276-0DD8-4273-9CEE-211EE4CB89E3}"/>
    <cellStyle name="40% - Accent4 4 6 4" xfId="11164" xr:uid="{E9C2201D-ADC8-4188-BECB-1B81AFAAA0BF}"/>
    <cellStyle name="40% - Accent4 4 6 5" xfId="9011" xr:uid="{2D48ED6D-4234-4841-B9D3-0F11422C7724}"/>
    <cellStyle name="40% - Accent4 4 6 6" xfId="6332" xr:uid="{DB0893B9-F42B-4F4A-8E6A-8928191C1967}"/>
    <cellStyle name="40% - Accent4 4 6 7" xfId="4078" xr:uid="{FEB8286A-C92E-45D7-81D3-ED979D8A94D4}"/>
    <cellStyle name="40% - Accent4 5" xfId="462" xr:uid="{00000000-0005-0000-0000-0000CD010000}"/>
    <cellStyle name="40% - Accent4 5 10" xfId="4079" xr:uid="{EE01DB43-E578-461F-A8CB-65654634E6E4}"/>
    <cellStyle name="40% - Accent4 5 2" xfId="463" xr:uid="{00000000-0005-0000-0000-0000CE010000}"/>
    <cellStyle name="40% - Accent4 5 2 2" xfId="464" xr:uid="{00000000-0005-0000-0000-0000CF010000}"/>
    <cellStyle name="40% - Accent4 5 2 2 2" xfId="15915" xr:uid="{34E64A59-4F0D-4D4B-BE50-0BF9BA153E68}"/>
    <cellStyle name="40% - Accent4 5 2 2 3" xfId="13354" xr:uid="{1583B24D-D516-4E64-8D23-C1B8A946338D}"/>
    <cellStyle name="40% - Accent4 5 2 2 4" xfId="11167" xr:uid="{FFB67AD6-FC04-47A9-9767-423AB1CB2D00}"/>
    <cellStyle name="40% - Accent4 5 2 2 5" xfId="9014" xr:uid="{BB7F7A25-81D4-4C51-B1D3-DF208327409D}"/>
    <cellStyle name="40% - Accent4 5 2 2 6" xfId="6335" xr:uid="{11CA166E-180C-457D-91BA-AAC55DB7B8E4}"/>
    <cellStyle name="40% - Accent4 5 2 2 7" xfId="4081" xr:uid="{E88EC0DF-573D-4138-9E36-05ABA8950942}"/>
    <cellStyle name="40% - Accent4 5 2 3" xfId="465" xr:uid="{00000000-0005-0000-0000-0000D0010000}"/>
    <cellStyle name="40% - Accent4 5 2 3 2" xfId="15916" xr:uid="{94EC352D-24E1-4B4B-BA2F-1DB00240C9F6}"/>
    <cellStyle name="40% - Accent4 5 2 3 3" xfId="13355" xr:uid="{1847681F-9973-468E-B452-BCD2C8FB1433}"/>
    <cellStyle name="40% - Accent4 5 2 3 4" xfId="11168" xr:uid="{CE349663-BAA4-4CC5-B0A8-64B5F46B7DB2}"/>
    <cellStyle name="40% - Accent4 5 2 3 5" xfId="9015" xr:uid="{D2A78F91-BEC3-4D80-9C24-F1683BB467E5}"/>
    <cellStyle name="40% - Accent4 5 2 3 6" xfId="6336" xr:uid="{1E505920-5F41-4367-AC9B-F2FC261441C8}"/>
    <cellStyle name="40% - Accent4 5 2 3 7" xfId="4082" xr:uid="{A6B8C1AF-F1DE-4F21-938A-DADD73CB002B}"/>
    <cellStyle name="40% - Accent4 5 2 4" xfId="15914" xr:uid="{FCF35119-A50C-43CE-AEF2-30C7642C097A}"/>
    <cellStyle name="40% - Accent4 5 2 5" xfId="13353" xr:uid="{7E70B0B4-E29B-43AE-9630-8AC2F09E8C7F}"/>
    <cellStyle name="40% - Accent4 5 2 6" xfId="11166" xr:uid="{DF3811B6-1869-45D9-BC98-1761FE4E4D05}"/>
    <cellStyle name="40% - Accent4 5 2 7" xfId="9013" xr:uid="{5C9F113F-5375-4FE7-86F0-36C852582FD5}"/>
    <cellStyle name="40% - Accent4 5 2 8" xfId="6334" xr:uid="{4093E6AF-8BA5-4AB3-AE4F-182A79475D81}"/>
    <cellStyle name="40% - Accent4 5 2 9" xfId="4080" xr:uid="{3ACAED7E-6FEC-4161-B6A0-B856EF631424}"/>
    <cellStyle name="40% - Accent4 5 3" xfId="466" xr:uid="{00000000-0005-0000-0000-0000D1010000}"/>
    <cellStyle name="40% - Accent4 5 3 2" xfId="15917" xr:uid="{1CC6FC4B-1C4F-4584-B4B1-E35D8A05C3AA}"/>
    <cellStyle name="40% - Accent4 5 3 3" xfId="13356" xr:uid="{F57098E7-531A-4149-9F69-128917EAE604}"/>
    <cellStyle name="40% - Accent4 5 3 4" xfId="11169" xr:uid="{B738BFD3-DF47-42EC-B672-513D7AC73AB0}"/>
    <cellStyle name="40% - Accent4 5 3 5" xfId="9016" xr:uid="{82820C3B-26A7-4EB0-8725-461CA323902E}"/>
    <cellStyle name="40% - Accent4 5 3 6" xfId="6337" xr:uid="{761B2BA7-F793-422F-A0FF-B8E56765217D}"/>
    <cellStyle name="40% - Accent4 5 3 7" xfId="4083" xr:uid="{E5CB157A-3A53-4C5F-892A-F07D17F1B00D}"/>
    <cellStyle name="40% - Accent4 5 4" xfId="467" xr:uid="{00000000-0005-0000-0000-0000D2010000}"/>
    <cellStyle name="40% - Accent4 5 4 2" xfId="15918" xr:uid="{57D4190C-08B9-4548-AC7A-EC5B5F585687}"/>
    <cellStyle name="40% - Accent4 5 4 3" xfId="13357" xr:uid="{C8F72C9F-1FE1-46C6-88C2-D97447E7DF0B}"/>
    <cellStyle name="40% - Accent4 5 4 4" xfId="11170" xr:uid="{3E204F6E-629A-4EAD-A7F8-FE88A74337EE}"/>
    <cellStyle name="40% - Accent4 5 4 5" xfId="9017" xr:uid="{AA01836C-6218-4D98-A76E-F10739E2666F}"/>
    <cellStyle name="40% - Accent4 5 4 6" xfId="6338" xr:uid="{F5820156-8594-4F37-8739-8F706C10C1B9}"/>
    <cellStyle name="40% - Accent4 5 4 7" xfId="4084" xr:uid="{35D812CB-FFCA-4781-9D60-AD6F41961A56}"/>
    <cellStyle name="40% - Accent4 5 5" xfId="15913" xr:uid="{0D8E1BE8-33FA-445D-83D7-7C767B2658B7}"/>
    <cellStyle name="40% - Accent4 5 6" xfId="13352" xr:uid="{D41D2FEC-1FEA-44E2-BF00-CDE2C9734D09}"/>
    <cellStyle name="40% - Accent4 5 7" xfId="11165" xr:uid="{540BF730-7CBB-446F-B872-7CCB4F19D31B}"/>
    <cellStyle name="40% - Accent4 5 8" xfId="9012" xr:uid="{E405A6F5-D767-4EFC-9998-6F2591B17062}"/>
    <cellStyle name="40% - Accent4 5 9" xfId="6333" xr:uid="{ABFD5A41-62A2-421B-B010-E5EDCFF7E46A}"/>
    <cellStyle name="40% - Accent4 6" xfId="468" xr:uid="{00000000-0005-0000-0000-0000D3010000}"/>
    <cellStyle name="40% - Accent4 6 2" xfId="469" xr:uid="{00000000-0005-0000-0000-0000D4010000}"/>
    <cellStyle name="40% - Accent4 6 2 2" xfId="470" xr:uid="{00000000-0005-0000-0000-0000D5010000}"/>
    <cellStyle name="40% - Accent4 6 2 2 2" xfId="15921" xr:uid="{DD9CA92E-5933-4FE3-A9F1-3E386F532E65}"/>
    <cellStyle name="40% - Accent4 6 2 2 3" xfId="13360" xr:uid="{92EACAB2-09AC-4CCE-B804-44907B2BE0E7}"/>
    <cellStyle name="40% - Accent4 6 2 2 4" xfId="11173" xr:uid="{01DF3173-3858-450B-99F1-1BF5D4878A33}"/>
    <cellStyle name="40% - Accent4 6 2 2 5" xfId="9020" xr:uid="{23808F98-F682-4D16-987A-8A8A6F3A3749}"/>
    <cellStyle name="40% - Accent4 6 2 2 6" xfId="6341" xr:uid="{E9316E3B-E526-4DF1-BFAD-E64049B669A1}"/>
    <cellStyle name="40% - Accent4 6 2 2 7" xfId="4087" xr:uid="{F7D24443-EBB9-46CC-B9AD-7CBEFCB50386}"/>
    <cellStyle name="40% - Accent4 6 2 3" xfId="15920" xr:uid="{E292413C-A8AE-40C3-B6FF-637242E733C2}"/>
    <cellStyle name="40% - Accent4 6 2 4" xfId="13359" xr:uid="{942549FE-7C34-4B15-A453-ECD451DB3277}"/>
    <cellStyle name="40% - Accent4 6 2 5" xfId="11172" xr:uid="{2FBCD1DD-507D-44D6-BFE0-C93991A1F6EF}"/>
    <cellStyle name="40% - Accent4 6 2 6" xfId="9019" xr:uid="{F9DF0FB2-C8F3-4307-88BD-E841578BFD00}"/>
    <cellStyle name="40% - Accent4 6 2 7" xfId="6340" xr:uid="{9DED87E8-3A02-4424-8232-F0865FF048B5}"/>
    <cellStyle name="40% - Accent4 6 2 8" xfId="4086" xr:uid="{E5EE4E74-2C31-4AC4-9B08-AA71A35695D1}"/>
    <cellStyle name="40% - Accent4 6 3" xfId="471" xr:uid="{00000000-0005-0000-0000-0000D6010000}"/>
    <cellStyle name="40% - Accent4 6 3 2" xfId="472" xr:uid="{00000000-0005-0000-0000-0000D7010000}"/>
    <cellStyle name="40% - Accent4 6 3 2 2" xfId="15922" xr:uid="{AFED0470-4DD9-4BDF-8C4E-D45759641AE3}"/>
    <cellStyle name="40% - Accent4 6 3 3" xfId="13361" xr:uid="{5A854D5A-7EC1-4EE6-8037-791F884284F5}"/>
    <cellStyle name="40% - Accent4 6 3 4" xfId="11174" xr:uid="{D61EC6B4-3820-4621-8776-C391DFC4C14F}"/>
    <cellStyle name="40% - Accent4 6 3 5" xfId="9021" xr:uid="{1C12145F-3BAE-4ACA-8C91-E84E9BA1932E}"/>
    <cellStyle name="40% - Accent4 6 3 6" xfId="6342" xr:uid="{73C01F1C-7F6D-4F5E-97DD-34BCF06339F3}"/>
    <cellStyle name="40% - Accent4 6 3 7" xfId="4088" xr:uid="{921BE128-6E1D-4C84-93F5-D138BF39437C}"/>
    <cellStyle name="40% - Accent4 6 4" xfId="15919" xr:uid="{984CB2C2-385E-423E-9981-324328A66996}"/>
    <cellStyle name="40% - Accent4 6 5" xfId="13358" xr:uid="{1FFC82E0-BD8D-4D2B-AB61-187A0244D229}"/>
    <cellStyle name="40% - Accent4 6 6" xfId="11171" xr:uid="{78259093-126C-4104-AAEC-8BF0FC890B91}"/>
    <cellStyle name="40% - Accent4 6 7" xfId="9018" xr:uid="{1EB1E6FA-D095-467B-A684-EC62F7E9E18B}"/>
    <cellStyle name="40% - Accent4 6 8" xfId="6339" xr:uid="{ED592BD2-5AF2-462C-A194-592755F7A33B}"/>
    <cellStyle name="40% - Accent4 6 9" xfId="4085" xr:uid="{406E4680-ECC3-4964-ABEA-00461A467724}"/>
    <cellStyle name="40% - Accent4 7" xfId="473" xr:uid="{00000000-0005-0000-0000-0000D8010000}"/>
    <cellStyle name="40% - Accent4 7 2" xfId="15923" xr:uid="{F5A881BA-811B-467D-BFDF-E796CE026E06}"/>
    <cellStyle name="40% - Accent4 7 3" xfId="13362" xr:uid="{A56E95D9-36E0-4B35-A8AE-F7FD3F20A0B9}"/>
    <cellStyle name="40% - Accent4 7 4" xfId="11175" xr:uid="{80948F4D-C4E2-4E9C-8547-4F8D449ED61A}"/>
    <cellStyle name="40% - Accent4 7 5" xfId="9022" xr:uid="{52355FB8-48F0-4B72-A5A4-86F9B73A67DF}"/>
    <cellStyle name="40% - Accent4 7 6" xfId="6343" xr:uid="{23AE91C6-0140-45EF-8A67-2C13879CA084}"/>
    <cellStyle name="40% - Accent4 7 7" xfId="4089" xr:uid="{6427AAC3-12AD-4720-85AB-981B3359EA2D}"/>
    <cellStyle name="40% - Accent4 8" xfId="474" xr:uid="{00000000-0005-0000-0000-0000D9010000}"/>
    <cellStyle name="40% - Accent4 8 2" xfId="475" xr:uid="{00000000-0005-0000-0000-0000DA010000}"/>
    <cellStyle name="40% - Accent4 8 2 2" xfId="15925" xr:uid="{90CD0B2D-A6E4-41D9-8A20-EBB7BBD41D76}"/>
    <cellStyle name="40% - Accent4 8 2 3" xfId="13364" xr:uid="{F1D7D1EE-CDD1-437E-A89A-8CED3C46612D}"/>
    <cellStyle name="40% - Accent4 8 2 4" xfId="11177" xr:uid="{4C8E7D87-3D4B-41F7-A80A-5D839D55BC30}"/>
    <cellStyle name="40% - Accent4 8 2 5" xfId="9024" xr:uid="{D28776BE-BC8B-45E0-A209-C6898B0F0003}"/>
    <cellStyle name="40% - Accent4 8 2 6" xfId="6345" xr:uid="{0CCEA379-F50A-4400-B1B5-F2446D95CE9F}"/>
    <cellStyle name="40% - Accent4 8 2 7" xfId="4091" xr:uid="{81955C02-3A9F-416A-BCE5-AF5DA0139EA9}"/>
    <cellStyle name="40% - Accent4 8 3" xfId="476" xr:uid="{00000000-0005-0000-0000-0000DB010000}"/>
    <cellStyle name="40% - Accent4 8 3 2" xfId="15924" xr:uid="{305B8DC8-A1FD-4178-AAED-55530427B142}"/>
    <cellStyle name="40% - Accent4 8 3 3" xfId="6346" xr:uid="{896AA4C3-0FD1-415D-9C75-8E0B3F92FA5D}"/>
    <cellStyle name="40% - Accent4 8 3 4" xfId="4092" xr:uid="{94312E47-7C7B-481F-9B00-B1E3743906FB}"/>
    <cellStyle name="40% - Accent4 8 4" xfId="13363" xr:uid="{409067C1-8F2D-46B7-818F-6A64EFEDEE99}"/>
    <cellStyle name="40% - Accent4 8 5" xfId="11176" xr:uid="{54ADCC67-F046-4B14-B479-9BC476D7BCBD}"/>
    <cellStyle name="40% - Accent4 8 6" xfId="9023" xr:uid="{24A8B0D6-4E47-495F-ABF7-CE1CC8321B28}"/>
    <cellStyle name="40% - Accent4 8 7" xfId="6344" xr:uid="{4C72B729-FB64-43B0-8231-21CF0D8FD81E}"/>
    <cellStyle name="40% - Accent4 8 8" xfId="4090" xr:uid="{5F6516D2-AA77-47B7-AE81-0E090FEE4D51}"/>
    <cellStyle name="40% - Accent4 9" xfId="477" xr:uid="{00000000-0005-0000-0000-0000DC010000}"/>
    <cellStyle name="40% - Accent4 9 2" xfId="478" xr:uid="{00000000-0005-0000-0000-0000DD010000}"/>
    <cellStyle name="40% - Accent4 9 2 2" xfId="15926" xr:uid="{5E62E944-51E2-4A53-8D15-7C764C19567C}"/>
    <cellStyle name="40% - Accent4 9 3" xfId="13365" xr:uid="{72F27D1E-6990-4063-8070-2D4A45B6DE85}"/>
    <cellStyle name="40% - Accent4 9 4" xfId="11178" xr:uid="{A5CC6A89-EC75-4E67-9E42-7BF2975F9F88}"/>
    <cellStyle name="40% - Accent4 9 5" xfId="9025" xr:uid="{3F2327D7-850C-47F7-B5DE-B33316E7762A}"/>
    <cellStyle name="40% - Accent4 9 6" xfId="6347" xr:uid="{7F9AED1C-4DB3-41B4-A335-E14BDDC3446A}"/>
    <cellStyle name="40% - Accent4 9 7" xfId="4093" xr:uid="{57199535-E628-4CC3-AA3B-F6D1E1198A91}"/>
    <cellStyle name="40% - Accent5" xfId="479" builtinId="47" customBuiltin="1"/>
    <cellStyle name="40% - Accent5 10" xfId="11179" xr:uid="{DACEB226-2AEF-4668-B622-09B9DD71402D}"/>
    <cellStyle name="40% - Accent5 11" xfId="9026" xr:uid="{B82B6380-7B1F-4688-BF72-5FCF2C21AB61}"/>
    <cellStyle name="40% - Accent5 12" xfId="6348" xr:uid="{65E42597-02A6-4AA1-BA2E-880BDDAADAA5}"/>
    <cellStyle name="40% - Accent5 13" xfId="4094" xr:uid="{3C5C8B49-FD93-4433-996E-C022CBF2C23A}"/>
    <cellStyle name="40% - Accent5 2" xfId="480" xr:uid="{00000000-0005-0000-0000-0000DF010000}"/>
    <cellStyle name="40% - Accent5 2 2" xfId="481" xr:uid="{00000000-0005-0000-0000-0000E0010000}"/>
    <cellStyle name="40% - Accent5 2 2 2" xfId="482" xr:uid="{00000000-0005-0000-0000-0000E1010000}"/>
    <cellStyle name="40% - Accent5 2 3" xfId="483" xr:uid="{00000000-0005-0000-0000-0000E2010000}"/>
    <cellStyle name="40% - Accent5 3" xfId="484" xr:uid="{00000000-0005-0000-0000-0000E3010000}"/>
    <cellStyle name="40% - Accent5 3 2" xfId="485" xr:uid="{00000000-0005-0000-0000-0000E4010000}"/>
    <cellStyle name="40% - Accent5 3 2 10" xfId="6349" xr:uid="{CF193CF3-A9B2-4083-843E-C432BC4CAF8A}"/>
    <cellStyle name="40% - Accent5 3 2 11" xfId="4095" xr:uid="{F52E25CE-B804-4085-9552-A5AB3365E612}"/>
    <cellStyle name="40% - Accent5 3 2 2" xfId="486" xr:uid="{00000000-0005-0000-0000-0000E5010000}"/>
    <cellStyle name="40% - Accent5 3 2 2 2" xfId="487" xr:uid="{00000000-0005-0000-0000-0000E6010000}"/>
    <cellStyle name="40% - Accent5 3 2 2 2 2" xfId="15930" xr:uid="{7E69A673-BE64-4164-93B3-77061DF4E640}"/>
    <cellStyle name="40% - Accent5 3 2 2 2 3" xfId="13369" xr:uid="{38B6087A-E9CC-406F-874E-1445450BA4DC}"/>
    <cellStyle name="40% - Accent5 3 2 2 2 4" xfId="11182" xr:uid="{61D7C5C3-091E-4073-9A15-D79A2BC001A6}"/>
    <cellStyle name="40% - Accent5 3 2 2 2 5" xfId="9029" xr:uid="{AF70AC63-5E9B-46D4-8475-A44E83F11C83}"/>
    <cellStyle name="40% - Accent5 3 2 2 2 6" xfId="6351" xr:uid="{A42754C8-C540-4D43-9098-437B3A451A59}"/>
    <cellStyle name="40% - Accent5 3 2 2 2 7" xfId="4097" xr:uid="{ACE1A21F-F7E8-4C89-A48C-ADB974D72FD4}"/>
    <cellStyle name="40% - Accent5 3 2 2 3" xfId="15929" xr:uid="{51C69408-1C45-49F1-8E28-E0D6FDAC3F17}"/>
    <cellStyle name="40% - Accent5 3 2 2 4" xfId="13368" xr:uid="{DFEF1C9F-787E-4D92-81FD-430A2041BB47}"/>
    <cellStyle name="40% - Accent5 3 2 2 5" xfId="11181" xr:uid="{E2522056-60F2-4055-B41B-8CE7C54739A6}"/>
    <cellStyle name="40% - Accent5 3 2 2 6" xfId="9028" xr:uid="{F02CAFE2-7ADF-4B9C-B09C-2DA917DEAD05}"/>
    <cellStyle name="40% - Accent5 3 2 2 7" xfId="6350" xr:uid="{B2D8FA77-E199-43DC-BB3C-9409F0FCB9B2}"/>
    <cellStyle name="40% - Accent5 3 2 2 8" xfId="4096" xr:uid="{40E8D050-A9AC-4854-85A1-991372782D39}"/>
    <cellStyle name="40% - Accent5 3 2 3" xfId="488" xr:uid="{00000000-0005-0000-0000-0000E7010000}"/>
    <cellStyle name="40% - Accent5 3 2 3 2" xfId="489" xr:uid="{00000000-0005-0000-0000-0000E8010000}"/>
    <cellStyle name="40% - Accent5 3 2 3 2 2" xfId="15932" xr:uid="{F75E7D7D-6BA1-435F-9844-B4E448BAA17D}"/>
    <cellStyle name="40% - Accent5 3 2 3 2 3" xfId="13371" xr:uid="{2B401ACC-F22B-41DC-81E5-A6C919D50A37}"/>
    <cellStyle name="40% - Accent5 3 2 3 2 4" xfId="11184" xr:uid="{54C8DE34-2EAC-4BA9-8B06-D8F481394184}"/>
    <cellStyle name="40% - Accent5 3 2 3 2 5" xfId="9031" xr:uid="{1E23FEC4-9E89-471C-A144-37512316BCE9}"/>
    <cellStyle name="40% - Accent5 3 2 3 2 6" xfId="6353" xr:uid="{D7E10292-5E18-4EA6-AF9E-BD105906BFB6}"/>
    <cellStyle name="40% - Accent5 3 2 3 2 7" xfId="4099" xr:uid="{2C14FC0E-8753-4D01-8A85-23EC232A5CC5}"/>
    <cellStyle name="40% - Accent5 3 2 3 3" xfId="15931" xr:uid="{C688FE4A-AA0D-49B2-B87B-B5365357C960}"/>
    <cellStyle name="40% - Accent5 3 2 3 4" xfId="13370" xr:uid="{FF7B7188-07EA-40FB-B56A-A9A00FCA7591}"/>
    <cellStyle name="40% - Accent5 3 2 3 5" xfId="11183" xr:uid="{292AB818-AD34-4539-9D92-BD33222ED667}"/>
    <cellStyle name="40% - Accent5 3 2 3 6" xfId="9030" xr:uid="{0F01F87D-6143-4B7E-943D-4B8C15789369}"/>
    <cellStyle name="40% - Accent5 3 2 3 7" xfId="6352" xr:uid="{A8CAC8DA-CB8C-4AB7-A68D-C30939B6AA0D}"/>
    <cellStyle name="40% - Accent5 3 2 3 8" xfId="4098" xr:uid="{DE46E134-D4B3-4B0C-B764-06935D942B34}"/>
    <cellStyle name="40% - Accent5 3 2 4" xfId="490" xr:uid="{00000000-0005-0000-0000-0000E9010000}"/>
    <cellStyle name="40% - Accent5 3 2 5" xfId="491" xr:uid="{00000000-0005-0000-0000-0000EA010000}"/>
    <cellStyle name="40% - Accent5 3 2 5 2" xfId="15933" xr:uid="{4AACD3E4-B9CF-463F-AC77-E5E45CFE75E1}"/>
    <cellStyle name="40% - Accent5 3 2 5 3" xfId="13372" xr:uid="{9E92E32A-475B-4A24-88D7-322DBB412EF0}"/>
    <cellStyle name="40% - Accent5 3 2 5 4" xfId="11185" xr:uid="{D2E9F4D2-BCBE-4C41-A64F-0F111DA71EB7}"/>
    <cellStyle name="40% - Accent5 3 2 5 5" xfId="9032" xr:uid="{C5C7751D-47E4-4163-8DC8-AADA82A0647F}"/>
    <cellStyle name="40% - Accent5 3 2 5 6" xfId="6354" xr:uid="{9E75D205-9C08-4768-8F73-3C3283846F05}"/>
    <cellStyle name="40% - Accent5 3 2 5 7" xfId="4100" xr:uid="{91231AED-E901-4F11-863E-72ABA6321EC2}"/>
    <cellStyle name="40% - Accent5 3 2 6" xfId="15928" xr:uid="{99A322B5-39F0-4A61-9E22-1184CC77FBCE}"/>
    <cellStyle name="40% - Accent5 3 2 7" xfId="13367" xr:uid="{E6320B07-72A1-4386-B76B-60BC6F101CB6}"/>
    <cellStyle name="40% - Accent5 3 2 8" xfId="11180" xr:uid="{B2CC731C-B366-4CFC-AC5F-AB1C6FF035A2}"/>
    <cellStyle name="40% - Accent5 3 2 9" xfId="9027" xr:uid="{C039C8E4-99BC-443A-B842-2960E0677FA3}"/>
    <cellStyle name="40% - Accent5 3 3" xfId="492" xr:uid="{00000000-0005-0000-0000-0000EB010000}"/>
    <cellStyle name="40% - Accent5 3 3 2" xfId="493" xr:uid="{00000000-0005-0000-0000-0000EC010000}"/>
    <cellStyle name="40% - Accent5 3 3 2 2" xfId="15935" xr:uid="{60738A8A-F92B-4B85-A334-95DEF31B6C8F}"/>
    <cellStyle name="40% - Accent5 3 3 2 3" xfId="13374" xr:uid="{7FCF94A4-0582-49A2-B8C4-65EBCB63FC46}"/>
    <cellStyle name="40% - Accent5 3 3 2 4" xfId="11187" xr:uid="{A92D5399-8515-4A11-843E-25E795D01DD9}"/>
    <cellStyle name="40% - Accent5 3 3 2 5" xfId="9034" xr:uid="{38542B65-035A-46C3-B2A6-7167E419CAF7}"/>
    <cellStyle name="40% - Accent5 3 3 2 6" xfId="6356" xr:uid="{B92B0EE1-F91F-4B43-B2AD-1419F22F2888}"/>
    <cellStyle name="40% - Accent5 3 3 2 7" xfId="4102" xr:uid="{BCDE3C95-721D-4869-9E36-76571FCD5869}"/>
    <cellStyle name="40% - Accent5 3 3 3" xfId="15934" xr:uid="{F301F0F9-92ED-4FDC-9839-1D3B2A1D0670}"/>
    <cellStyle name="40% - Accent5 3 3 4" xfId="13373" xr:uid="{1380C77C-AE8B-4E17-A6E4-B7D264B2588E}"/>
    <cellStyle name="40% - Accent5 3 3 5" xfId="11186" xr:uid="{BF07FFD3-A003-4FFA-BE19-8C35A9778966}"/>
    <cellStyle name="40% - Accent5 3 3 6" xfId="9033" xr:uid="{2CD84733-0265-436B-A533-D7BB25B4928F}"/>
    <cellStyle name="40% - Accent5 3 3 7" xfId="6355" xr:uid="{00A3F78C-65DE-468D-B6B5-1872EC5E77D0}"/>
    <cellStyle name="40% - Accent5 3 3 8" xfId="4101" xr:uid="{090D93CD-C6BF-4689-8B0E-A6908455A2C7}"/>
    <cellStyle name="40% - Accent5 3 4" xfId="494" xr:uid="{00000000-0005-0000-0000-0000ED010000}"/>
    <cellStyle name="40% - Accent5 3 4 2" xfId="495" xr:uid="{00000000-0005-0000-0000-0000EE010000}"/>
    <cellStyle name="40% - Accent5 3 4 2 2" xfId="15937" xr:uid="{13FF1CE9-7E56-47B9-9856-79CB5DB9430B}"/>
    <cellStyle name="40% - Accent5 3 4 2 3" xfId="13376" xr:uid="{39B1D49A-FCF3-4D37-B6D0-6684FF0A2FCF}"/>
    <cellStyle name="40% - Accent5 3 4 2 4" xfId="11189" xr:uid="{3CFDF0DC-D863-4DEA-9846-C506CAF1F9AB}"/>
    <cellStyle name="40% - Accent5 3 4 2 5" xfId="9036" xr:uid="{0086900B-1C5B-4ACA-925A-83A82D15F0F0}"/>
    <cellStyle name="40% - Accent5 3 4 2 6" xfId="6358" xr:uid="{C55A641F-D2C6-47EC-AFE1-0E1437D2319C}"/>
    <cellStyle name="40% - Accent5 3 4 2 7" xfId="4104" xr:uid="{4222AEF5-515A-48DA-9FA5-8C21B5F82FF6}"/>
    <cellStyle name="40% - Accent5 3 4 3" xfId="15936" xr:uid="{91C6B12C-91A0-4D0C-9E05-720B525D02B8}"/>
    <cellStyle name="40% - Accent5 3 4 4" xfId="13375" xr:uid="{F0173FFF-7BF2-4D45-A0A4-B092E0EB549D}"/>
    <cellStyle name="40% - Accent5 3 4 5" xfId="11188" xr:uid="{B7CC8418-29DC-4CB7-8C77-F255B615474D}"/>
    <cellStyle name="40% - Accent5 3 4 6" xfId="9035" xr:uid="{B4B94BFD-D731-4B7D-A97E-4BD454333378}"/>
    <cellStyle name="40% - Accent5 3 4 7" xfId="6357" xr:uid="{60854E97-CF82-4C7F-A453-5F808A87FEB2}"/>
    <cellStyle name="40% - Accent5 3 4 8" xfId="4103" xr:uid="{36D263E8-D9C2-4D1A-9A1B-B54F53447BA6}"/>
    <cellStyle name="40% - Accent5 3 5" xfId="496" xr:uid="{00000000-0005-0000-0000-0000EF010000}"/>
    <cellStyle name="40% - Accent5 3 6" xfId="497" xr:uid="{00000000-0005-0000-0000-0000F0010000}"/>
    <cellStyle name="40% - Accent5 3 6 2" xfId="15938" xr:uid="{08308CD5-395E-419B-8423-ECD87D157E49}"/>
    <cellStyle name="40% - Accent5 3 6 3" xfId="13377" xr:uid="{446A7354-A46E-4610-B389-358473A9D954}"/>
    <cellStyle name="40% - Accent5 3 6 4" xfId="11190" xr:uid="{68FD2822-0704-4069-A8CB-C7C6875705D0}"/>
    <cellStyle name="40% - Accent5 3 6 5" xfId="9037" xr:uid="{A7E7A618-C2AC-43D2-A3C7-5081D633940C}"/>
    <cellStyle name="40% - Accent5 3 6 6" xfId="6359" xr:uid="{245084FC-8505-4645-931F-B499AC30AE41}"/>
    <cellStyle name="40% - Accent5 3 6 7" xfId="4105" xr:uid="{BE2F0509-2FE4-43E9-8EEE-872981A81AD1}"/>
    <cellStyle name="40% - Accent5 3 7" xfId="498" xr:uid="{00000000-0005-0000-0000-0000F1010000}"/>
    <cellStyle name="40% - Accent5 3 7 2" xfId="15939" xr:uid="{349462EB-4488-4F35-BB3A-91BA2A37E37F}"/>
    <cellStyle name="40% - Accent5 3 7 3" xfId="13378" xr:uid="{C08F65BF-FC8B-4958-9205-0FFD44515830}"/>
    <cellStyle name="40% - Accent5 3 7 4" xfId="11191" xr:uid="{639D7161-4948-47A9-BDE8-EEF5FD03F9F3}"/>
    <cellStyle name="40% - Accent5 3 7 5" xfId="9038" xr:uid="{FE98AC91-A744-4BF8-BFD6-A97340E953B9}"/>
    <cellStyle name="40% - Accent5 3 7 6" xfId="6360" xr:uid="{E810DFF5-175D-4D6A-A103-DF7C3B6F1329}"/>
    <cellStyle name="40% - Accent5 3 7 7" xfId="4106" xr:uid="{CD9CB7FD-DCC7-4A39-A160-2D7EE8DD6D5C}"/>
    <cellStyle name="40% - Accent5 4" xfId="499" xr:uid="{00000000-0005-0000-0000-0000F2010000}"/>
    <cellStyle name="40% - Accent5 4 2" xfId="500" xr:uid="{00000000-0005-0000-0000-0000F3010000}"/>
    <cellStyle name="40% - Accent5 4 2 2" xfId="501" xr:uid="{00000000-0005-0000-0000-0000F4010000}"/>
    <cellStyle name="40% - Accent5 4 2 3" xfId="502" xr:uid="{00000000-0005-0000-0000-0000F5010000}"/>
    <cellStyle name="40% - Accent5 4 2 3 2" xfId="15941" xr:uid="{FA39ADA9-C55B-466B-B4C7-B262B843B4BF}"/>
    <cellStyle name="40% - Accent5 4 2 3 3" xfId="13380" xr:uid="{79F3B3E9-4A6F-46C8-AB7F-4F12845791B8}"/>
    <cellStyle name="40% - Accent5 4 2 3 4" xfId="11193" xr:uid="{72519485-C099-4FB8-A393-AD459DC497DA}"/>
    <cellStyle name="40% - Accent5 4 2 3 5" xfId="9040" xr:uid="{E2536DA5-AD11-4DE9-976C-5B925F59FD8D}"/>
    <cellStyle name="40% - Accent5 4 2 3 6" xfId="6362" xr:uid="{36EA2DC4-702F-4793-922A-A10F64A306E2}"/>
    <cellStyle name="40% - Accent5 4 2 3 7" xfId="4108" xr:uid="{7E70BB9A-4821-4993-887C-A8CCCF60F7D4}"/>
    <cellStyle name="40% - Accent5 4 2 4" xfId="15940" xr:uid="{3D280CCA-E2F2-4167-932E-FFC8439F8A4C}"/>
    <cellStyle name="40% - Accent5 4 2 5" xfId="13379" xr:uid="{8B4CCE60-02A1-40C0-9210-970ADF0F53FF}"/>
    <cellStyle name="40% - Accent5 4 2 6" xfId="11192" xr:uid="{C7AFCF4C-1084-4053-9EFE-E5533335634C}"/>
    <cellStyle name="40% - Accent5 4 2 7" xfId="9039" xr:uid="{577FFF1A-18BC-49D0-9F95-6C2C217F4AB7}"/>
    <cellStyle name="40% - Accent5 4 2 8" xfId="6361" xr:uid="{435CDB7E-D5DC-4F7D-8DCB-8973EDBF3DBD}"/>
    <cellStyle name="40% - Accent5 4 2 9" xfId="4107" xr:uid="{E0318964-F164-4117-8ECA-404422D149E2}"/>
    <cellStyle name="40% - Accent5 4 3" xfId="503" xr:uid="{00000000-0005-0000-0000-0000F6010000}"/>
    <cellStyle name="40% - Accent5 4 3 2" xfId="504" xr:uid="{00000000-0005-0000-0000-0000F7010000}"/>
    <cellStyle name="40% - Accent5 4 3 2 2" xfId="15943" xr:uid="{33A26732-72B1-4E91-BCAE-82A88F3A0F17}"/>
    <cellStyle name="40% - Accent5 4 3 2 3" xfId="13382" xr:uid="{F9C6CE32-64DB-4BBD-B345-55133DA366C1}"/>
    <cellStyle name="40% - Accent5 4 3 2 4" xfId="11195" xr:uid="{47BB7F07-3DCF-4E7C-956C-3496AB93C7F5}"/>
    <cellStyle name="40% - Accent5 4 3 2 5" xfId="9042" xr:uid="{4A88B6FB-8597-4467-AA48-8EAB528C44AF}"/>
    <cellStyle name="40% - Accent5 4 3 2 6" xfId="6364" xr:uid="{7594B021-217E-4006-9B0E-F1B94D09F7A7}"/>
    <cellStyle name="40% - Accent5 4 3 2 7" xfId="4110" xr:uid="{52064FA6-134E-421B-BA17-9D9BB6132832}"/>
    <cellStyle name="40% - Accent5 4 3 3" xfId="15942" xr:uid="{0421A2D5-23C8-4E67-908A-8C0DC7D510B3}"/>
    <cellStyle name="40% - Accent5 4 3 4" xfId="13381" xr:uid="{2CD8B602-F185-46DB-82CC-AA3E0DDBD8A5}"/>
    <cellStyle name="40% - Accent5 4 3 5" xfId="11194" xr:uid="{5E1E438D-4D9F-43C0-8B9C-E3D6CA3C8B92}"/>
    <cellStyle name="40% - Accent5 4 3 6" xfId="9041" xr:uid="{F724EB96-E05B-4E72-BC6B-9B99CEBAF34A}"/>
    <cellStyle name="40% - Accent5 4 3 7" xfId="6363" xr:uid="{051D33A2-E419-4789-BD59-FDD34EAF3D68}"/>
    <cellStyle name="40% - Accent5 4 3 8" xfId="4109" xr:uid="{F76E21D2-7158-4990-A265-9FB5F86DF24F}"/>
    <cellStyle name="40% - Accent5 4 4" xfId="505" xr:uid="{00000000-0005-0000-0000-0000F8010000}"/>
    <cellStyle name="40% - Accent5 4 5" xfId="506" xr:uid="{00000000-0005-0000-0000-0000F9010000}"/>
    <cellStyle name="40% - Accent5 4 5 2" xfId="15944" xr:uid="{31BA8A47-440F-48AD-BD47-15CD966AAC0C}"/>
    <cellStyle name="40% - Accent5 4 5 3" xfId="13383" xr:uid="{31877D7A-3562-463F-9629-98BE35C596B4}"/>
    <cellStyle name="40% - Accent5 4 5 4" xfId="11196" xr:uid="{C8F03EF4-98EF-40C4-9F13-EAB7B51D63E4}"/>
    <cellStyle name="40% - Accent5 4 5 5" xfId="9043" xr:uid="{1679D396-92AD-40F9-BC07-5186E46853E3}"/>
    <cellStyle name="40% - Accent5 4 5 6" xfId="6365" xr:uid="{1B0C97AD-C69A-4FEA-A16A-C98C0824E11B}"/>
    <cellStyle name="40% - Accent5 4 5 7" xfId="4111" xr:uid="{E0BB9EC1-58B3-47B0-A6F1-9157BFEEA5E2}"/>
    <cellStyle name="40% - Accent5 4 6" xfId="507" xr:uid="{00000000-0005-0000-0000-0000FA010000}"/>
    <cellStyle name="40% - Accent5 4 6 2" xfId="15945" xr:uid="{F5D7FA46-EA0D-4700-8410-8F2667AF9BEF}"/>
    <cellStyle name="40% - Accent5 4 6 3" xfId="13384" xr:uid="{C3BF788C-9842-4E10-95B9-85CC6ED79E37}"/>
    <cellStyle name="40% - Accent5 4 6 4" xfId="11197" xr:uid="{26C091EF-D673-49A4-AAFC-B85A95CD01AC}"/>
    <cellStyle name="40% - Accent5 4 6 5" xfId="9044" xr:uid="{0F3F0147-0214-419A-8E98-E20C414DC1D7}"/>
    <cellStyle name="40% - Accent5 4 6 6" xfId="6366" xr:uid="{05479E12-B151-459F-87E3-36D34BFF7720}"/>
    <cellStyle name="40% - Accent5 4 6 7" xfId="4112" xr:uid="{F104933F-EFDF-4E81-BA22-3E2EC886ECFC}"/>
    <cellStyle name="40% - Accent5 5" xfId="508" xr:uid="{00000000-0005-0000-0000-0000FB010000}"/>
    <cellStyle name="40% - Accent5 5 2" xfId="509" xr:uid="{00000000-0005-0000-0000-0000FC010000}"/>
    <cellStyle name="40% - Accent5 5 2 2" xfId="15947" xr:uid="{5269DD52-18CA-42E5-B081-C63F321C3699}"/>
    <cellStyle name="40% - Accent5 5 2 3" xfId="13386" xr:uid="{8B92D837-F7FE-4527-920A-8B113B5DC743}"/>
    <cellStyle name="40% - Accent5 5 2 4" xfId="11199" xr:uid="{B9003AF2-D78A-4CEC-A98D-8E14BBB3D3FB}"/>
    <cellStyle name="40% - Accent5 5 2 5" xfId="9046" xr:uid="{543FE5F4-CCC1-4DE0-B7C4-6DDAC2F81892}"/>
    <cellStyle name="40% - Accent5 5 2 6" xfId="6368" xr:uid="{D05BF7D2-4490-4793-93B8-312C019E323F}"/>
    <cellStyle name="40% - Accent5 5 2 7" xfId="4114" xr:uid="{ECC6B9F1-9C81-4A81-A715-8F3AC9CC086C}"/>
    <cellStyle name="40% - Accent5 5 3" xfId="510" xr:uid="{00000000-0005-0000-0000-0000FD010000}"/>
    <cellStyle name="40% - Accent5 5 3 2" xfId="15948" xr:uid="{C867BF0E-76C3-4A87-96B2-EEB3B73C69DF}"/>
    <cellStyle name="40% - Accent5 5 3 3" xfId="13387" xr:uid="{073D248B-8B3D-4133-8BE3-5AB0CF55E662}"/>
    <cellStyle name="40% - Accent5 5 3 4" xfId="11200" xr:uid="{3B88891E-F6CD-47DD-9FDF-D6137D0DCC3C}"/>
    <cellStyle name="40% - Accent5 5 3 5" xfId="9047" xr:uid="{26EEC037-0DDC-4429-8985-B822A63C807D}"/>
    <cellStyle name="40% - Accent5 5 3 6" xfId="6369" xr:uid="{08ABD2EC-9CB7-45F9-B1AA-F3F439413F98}"/>
    <cellStyle name="40% - Accent5 5 3 7" xfId="4115" xr:uid="{CA49D6A2-3DD3-4809-8348-4F10FB5B9DB2}"/>
    <cellStyle name="40% - Accent5 5 4" xfId="15946" xr:uid="{F1DCF874-D295-46B8-B156-8946028BDDC3}"/>
    <cellStyle name="40% - Accent5 5 5" xfId="13385" xr:uid="{D626C58D-5453-4178-934A-4B19A1F3B124}"/>
    <cellStyle name="40% - Accent5 5 6" xfId="11198" xr:uid="{66BAFD39-3997-4089-B5BC-E5C42B4168E1}"/>
    <cellStyle name="40% - Accent5 5 7" xfId="9045" xr:uid="{F0410CCD-CE94-4A6E-A6EF-2F477AF61F25}"/>
    <cellStyle name="40% - Accent5 5 8" xfId="6367" xr:uid="{29AFBAF0-6A3C-48EC-9184-0DE8615997E6}"/>
    <cellStyle name="40% - Accent5 5 9" xfId="4113" xr:uid="{BDC9F1E5-7F1F-4059-8EEF-B8BA875D926F}"/>
    <cellStyle name="40% - Accent5 6" xfId="511" xr:uid="{00000000-0005-0000-0000-0000FE010000}"/>
    <cellStyle name="40% - Accent5 6 2" xfId="512" xr:uid="{00000000-0005-0000-0000-0000FF010000}"/>
    <cellStyle name="40% - Accent5 6 2 2" xfId="15950" xr:uid="{6F6DCF21-86AD-4FD5-AFEB-BBE2F3E31757}"/>
    <cellStyle name="40% - Accent5 6 2 3" xfId="13389" xr:uid="{54D9EC42-C938-4B2E-AFD8-4227D5B93F9A}"/>
    <cellStyle name="40% - Accent5 6 2 4" xfId="11202" xr:uid="{20B77ED9-AFFA-4F12-89CC-DB0CBE1A0623}"/>
    <cellStyle name="40% - Accent5 6 2 5" xfId="9049" xr:uid="{79A4AA6C-4479-4538-A982-13F3A68ADD6D}"/>
    <cellStyle name="40% - Accent5 6 2 6" xfId="6371" xr:uid="{BBCD932F-2F05-42CA-A39F-7182D8EF31F4}"/>
    <cellStyle name="40% - Accent5 6 2 7" xfId="4117" xr:uid="{D2714141-0475-4DE3-AC09-7248DCF58976}"/>
    <cellStyle name="40% - Accent5 6 3" xfId="15949" xr:uid="{DCB3EEA3-05B2-4222-8336-999D46EC8936}"/>
    <cellStyle name="40% - Accent5 6 4" xfId="13388" xr:uid="{34D23A0A-6694-4A7A-87B5-40B2970F8CCD}"/>
    <cellStyle name="40% - Accent5 6 5" xfId="11201" xr:uid="{BA726F04-DF1B-42E5-9C03-08DA4408B00F}"/>
    <cellStyle name="40% - Accent5 6 6" xfId="9048" xr:uid="{D441BE28-9CA6-4C59-BA51-C169890F7E4B}"/>
    <cellStyle name="40% - Accent5 6 7" xfId="6370" xr:uid="{2F5345A7-6E3E-4E24-BB79-4E1F7CFE6CAC}"/>
    <cellStyle name="40% - Accent5 6 8" xfId="4116" xr:uid="{554693A7-5BBF-446F-94B7-E81196A6601B}"/>
    <cellStyle name="40% - Accent5 7" xfId="513" xr:uid="{00000000-0005-0000-0000-000000020000}"/>
    <cellStyle name="40% - Accent5 7 2" xfId="15951" xr:uid="{4126253E-7AE8-46A3-8F66-D6FA87857101}"/>
    <cellStyle name="40% - Accent5 7 3" xfId="13390" xr:uid="{12792734-4A75-431D-9A91-9665D038D994}"/>
    <cellStyle name="40% - Accent5 7 4" xfId="11203" xr:uid="{933D9CDB-E134-4B19-9767-AA65CD2A7CCB}"/>
    <cellStyle name="40% - Accent5 7 5" xfId="9050" xr:uid="{326A8526-A3A8-47FE-969C-CB856C4D58A7}"/>
    <cellStyle name="40% - Accent5 7 6" xfId="6372" xr:uid="{1508CD4C-9245-4035-A3C1-416A1A842904}"/>
    <cellStyle name="40% - Accent5 7 7" xfId="4118" xr:uid="{E200EC33-667C-414B-A74E-9DA2C7E80BD2}"/>
    <cellStyle name="40% - Accent5 8" xfId="15927" xr:uid="{D307EDA8-43DE-44E9-BCD6-F678932A46EC}"/>
    <cellStyle name="40% - Accent5 9" xfId="13366" xr:uid="{13BD6747-CD2B-44F5-8C03-4C22ACB69187}"/>
    <cellStyle name="40% - Accent6" xfId="514" builtinId="51" customBuiltin="1"/>
    <cellStyle name="40% - Accent6 10" xfId="515" xr:uid="{00000000-0005-0000-0000-000002020000}"/>
    <cellStyle name="40% - Accent6 10 2" xfId="15953" xr:uid="{D468DCDA-036B-4CB3-BD99-BDC2E96B7DD8}"/>
    <cellStyle name="40% - Accent6 10 3" xfId="13392" xr:uid="{B5E78757-E266-484B-AC8B-E98E7732C177}"/>
    <cellStyle name="40% - Accent6 10 4" xfId="11205" xr:uid="{506F619A-4851-4084-A767-A06CAC75983C}"/>
    <cellStyle name="40% - Accent6 10 5" xfId="6374" xr:uid="{204D5076-5EBA-4787-A3AE-A0A3F175C224}"/>
    <cellStyle name="40% - Accent6 10 6" xfId="4120" xr:uid="{0C88FBF1-07E7-4D34-9596-DBB49ADBF33E}"/>
    <cellStyle name="40% - Accent6 11" xfId="516" xr:uid="{00000000-0005-0000-0000-000003020000}"/>
    <cellStyle name="40% - Accent6 11 2" xfId="15954" xr:uid="{384008A6-C484-416A-9FDD-CF92B0864DD3}"/>
    <cellStyle name="40% - Accent6 11 3" xfId="4121" xr:uid="{5F9454FD-95EA-4969-85DA-E7A153343EB6}"/>
    <cellStyle name="40% - Accent6 12" xfId="15955" xr:uid="{FC9672D3-A6B0-4DFB-A8A5-3767488C03F5}"/>
    <cellStyle name="40% - Accent6 13" xfId="15952" xr:uid="{758866B6-EA70-4A00-A48F-81911CB78789}"/>
    <cellStyle name="40% - Accent6 14" xfId="13391" xr:uid="{63658DF6-BCFF-4982-927E-F10489A75DD4}"/>
    <cellStyle name="40% - Accent6 15" xfId="11204" xr:uid="{3F100728-AA7F-41E8-BCF4-7F01170E6ACF}"/>
    <cellStyle name="40% - Accent6 16" xfId="9051" xr:uid="{D6C676FE-3FE3-4784-A39C-CCC2F3AE36CE}"/>
    <cellStyle name="40% - Accent6 17" xfId="6373" xr:uid="{1B046516-F8C3-4E46-8597-06FB6F40D3B9}"/>
    <cellStyle name="40% - Accent6 18" xfId="4119" xr:uid="{4CBE58C1-7450-4DD3-B7F5-BD36D78B0BE1}"/>
    <cellStyle name="40% - Accent6 2" xfId="517" xr:uid="{00000000-0005-0000-0000-000004020000}"/>
    <cellStyle name="40% - Accent6 2 2" xfId="518" xr:uid="{00000000-0005-0000-0000-000005020000}"/>
    <cellStyle name="40% - Accent6 2 2 2" xfId="519" xr:uid="{00000000-0005-0000-0000-000006020000}"/>
    <cellStyle name="40% - Accent6 2 3" xfId="520" xr:uid="{00000000-0005-0000-0000-000007020000}"/>
    <cellStyle name="40% - Accent6 3" xfId="521" xr:uid="{00000000-0005-0000-0000-000008020000}"/>
    <cellStyle name="40% - Accent6 3 2" xfId="522" xr:uid="{00000000-0005-0000-0000-000009020000}"/>
    <cellStyle name="40% - Accent6 3 2 10" xfId="6375" xr:uid="{5E9E39C9-C928-4965-98E1-8881DEB62EF5}"/>
    <cellStyle name="40% - Accent6 3 2 11" xfId="4122" xr:uid="{A24260DF-C299-4077-A323-718B35C26300}"/>
    <cellStyle name="40% - Accent6 3 2 2" xfId="523" xr:uid="{00000000-0005-0000-0000-00000A020000}"/>
    <cellStyle name="40% - Accent6 3 2 2 2" xfId="524" xr:uid="{00000000-0005-0000-0000-00000B020000}"/>
    <cellStyle name="40% - Accent6 3 2 2 2 2" xfId="15958" xr:uid="{43C402D5-2D5E-4162-BF60-40DCA8B43A36}"/>
    <cellStyle name="40% - Accent6 3 2 2 2 3" xfId="13395" xr:uid="{BCF15EC1-AC70-4D5E-9AC0-52B64ECC0E9A}"/>
    <cellStyle name="40% - Accent6 3 2 2 2 4" xfId="11208" xr:uid="{3AF376C8-77C4-453F-9160-DCC5813BA1A1}"/>
    <cellStyle name="40% - Accent6 3 2 2 2 5" xfId="9054" xr:uid="{935C2496-690E-4312-AC6B-516300DDE04F}"/>
    <cellStyle name="40% - Accent6 3 2 2 2 6" xfId="6377" xr:uid="{09195CD3-7CFA-43AB-A988-9BE66BB3FB08}"/>
    <cellStyle name="40% - Accent6 3 2 2 2 7" xfId="4124" xr:uid="{61240532-71BE-4933-BB43-A00BCCD80B16}"/>
    <cellStyle name="40% - Accent6 3 2 2 3" xfId="15957" xr:uid="{4511C97D-3451-4A4F-ADDA-97C849E0AC59}"/>
    <cellStyle name="40% - Accent6 3 2 2 4" xfId="13394" xr:uid="{EDFEF547-608B-475C-9034-64FDBC301708}"/>
    <cellStyle name="40% - Accent6 3 2 2 5" xfId="11207" xr:uid="{160DC647-ED7E-4B4B-8E61-E51CB7AEEF7F}"/>
    <cellStyle name="40% - Accent6 3 2 2 6" xfId="9053" xr:uid="{E7B3FBC8-D243-49C9-AC0F-F472AD24ECB3}"/>
    <cellStyle name="40% - Accent6 3 2 2 7" xfId="6376" xr:uid="{1729C85A-B976-4149-AE5A-E0CACA379990}"/>
    <cellStyle name="40% - Accent6 3 2 2 8" xfId="4123" xr:uid="{E8C9D952-86EF-453A-8887-014B2B05DF5B}"/>
    <cellStyle name="40% - Accent6 3 2 3" xfId="525" xr:uid="{00000000-0005-0000-0000-00000C020000}"/>
    <cellStyle name="40% - Accent6 3 2 3 2" xfId="526" xr:uid="{00000000-0005-0000-0000-00000D020000}"/>
    <cellStyle name="40% - Accent6 3 2 3 2 2" xfId="15960" xr:uid="{C2059947-F0B7-4A00-9CC6-CF3105EA64A1}"/>
    <cellStyle name="40% - Accent6 3 2 3 2 3" xfId="13397" xr:uid="{51860C11-5ABD-4D44-9B15-3521A4E1B442}"/>
    <cellStyle name="40% - Accent6 3 2 3 2 4" xfId="11210" xr:uid="{5151A6ED-4D1B-4715-BE9C-85B3C85FE180}"/>
    <cellStyle name="40% - Accent6 3 2 3 2 5" xfId="9056" xr:uid="{B355E2C5-E6E9-49CA-BFEF-BA20D9C124A6}"/>
    <cellStyle name="40% - Accent6 3 2 3 2 6" xfId="6379" xr:uid="{2639E984-47B1-41F7-8508-E4B042172C98}"/>
    <cellStyle name="40% - Accent6 3 2 3 2 7" xfId="4126" xr:uid="{6CDE686F-BA46-4B50-A2C0-352C9743BC6B}"/>
    <cellStyle name="40% - Accent6 3 2 3 3" xfId="15959" xr:uid="{5D6F067C-860B-494B-BF9C-3A1B0B0B12E6}"/>
    <cellStyle name="40% - Accent6 3 2 3 4" xfId="13396" xr:uid="{F9C0F50F-59A7-4911-B6C4-DB07B654171F}"/>
    <cellStyle name="40% - Accent6 3 2 3 5" xfId="11209" xr:uid="{7F259E83-C3CB-4053-89AC-E916BECE8828}"/>
    <cellStyle name="40% - Accent6 3 2 3 6" xfId="9055" xr:uid="{87C3BD3B-1437-4AC5-9913-1A8442BC8FD5}"/>
    <cellStyle name="40% - Accent6 3 2 3 7" xfId="6378" xr:uid="{92079A4F-03ED-40E5-81DF-94EA3EEE494B}"/>
    <cellStyle name="40% - Accent6 3 2 3 8" xfId="4125" xr:uid="{915C0414-FB47-48A7-994A-0DE324A6CE4D}"/>
    <cellStyle name="40% - Accent6 3 2 4" xfId="527" xr:uid="{00000000-0005-0000-0000-00000E020000}"/>
    <cellStyle name="40% - Accent6 3 2 5" xfId="528" xr:uid="{00000000-0005-0000-0000-00000F020000}"/>
    <cellStyle name="40% - Accent6 3 2 5 2" xfId="15961" xr:uid="{D402B42B-AAE6-4580-BD4E-BF3E0393B6B4}"/>
    <cellStyle name="40% - Accent6 3 2 5 3" xfId="13398" xr:uid="{99F17B19-AC0A-4AC3-B7F1-5BD908C618C9}"/>
    <cellStyle name="40% - Accent6 3 2 5 4" xfId="11211" xr:uid="{8E9FD121-2BDD-4614-B1FA-D82C42DAC42F}"/>
    <cellStyle name="40% - Accent6 3 2 5 5" xfId="9057" xr:uid="{16109A1D-0793-4638-8BA0-CA93805E0D64}"/>
    <cellStyle name="40% - Accent6 3 2 5 6" xfId="6380" xr:uid="{EDA815DE-95D6-4E1A-8951-8E080A096D7B}"/>
    <cellStyle name="40% - Accent6 3 2 5 7" xfId="4127" xr:uid="{EE0FDC2B-7E1C-409A-96F7-DEF6BBA15453}"/>
    <cellStyle name="40% - Accent6 3 2 6" xfId="15956" xr:uid="{A7FC5B66-A6EB-46AA-B68B-5267C04C16C4}"/>
    <cellStyle name="40% - Accent6 3 2 7" xfId="13393" xr:uid="{32C36FEF-D2C2-4454-8249-5D072A7311AA}"/>
    <cellStyle name="40% - Accent6 3 2 8" xfId="11206" xr:uid="{DBB09053-E4E1-4B6B-A488-5522057F13BD}"/>
    <cellStyle name="40% - Accent6 3 2 9" xfId="9052" xr:uid="{204C2902-DBAD-4A88-8F1F-927D77F21147}"/>
    <cellStyle name="40% - Accent6 3 3" xfId="529" xr:uid="{00000000-0005-0000-0000-000010020000}"/>
    <cellStyle name="40% - Accent6 3 3 2" xfId="530" xr:uid="{00000000-0005-0000-0000-000011020000}"/>
    <cellStyle name="40% - Accent6 3 3 2 2" xfId="15963" xr:uid="{63215BA6-CCE4-4818-B288-2EDFEA9C2C10}"/>
    <cellStyle name="40% - Accent6 3 3 2 3" xfId="13400" xr:uid="{977E75EC-AFB7-406F-B6C1-DC4C531ECF64}"/>
    <cellStyle name="40% - Accent6 3 3 2 4" xfId="11213" xr:uid="{AC646465-9ECF-4245-8B51-A9A772765FC2}"/>
    <cellStyle name="40% - Accent6 3 3 2 5" xfId="9059" xr:uid="{FAAEEF0C-77A3-4361-98E1-AE7FBF4F0568}"/>
    <cellStyle name="40% - Accent6 3 3 2 6" xfId="6382" xr:uid="{62762D32-01C8-4259-9790-C19D8AA161DF}"/>
    <cellStyle name="40% - Accent6 3 3 2 7" xfId="4129" xr:uid="{C82C3F79-F3DD-4DD2-B95A-D9D38E60DD60}"/>
    <cellStyle name="40% - Accent6 3 3 3" xfId="15962" xr:uid="{7E3F54C3-C12C-4C61-AA94-C90226B28648}"/>
    <cellStyle name="40% - Accent6 3 3 4" xfId="13399" xr:uid="{DF7633C1-F188-4058-AB41-86077C291060}"/>
    <cellStyle name="40% - Accent6 3 3 5" xfId="11212" xr:uid="{A887EA42-F07D-4390-AFFA-EEED443346E4}"/>
    <cellStyle name="40% - Accent6 3 3 6" xfId="9058" xr:uid="{BEE95E29-47AA-4389-99FF-CE7EBB59D685}"/>
    <cellStyle name="40% - Accent6 3 3 7" xfId="6381" xr:uid="{A2C8DFAE-779C-4DDA-9520-42A848E4F2BC}"/>
    <cellStyle name="40% - Accent6 3 3 8" xfId="4128" xr:uid="{AB37A1D6-9033-4793-B528-27105CBA2CA0}"/>
    <cellStyle name="40% - Accent6 3 4" xfId="531" xr:uid="{00000000-0005-0000-0000-000012020000}"/>
    <cellStyle name="40% - Accent6 3 4 2" xfId="532" xr:uid="{00000000-0005-0000-0000-000013020000}"/>
    <cellStyle name="40% - Accent6 3 4 2 2" xfId="15965" xr:uid="{D8CB95FF-FC9E-4107-BBE3-CEB9A98BEA2E}"/>
    <cellStyle name="40% - Accent6 3 4 2 3" xfId="13402" xr:uid="{9BE71E59-6CDA-4D86-B5F6-5E0CE3B509B9}"/>
    <cellStyle name="40% - Accent6 3 4 2 4" xfId="11215" xr:uid="{FBD7F91D-12D6-4C96-B775-6E77F9E21DAF}"/>
    <cellStyle name="40% - Accent6 3 4 2 5" xfId="9061" xr:uid="{D0E638F7-C710-4F1E-AAF4-C73242984981}"/>
    <cellStyle name="40% - Accent6 3 4 2 6" xfId="6384" xr:uid="{F859912B-5A45-434D-99E4-2F6D956417F0}"/>
    <cellStyle name="40% - Accent6 3 4 2 7" xfId="4131" xr:uid="{3981B7FB-7873-49E1-A204-27A795E7F220}"/>
    <cellStyle name="40% - Accent6 3 4 3" xfId="15964" xr:uid="{19E61B2C-91A8-4E59-9188-26342BE74C66}"/>
    <cellStyle name="40% - Accent6 3 4 4" xfId="13401" xr:uid="{01204510-8467-4FFF-8E0F-0D921F754A5B}"/>
    <cellStyle name="40% - Accent6 3 4 5" xfId="11214" xr:uid="{8BBF2C32-7221-4F9D-8229-10984E5D6376}"/>
    <cellStyle name="40% - Accent6 3 4 6" xfId="9060" xr:uid="{679AC5C2-7B6A-4405-B529-723C9296462B}"/>
    <cellStyle name="40% - Accent6 3 4 7" xfId="6383" xr:uid="{68B021F2-245F-4482-80C8-707EBEF0DA19}"/>
    <cellStyle name="40% - Accent6 3 4 8" xfId="4130" xr:uid="{9A6C3D0C-E9D9-4E4B-83EB-BC0231CDDCC2}"/>
    <cellStyle name="40% - Accent6 3 5" xfId="533" xr:uid="{00000000-0005-0000-0000-000014020000}"/>
    <cellStyle name="40% - Accent6 3 6" xfId="534" xr:uid="{00000000-0005-0000-0000-000015020000}"/>
    <cellStyle name="40% - Accent6 3 6 2" xfId="15966" xr:uid="{9F7C530A-1C66-4E38-9880-3026D3B09C22}"/>
    <cellStyle name="40% - Accent6 3 6 3" xfId="13403" xr:uid="{DF87D797-E495-478B-AE9B-542757B46BC6}"/>
    <cellStyle name="40% - Accent6 3 6 4" xfId="11216" xr:uid="{D92CC30C-6F8A-4148-9984-348BF3D366F9}"/>
    <cellStyle name="40% - Accent6 3 6 5" xfId="9062" xr:uid="{B3659B3D-82C3-4636-B8B9-1AF32A2F35DB}"/>
    <cellStyle name="40% - Accent6 3 6 6" xfId="6385" xr:uid="{6B31F815-2A34-4254-A427-E1C98C3F1935}"/>
    <cellStyle name="40% - Accent6 3 6 7" xfId="4132" xr:uid="{78F2ED95-445E-4DF7-9EFD-2CACCEB8CF85}"/>
    <cellStyle name="40% - Accent6 3 7" xfId="535" xr:uid="{00000000-0005-0000-0000-000016020000}"/>
    <cellStyle name="40% - Accent6 3 7 2" xfId="15967" xr:uid="{CFBA1D14-96F1-4AC9-AE65-0F681A36F41A}"/>
    <cellStyle name="40% - Accent6 3 7 3" xfId="13404" xr:uid="{27DF98C6-FAF5-4204-BA80-BCB9C7DD3522}"/>
    <cellStyle name="40% - Accent6 3 7 4" xfId="11217" xr:uid="{B797F0E9-5DBC-46E1-A5B8-A04E54D540DA}"/>
    <cellStyle name="40% - Accent6 3 7 5" xfId="9063" xr:uid="{769F72F3-AF10-40C9-A2B1-DE6A64B3387A}"/>
    <cellStyle name="40% - Accent6 3 7 6" xfId="6386" xr:uid="{DFB6D8BA-7C53-4BCA-89EA-DE965AEA278A}"/>
    <cellStyle name="40% - Accent6 3 7 7" xfId="4133" xr:uid="{2D923597-095A-4818-91C7-AC50E25D1404}"/>
    <cellStyle name="40% - Accent6 4" xfId="536" xr:uid="{00000000-0005-0000-0000-000017020000}"/>
    <cellStyle name="40% - Accent6 4 2" xfId="537" xr:uid="{00000000-0005-0000-0000-000018020000}"/>
    <cellStyle name="40% - Accent6 4 2 2" xfId="538" xr:uid="{00000000-0005-0000-0000-000019020000}"/>
    <cellStyle name="40% - Accent6 4 2 3" xfId="539" xr:uid="{00000000-0005-0000-0000-00001A020000}"/>
    <cellStyle name="40% - Accent6 4 2 3 2" xfId="15969" xr:uid="{7D0B5AA0-5B68-46F8-B4F8-B765DB599E92}"/>
    <cellStyle name="40% - Accent6 4 2 3 3" xfId="13406" xr:uid="{CC795820-FE86-492C-83C7-9A14A467696B}"/>
    <cellStyle name="40% - Accent6 4 2 3 4" xfId="11219" xr:uid="{2F619150-2521-4FAC-A115-9E5F60E84466}"/>
    <cellStyle name="40% - Accent6 4 2 3 5" xfId="9065" xr:uid="{00BBD20F-D75D-48C6-AAA2-0E41827ED04D}"/>
    <cellStyle name="40% - Accent6 4 2 3 6" xfId="6388" xr:uid="{30B847D5-F1A7-4FF3-AA59-5A590D943EE1}"/>
    <cellStyle name="40% - Accent6 4 2 3 7" xfId="4135" xr:uid="{1406D960-F183-4EA4-A752-75819BAF2814}"/>
    <cellStyle name="40% - Accent6 4 2 4" xfId="15968" xr:uid="{0075BD6C-E73C-4B6A-8EF5-5126114DDFB1}"/>
    <cellStyle name="40% - Accent6 4 2 5" xfId="13405" xr:uid="{08E843FA-41C5-4B6F-A66E-995491009B12}"/>
    <cellStyle name="40% - Accent6 4 2 6" xfId="11218" xr:uid="{E4E0D72B-2F84-4298-80A2-1A54C4991CD7}"/>
    <cellStyle name="40% - Accent6 4 2 7" xfId="9064" xr:uid="{551556D4-FFC0-4EC6-AB55-2B35624718DD}"/>
    <cellStyle name="40% - Accent6 4 2 8" xfId="6387" xr:uid="{EB7CC232-1BD0-415F-9E6C-9AEED347145A}"/>
    <cellStyle name="40% - Accent6 4 2 9" xfId="4134" xr:uid="{2974C525-81E2-4771-BA20-242B5E275A67}"/>
    <cellStyle name="40% - Accent6 4 3" xfId="540" xr:uid="{00000000-0005-0000-0000-00001B020000}"/>
    <cellStyle name="40% - Accent6 4 3 2" xfId="541" xr:uid="{00000000-0005-0000-0000-00001C020000}"/>
    <cellStyle name="40% - Accent6 4 3 2 2" xfId="15971" xr:uid="{E8835200-30C1-4D75-AF6C-7C83500444D3}"/>
    <cellStyle name="40% - Accent6 4 3 2 3" xfId="13408" xr:uid="{EFD3A0EE-0AD2-43F5-8062-73F7E169692A}"/>
    <cellStyle name="40% - Accent6 4 3 2 4" xfId="11221" xr:uid="{0ECA96FB-CD35-41C9-A961-63A618B033C0}"/>
    <cellStyle name="40% - Accent6 4 3 2 5" xfId="9067" xr:uid="{3E63D59E-0243-49FB-87D0-88A714D70EBC}"/>
    <cellStyle name="40% - Accent6 4 3 2 6" xfId="6390" xr:uid="{9725205C-064E-421D-94BF-5FC12464C231}"/>
    <cellStyle name="40% - Accent6 4 3 2 7" xfId="4137" xr:uid="{B0CC2B9F-FECE-4D82-989D-D773E82A12BA}"/>
    <cellStyle name="40% - Accent6 4 3 3" xfId="15970" xr:uid="{27489301-B69D-40C8-AE36-45E423708184}"/>
    <cellStyle name="40% - Accent6 4 3 4" xfId="13407" xr:uid="{4F65E174-DC5C-4999-9B9A-3EA6FFBFADB1}"/>
    <cellStyle name="40% - Accent6 4 3 5" xfId="11220" xr:uid="{CFBDB74B-0078-4258-8978-0EB55F985C2D}"/>
    <cellStyle name="40% - Accent6 4 3 6" xfId="9066" xr:uid="{D4A7E889-22F5-4DA8-B2E8-EB5122825754}"/>
    <cellStyle name="40% - Accent6 4 3 7" xfId="6389" xr:uid="{F40AAC25-574C-43EB-B8E5-880C3F01B8C0}"/>
    <cellStyle name="40% - Accent6 4 3 8" xfId="4136" xr:uid="{C046DEC9-A968-46BB-B586-4AD0A7E8C61F}"/>
    <cellStyle name="40% - Accent6 4 4" xfId="542" xr:uid="{00000000-0005-0000-0000-00001D020000}"/>
    <cellStyle name="40% - Accent6 4 5" xfId="543" xr:uid="{00000000-0005-0000-0000-00001E020000}"/>
    <cellStyle name="40% - Accent6 4 5 2" xfId="15972" xr:uid="{F356B8E2-E0C3-4B2B-872B-DAC99654F776}"/>
    <cellStyle name="40% - Accent6 4 5 3" xfId="13409" xr:uid="{2275B073-CD24-493A-B1EA-B771CAEE4CAA}"/>
    <cellStyle name="40% - Accent6 4 5 4" xfId="11222" xr:uid="{CDA3F8F7-9B5D-42FE-88D9-E1A38478F05B}"/>
    <cellStyle name="40% - Accent6 4 5 5" xfId="9068" xr:uid="{F8309EB8-4FFA-4C24-816F-7B99E02E197D}"/>
    <cellStyle name="40% - Accent6 4 5 6" xfId="6391" xr:uid="{B6BDAD98-E45C-4C6A-8911-8077FECFAB96}"/>
    <cellStyle name="40% - Accent6 4 5 7" xfId="4138" xr:uid="{31FDCB9D-2B16-4663-8E5A-C5A8ED18146B}"/>
    <cellStyle name="40% - Accent6 4 6" xfId="544" xr:uid="{00000000-0005-0000-0000-00001F020000}"/>
    <cellStyle name="40% - Accent6 4 6 2" xfId="15973" xr:uid="{D5305984-AD2D-4CA1-B096-2A25A23EC2BE}"/>
    <cellStyle name="40% - Accent6 4 6 3" xfId="13410" xr:uid="{40E0D74A-FCA1-4641-B1C7-2A824FC5000E}"/>
    <cellStyle name="40% - Accent6 4 6 4" xfId="11223" xr:uid="{5551A75B-3685-41F7-B71F-8906AABCD992}"/>
    <cellStyle name="40% - Accent6 4 6 5" xfId="9069" xr:uid="{45C538AC-9C0C-499C-A28E-A569BF87B913}"/>
    <cellStyle name="40% - Accent6 4 6 6" xfId="6392" xr:uid="{B75304CB-0FCC-49D0-A7BC-DC04A9478B53}"/>
    <cellStyle name="40% - Accent6 4 6 7" xfId="4139" xr:uid="{4B13FC3D-638D-4F1D-ADBF-C4FCE2D08498}"/>
    <cellStyle name="40% - Accent6 5" xfId="545" xr:uid="{00000000-0005-0000-0000-000020020000}"/>
    <cellStyle name="40% - Accent6 5 10" xfId="4140" xr:uid="{D067FEDC-E970-4B19-978E-4EFB2AC4D74D}"/>
    <cellStyle name="40% - Accent6 5 2" xfId="546" xr:uid="{00000000-0005-0000-0000-000021020000}"/>
    <cellStyle name="40% - Accent6 5 2 2" xfId="547" xr:uid="{00000000-0005-0000-0000-000022020000}"/>
    <cellStyle name="40% - Accent6 5 2 2 2" xfId="15976" xr:uid="{949D1155-A10A-42BA-B2E0-FCB9A27A1ECE}"/>
    <cellStyle name="40% - Accent6 5 2 2 3" xfId="13413" xr:uid="{B4790E40-B2FD-4BAA-9848-6E887690341E}"/>
    <cellStyle name="40% - Accent6 5 2 2 4" xfId="11226" xr:uid="{6A727CD4-AA36-48A0-B4C9-A792357B3884}"/>
    <cellStyle name="40% - Accent6 5 2 2 5" xfId="9072" xr:uid="{CC747D74-FAD1-493F-9855-9F75B54BD6D6}"/>
    <cellStyle name="40% - Accent6 5 2 2 6" xfId="6395" xr:uid="{92C8A855-68AB-4A6F-91BB-C9BBD167C13F}"/>
    <cellStyle name="40% - Accent6 5 2 2 7" xfId="4142" xr:uid="{76AE9A81-9199-4C0A-9548-CB78155DA1AF}"/>
    <cellStyle name="40% - Accent6 5 2 3" xfId="548" xr:uid="{00000000-0005-0000-0000-000023020000}"/>
    <cellStyle name="40% - Accent6 5 2 3 2" xfId="15977" xr:uid="{E26EC3D2-E516-485F-92BE-39B6E8A29308}"/>
    <cellStyle name="40% - Accent6 5 2 3 3" xfId="13414" xr:uid="{6906AC3B-0946-4176-A892-3C772D6C7744}"/>
    <cellStyle name="40% - Accent6 5 2 3 4" xfId="11227" xr:uid="{C11CB44A-A10B-49B8-8442-78974BFB5222}"/>
    <cellStyle name="40% - Accent6 5 2 3 5" xfId="9073" xr:uid="{B4433D9E-09BA-4AD8-B7FA-B98DC8F9991B}"/>
    <cellStyle name="40% - Accent6 5 2 3 6" xfId="6396" xr:uid="{B581652D-EA37-437B-9ADF-FFAB7D96CF31}"/>
    <cellStyle name="40% - Accent6 5 2 3 7" xfId="4143" xr:uid="{361322ED-001C-4FE1-8850-267BB9BA0E73}"/>
    <cellStyle name="40% - Accent6 5 2 4" xfId="15975" xr:uid="{853E1975-2CCC-4EE0-8B43-DBD93DDE191F}"/>
    <cellStyle name="40% - Accent6 5 2 5" xfId="13412" xr:uid="{7E57BC7A-DD7D-4098-B6FA-2E9568B26A31}"/>
    <cellStyle name="40% - Accent6 5 2 6" xfId="11225" xr:uid="{51941460-B790-4BBD-84FF-1391DA81249D}"/>
    <cellStyle name="40% - Accent6 5 2 7" xfId="9071" xr:uid="{1F5DAE7B-AD76-449F-9E69-B675C38DB88F}"/>
    <cellStyle name="40% - Accent6 5 2 8" xfId="6394" xr:uid="{FEDD4E6C-E4D8-45B5-94A8-B281540A968C}"/>
    <cellStyle name="40% - Accent6 5 2 9" xfId="4141" xr:uid="{3FDC162F-09E0-4DF0-9245-6CB0DE111659}"/>
    <cellStyle name="40% - Accent6 5 3" xfId="549" xr:uid="{00000000-0005-0000-0000-000024020000}"/>
    <cellStyle name="40% - Accent6 5 3 2" xfId="15978" xr:uid="{08DFEFF4-B875-434A-BA79-C2D548F661E8}"/>
    <cellStyle name="40% - Accent6 5 3 3" xfId="13415" xr:uid="{33856550-1950-4FFD-BF8B-F0B6F898D9B3}"/>
    <cellStyle name="40% - Accent6 5 3 4" xfId="11228" xr:uid="{A3912626-1F01-4FFD-967F-A4C275C48667}"/>
    <cellStyle name="40% - Accent6 5 3 5" xfId="9074" xr:uid="{5A2FA663-72D9-45B5-A939-64E565B3B846}"/>
    <cellStyle name="40% - Accent6 5 3 6" xfId="6397" xr:uid="{A87E27A1-0D4F-4022-AB0D-EFB9021D860C}"/>
    <cellStyle name="40% - Accent6 5 3 7" xfId="4144" xr:uid="{370C019D-2002-4FFF-B579-9E7ED3C3948F}"/>
    <cellStyle name="40% - Accent6 5 4" xfId="550" xr:uid="{00000000-0005-0000-0000-000025020000}"/>
    <cellStyle name="40% - Accent6 5 4 2" xfId="15979" xr:uid="{A81D7273-1F93-4F5A-BC51-12D062F806D4}"/>
    <cellStyle name="40% - Accent6 5 4 3" xfId="13416" xr:uid="{94741A04-A12C-422C-A2CE-86F6D7B14FE0}"/>
    <cellStyle name="40% - Accent6 5 4 4" xfId="11229" xr:uid="{0A08BE59-A149-4FE5-A1B4-DF3B35475564}"/>
    <cellStyle name="40% - Accent6 5 4 5" xfId="9075" xr:uid="{77435B27-F9C3-43B0-B39E-9270604C296F}"/>
    <cellStyle name="40% - Accent6 5 4 6" xfId="6398" xr:uid="{05CC48BD-E427-4EB0-AA49-EBF76969555D}"/>
    <cellStyle name="40% - Accent6 5 4 7" xfId="4145" xr:uid="{0DE6E97F-D934-4A7F-8BFD-BDB122061961}"/>
    <cellStyle name="40% - Accent6 5 5" xfId="15974" xr:uid="{1B2393D6-C505-48E1-8220-C9C3D1C9799E}"/>
    <cellStyle name="40% - Accent6 5 6" xfId="13411" xr:uid="{8B2BD182-4063-4952-AF07-BC16E60AF417}"/>
    <cellStyle name="40% - Accent6 5 7" xfId="11224" xr:uid="{2D34F138-524F-4FCA-9270-8837E949C82B}"/>
    <cellStyle name="40% - Accent6 5 8" xfId="9070" xr:uid="{5C127623-3012-4139-B025-C1E052A1EAEA}"/>
    <cellStyle name="40% - Accent6 5 9" xfId="6393" xr:uid="{EF9346FF-43D3-4D99-9D20-23FE947CAC95}"/>
    <cellStyle name="40% - Accent6 6" xfId="551" xr:uid="{00000000-0005-0000-0000-000026020000}"/>
    <cellStyle name="40% - Accent6 6 2" xfId="552" xr:uid="{00000000-0005-0000-0000-000027020000}"/>
    <cellStyle name="40% - Accent6 6 2 2" xfId="553" xr:uid="{00000000-0005-0000-0000-000028020000}"/>
    <cellStyle name="40% - Accent6 6 2 2 2" xfId="15982" xr:uid="{1EBF4AAB-E254-49E0-A612-CE059CAC6524}"/>
    <cellStyle name="40% - Accent6 6 2 2 3" xfId="13419" xr:uid="{4E911357-3163-48A6-8705-637E24DEAB92}"/>
    <cellStyle name="40% - Accent6 6 2 2 4" xfId="11232" xr:uid="{C9E4EA77-8F13-46AC-9A96-25B46ACF62EB}"/>
    <cellStyle name="40% - Accent6 6 2 2 5" xfId="9078" xr:uid="{A754C620-5C42-4B3F-87D9-1379C539EC97}"/>
    <cellStyle name="40% - Accent6 6 2 2 6" xfId="6401" xr:uid="{7AF8B6E7-FEF8-4721-AAA2-043D00EE9EA5}"/>
    <cellStyle name="40% - Accent6 6 2 2 7" xfId="4148" xr:uid="{84182106-5ECE-48E4-8558-88517AB025AC}"/>
    <cellStyle name="40% - Accent6 6 2 3" xfId="15981" xr:uid="{793FB061-0B74-4417-ABC4-11CC035E8EEC}"/>
    <cellStyle name="40% - Accent6 6 2 4" xfId="13418" xr:uid="{0FB8D67C-4D3B-48E3-9662-00CF966B47B4}"/>
    <cellStyle name="40% - Accent6 6 2 5" xfId="11231" xr:uid="{6EBA35CE-FDFA-47AE-B99F-D6B866D594D5}"/>
    <cellStyle name="40% - Accent6 6 2 6" xfId="9077" xr:uid="{E5BEFE1B-7A34-40DD-909D-338D9675E0A7}"/>
    <cellStyle name="40% - Accent6 6 2 7" xfId="6400" xr:uid="{C58C22BD-866B-4444-BB78-C6B6141D1321}"/>
    <cellStyle name="40% - Accent6 6 2 8" xfId="4147" xr:uid="{FE695658-9E23-42E6-9AF5-AB254F5CA97C}"/>
    <cellStyle name="40% - Accent6 6 3" xfId="554" xr:uid="{00000000-0005-0000-0000-000029020000}"/>
    <cellStyle name="40% - Accent6 6 3 2" xfId="555" xr:uid="{00000000-0005-0000-0000-00002A020000}"/>
    <cellStyle name="40% - Accent6 6 3 2 2" xfId="15983" xr:uid="{1F61F2FB-0140-4DE1-AB9F-BCB2A26747A0}"/>
    <cellStyle name="40% - Accent6 6 3 3" xfId="13420" xr:uid="{900A18A8-2B86-48DD-AE7F-496DB830E415}"/>
    <cellStyle name="40% - Accent6 6 3 4" xfId="11233" xr:uid="{3CA9D33E-1E20-4C3D-B97A-C8A769DA3EF0}"/>
    <cellStyle name="40% - Accent6 6 3 5" xfId="9079" xr:uid="{C5436603-3858-4CB2-BF46-A50AB8274D37}"/>
    <cellStyle name="40% - Accent6 6 3 6" xfId="6402" xr:uid="{24E5E458-A390-4CAE-B66D-1A13CA55AD9F}"/>
    <cellStyle name="40% - Accent6 6 3 7" xfId="4149" xr:uid="{721C65A0-41B7-4839-B7CA-FBEB26C0DB7B}"/>
    <cellStyle name="40% - Accent6 6 4" xfId="15980" xr:uid="{3F2EDB01-73D8-4970-9CA2-CD12C5932048}"/>
    <cellStyle name="40% - Accent6 6 5" xfId="13417" xr:uid="{DEAC45AD-8EBE-4066-890D-4BDD5320360C}"/>
    <cellStyle name="40% - Accent6 6 6" xfId="11230" xr:uid="{415D6838-E014-4D08-BD10-5E5D56824BBD}"/>
    <cellStyle name="40% - Accent6 6 7" xfId="9076" xr:uid="{D6903F7E-AFCE-4DA2-AE79-F779EEDEC799}"/>
    <cellStyle name="40% - Accent6 6 8" xfId="6399" xr:uid="{3678A4A7-BE1B-4147-912A-920213949DB0}"/>
    <cellStyle name="40% - Accent6 6 9" xfId="4146" xr:uid="{437D51B8-D9ED-4F1A-AF62-25306C32286C}"/>
    <cellStyle name="40% - Accent6 7" xfId="556" xr:uid="{00000000-0005-0000-0000-00002B020000}"/>
    <cellStyle name="40% - Accent6 7 2" xfId="15984" xr:uid="{8F21360D-4C29-4E60-B204-0FAED768811A}"/>
    <cellStyle name="40% - Accent6 7 3" xfId="13421" xr:uid="{7FB73CE4-7420-426F-B2EC-889A93A6E94A}"/>
    <cellStyle name="40% - Accent6 7 4" xfId="11234" xr:uid="{38FAF6AF-6EEF-48DC-A813-75CE89286A54}"/>
    <cellStyle name="40% - Accent6 7 5" xfId="9080" xr:uid="{DE73AB1E-F0D7-4480-AA1E-FBD941865C56}"/>
    <cellStyle name="40% - Accent6 7 6" xfId="6403" xr:uid="{18541A20-9258-48DD-9BE4-3FEF72DC6A46}"/>
    <cellStyle name="40% - Accent6 7 7" xfId="4150" xr:uid="{86AC7D8E-81DD-457F-89D2-D8AE41ECA4AF}"/>
    <cellStyle name="40% - Accent6 8" xfId="557" xr:uid="{00000000-0005-0000-0000-00002C020000}"/>
    <cellStyle name="40% - Accent6 8 2" xfId="558" xr:uid="{00000000-0005-0000-0000-00002D020000}"/>
    <cellStyle name="40% - Accent6 8 2 2" xfId="15986" xr:uid="{6659AA5E-595E-4F19-8519-8A99AA886144}"/>
    <cellStyle name="40% - Accent6 8 2 3" xfId="13423" xr:uid="{96C6E217-FB92-48BB-896C-9940C319FB6B}"/>
    <cellStyle name="40% - Accent6 8 2 4" xfId="11236" xr:uid="{71862828-0410-48BE-B146-EDE144EEA56A}"/>
    <cellStyle name="40% - Accent6 8 2 5" xfId="9082" xr:uid="{B6149048-3F01-45B6-B29F-A3D4BAEBA57E}"/>
    <cellStyle name="40% - Accent6 8 2 6" xfId="6405" xr:uid="{6A6884B2-9D34-4414-BB7F-5CC16CD4B254}"/>
    <cellStyle name="40% - Accent6 8 2 7" xfId="4152" xr:uid="{F316060D-BF14-499E-AB8C-F87FA730E490}"/>
    <cellStyle name="40% - Accent6 8 3" xfId="559" xr:uid="{00000000-0005-0000-0000-00002E020000}"/>
    <cellStyle name="40% - Accent6 8 3 2" xfId="15985" xr:uid="{C7E4485C-BAE7-4334-B172-C1513F72E659}"/>
    <cellStyle name="40% - Accent6 8 3 3" xfId="6406" xr:uid="{6F8B2EE3-EA9B-42F8-8F12-1B0DCAA9107E}"/>
    <cellStyle name="40% - Accent6 8 3 4" xfId="4153" xr:uid="{FB3F4AF3-D978-4B97-8303-B3274FBDFE9A}"/>
    <cellStyle name="40% - Accent6 8 4" xfId="13422" xr:uid="{3A27888F-1C2E-442D-AEBB-D90475234C9E}"/>
    <cellStyle name="40% - Accent6 8 5" xfId="11235" xr:uid="{3E1BA295-38B9-4B7B-9B4A-4D06638685BB}"/>
    <cellStyle name="40% - Accent6 8 6" xfId="9081" xr:uid="{C4FC6F58-6957-458F-B780-182400EF3812}"/>
    <cellStyle name="40% - Accent6 8 7" xfId="6404" xr:uid="{6A3DBE61-A879-4FA4-BEDD-CB895E91E70E}"/>
    <cellStyle name="40% - Accent6 8 8" xfId="4151" xr:uid="{A2A0C262-F52B-4410-B498-2EA956E58F5D}"/>
    <cellStyle name="40% - Accent6 9" xfId="560" xr:uid="{00000000-0005-0000-0000-00002F020000}"/>
    <cellStyle name="40% - Accent6 9 2" xfId="561" xr:uid="{00000000-0005-0000-0000-000030020000}"/>
    <cellStyle name="40% - Accent6 9 2 2" xfId="15987" xr:uid="{60E0F239-CBB3-4E33-8A2C-C99AF303DB41}"/>
    <cellStyle name="40% - Accent6 9 3" xfId="13424" xr:uid="{9AE7C2C6-EFDF-4C27-BCEB-D575CA8EFE34}"/>
    <cellStyle name="40% - Accent6 9 4" xfId="11237" xr:uid="{FED893F1-ED43-4E35-9F79-0C943FA75BF2}"/>
    <cellStyle name="40% - Accent6 9 5" xfId="9083" xr:uid="{14BCA016-E708-40D1-BF99-3E7C7810DA7E}"/>
    <cellStyle name="40% - Accent6 9 6" xfId="6407" xr:uid="{D86B9672-E901-496D-9C97-C43771906076}"/>
    <cellStyle name="40% - Accent6 9 7" xfId="4154" xr:uid="{C8E77DD2-0020-4B7C-AF18-B4214D1B44E7}"/>
    <cellStyle name="60% - Accent1" xfId="562" builtinId="32" customBuiltin="1"/>
    <cellStyle name="60% - Accent1 10" xfId="563" xr:uid="{00000000-0005-0000-0000-000032020000}"/>
    <cellStyle name="60% - Accent1 10 2" xfId="13425" xr:uid="{3BEBC0A4-7DFF-4264-B2F1-503FC31558A4}"/>
    <cellStyle name="60% - Accent1 10 3" xfId="11238" xr:uid="{A543ACEF-2C58-47F9-A8E1-847EA7D94990}"/>
    <cellStyle name="60% - Accent1 11" xfId="564" xr:uid="{00000000-0005-0000-0000-000033020000}"/>
    <cellStyle name="60% - Accent1 12" xfId="15988" xr:uid="{F13F5687-71BA-4B57-A192-5AE6E9DB90FF}"/>
    <cellStyle name="60% - Accent1 2" xfId="565" xr:uid="{00000000-0005-0000-0000-000034020000}"/>
    <cellStyle name="60% - Accent1 2 2" xfId="566" xr:uid="{00000000-0005-0000-0000-000035020000}"/>
    <cellStyle name="60% - Accent1 2 2 2" xfId="567" xr:uid="{00000000-0005-0000-0000-000036020000}"/>
    <cellStyle name="60% - Accent1 2 3" xfId="568" xr:uid="{00000000-0005-0000-0000-000037020000}"/>
    <cellStyle name="60% - Accent1 3" xfId="569" xr:uid="{00000000-0005-0000-0000-000038020000}"/>
    <cellStyle name="60% - Accent1 3 2" xfId="570" xr:uid="{00000000-0005-0000-0000-000039020000}"/>
    <cellStyle name="60% - Accent1 4" xfId="571" xr:uid="{00000000-0005-0000-0000-00003A020000}"/>
    <cellStyle name="60% - Accent1 4 2" xfId="572" xr:uid="{00000000-0005-0000-0000-00003B020000}"/>
    <cellStyle name="60% - Accent1 5" xfId="573" xr:uid="{00000000-0005-0000-0000-00003C020000}"/>
    <cellStyle name="60% - Accent1 5 2" xfId="574" xr:uid="{00000000-0005-0000-0000-00003D020000}"/>
    <cellStyle name="60% - Accent1 5 2 2" xfId="575" xr:uid="{00000000-0005-0000-0000-00003E020000}"/>
    <cellStyle name="60% - Accent1 6" xfId="576" xr:uid="{00000000-0005-0000-0000-00003F020000}"/>
    <cellStyle name="60% - Accent1 6 2" xfId="577" xr:uid="{00000000-0005-0000-0000-000040020000}"/>
    <cellStyle name="60% - Accent1 6 3" xfId="578" xr:uid="{00000000-0005-0000-0000-000041020000}"/>
    <cellStyle name="60% - Accent1 6 3 2" xfId="579" xr:uid="{00000000-0005-0000-0000-000042020000}"/>
    <cellStyle name="60% - Accent1 7" xfId="580" xr:uid="{00000000-0005-0000-0000-000043020000}"/>
    <cellStyle name="60% - Accent1 8" xfId="581" xr:uid="{00000000-0005-0000-0000-000044020000}"/>
    <cellStyle name="60% - Accent1 8 2" xfId="582" xr:uid="{00000000-0005-0000-0000-000045020000}"/>
    <cellStyle name="60% - Accent1 8 3" xfId="583" xr:uid="{00000000-0005-0000-0000-000046020000}"/>
    <cellStyle name="60% - Accent1 9" xfId="584" xr:uid="{00000000-0005-0000-0000-000047020000}"/>
    <cellStyle name="60% - Accent1 9 2" xfId="585" xr:uid="{00000000-0005-0000-0000-000048020000}"/>
    <cellStyle name="60% - Accent2" xfId="586" builtinId="36" customBuiltin="1"/>
    <cellStyle name="60% - Accent2 2" xfId="587" xr:uid="{00000000-0005-0000-0000-00004A020000}"/>
    <cellStyle name="60% - Accent2 2 2" xfId="588" xr:uid="{00000000-0005-0000-0000-00004B020000}"/>
    <cellStyle name="60% - Accent2 2 2 2" xfId="589" xr:uid="{00000000-0005-0000-0000-00004C020000}"/>
    <cellStyle name="60% - Accent2 2 3" xfId="590" xr:uid="{00000000-0005-0000-0000-00004D020000}"/>
    <cellStyle name="60% - Accent2 3" xfId="591" xr:uid="{00000000-0005-0000-0000-00004E020000}"/>
    <cellStyle name="60% - Accent2 3 2" xfId="592" xr:uid="{00000000-0005-0000-0000-00004F020000}"/>
    <cellStyle name="60% - Accent2 4" xfId="593" xr:uid="{00000000-0005-0000-0000-000050020000}"/>
    <cellStyle name="60% - Accent2 4 2" xfId="594" xr:uid="{00000000-0005-0000-0000-000051020000}"/>
    <cellStyle name="60% - Accent2 5" xfId="595" xr:uid="{00000000-0005-0000-0000-000052020000}"/>
    <cellStyle name="60% - Accent3" xfId="596" builtinId="40" customBuiltin="1"/>
    <cellStyle name="60% - Accent3 10" xfId="597" xr:uid="{00000000-0005-0000-0000-000054020000}"/>
    <cellStyle name="60% - Accent3 10 2" xfId="13426" xr:uid="{57AB9406-54C8-4439-A1DD-A4759A7B06CB}"/>
    <cellStyle name="60% - Accent3 10 3" xfId="11239" xr:uid="{9EEB52ED-EFF2-41F3-9CBB-A7B873A54C72}"/>
    <cellStyle name="60% - Accent3 11" xfId="598" xr:uid="{00000000-0005-0000-0000-000055020000}"/>
    <cellStyle name="60% - Accent3 12" xfId="15989" xr:uid="{F9564C58-1D63-4E39-86AA-E1254D43B0D4}"/>
    <cellStyle name="60% - Accent3 2" xfId="599" xr:uid="{00000000-0005-0000-0000-000056020000}"/>
    <cellStyle name="60% - Accent3 2 2" xfId="600" xr:uid="{00000000-0005-0000-0000-000057020000}"/>
    <cellStyle name="60% - Accent3 2 2 2" xfId="601" xr:uid="{00000000-0005-0000-0000-000058020000}"/>
    <cellStyle name="60% - Accent3 2 3" xfId="602" xr:uid="{00000000-0005-0000-0000-000059020000}"/>
    <cellStyle name="60% - Accent3 3" xfId="603" xr:uid="{00000000-0005-0000-0000-00005A020000}"/>
    <cellStyle name="60% - Accent3 3 2" xfId="604" xr:uid="{00000000-0005-0000-0000-00005B020000}"/>
    <cellStyle name="60% - Accent3 4" xfId="605" xr:uid="{00000000-0005-0000-0000-00005C020000}"/>
    <cellStyle name="60% - Accent3 4 2" xfId="606" xr:uid="{00000000-0005-0000-0000-00005D020000}"/>
    <cellStyle name="60% - Accent3 5" xfId="607" xr:uid="{00000000-0005-0000-0000-00005E020000}"/>
    <cellStyle name="60% - Accent3 5 2" xfId="608" xr:uid="{00000000-0005-0000-0000-00005F020000}"/>
    <cellStyle name="60% - Accent3 5 2 2" xfId="609" xr:uid="{00000000-0005-0000-0000-000060020000}"/>
    <cellStyle name="60% - Accent3 6" xfId="610" xr:uid="{00000000-0005-0000-0000-000061020000}"/>
    <cellStyle name="60% - Accent3 6 2" xfId="611" xr:uid="{00000000-0005-0000-0000-000062020000}"/>
    <cellStyle name="60% - Accent3 6 3" xfId="612" xr:uid="{00000000-0005-0000-0000-000063020000}"/>
    <cellStyle name="60% - Accent3 6 3 2" xfId="613" xr:uid="{00000000-0005-0000-0000-000064020000}"/>
    <cellStyle name="60% - Accent3 7" xfId="614" xr:uid="{00000000-0005-0000-0000-000065020000}"/>
    <cellStyle name="60% - Accent3 8" xfId="615" xr:uid="{00000000-0005-0000-0000-000066020000}"/>
    <cellStyle name="60% - Accent3 8 2" xfId="616" xr:uid="{00000000-0005-0000-0000-000067020000}"/>
    <cellStyle name="60% - Accent3 8 3" xfId="617" xr:uid="{00000000-0005-0000-0000-000068020000}"/>
    <cellStyle name="60% - Accent3 9" xfId="618" xr:uid="{00000000-0005-0000-0000-000069020000}"/>
    <cellStyle name="60% - Accent3 9 2" xfId="619" xr:uid="{00000000-0005-0000-0000-00006A020000}"/>
    <cellStyle name="60% - Accent4" xfId="620" builtinId="44" customBuiltin="1"/>
    <cellStyle name="60% - Accent4 10" xfId="621" xr:uid="{00000000-0005-0000-0000-00006C020000}"/>
    <cellStyle name="60% - Accent4 10 2" xfId="13427" xr:uid="{79D9F64B-22CA-4564-A598-613745A4A689}"/>
    <cellStyle name="60% - Accent4 10 3" xfId="11240" xr:uid="{FD373097-2193-42FA-AE94-02EB87098675}"/>
    <cellStyle name="60% - Accent4 11" xfId="622" xr:uid="{00000000-0005-0000-0000-00006D020000}"/>
    <cellStyle name="60% - Accent4 12" xfId="15990" xr:uid="{F996DBDB-246F-46C1-A6C9-3D3C2F83C30B}"/>
    <cellStyle name="60% - Accent4 2" xfId="623" xr:uid="{00000000-0005-0000-0000-00006E020000}"/>
    <cellStyle name="60% - Accent4 2 2" xfId="624" xr:uid="{00000000-0005-0000-0000-00006F020000}"/>
    <cellStyle name="60% - Accent4 2 2 2" xfId="625" xr:uid="{00000000-0005-0000-0000-000070020000}"/>
    <cellStyle name="60% - Accent4 2 3" xfId="626" xr:uid="{00000000-0005-0000-0000-000071020000}"/>
    <cellStyle name="60% - Accent4 3" xfId="627" xr:uid="{00000000-0005-0000-0000-000072020000}"/>
    <cellStyle name="60% - Accent4 3 2" xfId="628" xr:uid="{00000000-0005-0000-0000-000073020000}"/>
    <cellStyle name="60% - Accent4 4" xfId="629" xr:uid="{00000000-0005-0000-0000-000074020000}"/>
    <cellStyle name="60% - Accent4 4 2" xfId="630" xr:uid="{00000000-0005-0000-0000-000075020000}"/>
    <cellStyle name="60% - Accent4 5" xfId="631" xr:uid="{00000000-0005-0000-0000-000076020000}"/>
    <cellStyle name="60% - Accent4 5 2" xfId="632" xr:uid="{00000000-0005-0000-0000-000077020000}"/>
    <cellStyle name="60% - Accent4 5 2 2" xfId="633" xr:uid="{00000000-0005-0000-0000-000078020000}"/>
    <cellStyle name="60% - Accent4 6" xfId="634" xr:uid="{00000000-0005-0000-0000-000079020000}"/>
    <cellStyle name="60% - Accent4 6 2" xfId="635" xr:uid="{00000000-0005-0000-0000-00007A020000}"/>
    <cellStyle name="60% - Accent4 6 3" xfId="636" xr:uid="{00000000-0005-0000-0000-00007B020000}"/>
    <cellStyle name="60% - Accent4 6 3 2" xfId="637" xr:uid="{00000000-0005-0000-0000-00007C020000}"/>
    <cellStyle name="60% - Accent4 7" xfId="638" xr:uid="{00000000-0005-0000-0000-00007D020000}"/>
    <cellStyle name="60% - Accent4 8" xfId="639" xr:uid="{00000000-0005-0000-0000-00007E020000}"/>
    <cellStyle name="60% - Accent4 8 2" xfId="640" xr:uid="{00000000-0005-0000-0000-00007F020000}"/>
    <cellStyle name="60% - Accent4 8 3" xfId="641" xr:uid="{00000000-0005-0000-0000-000080020000}"/>
    <cellStyle name="60% - Accent4 9" xfId="642" xr:uid="{00000000-0005-0000-0000-000081020000}"/>
    <cellStyle name="60% - Accent4 9 2" xfId="643" xr:uid="{00000000-0005-0000-0000-000082020000}"/>
    <cellStyle name="60% - Accent5" xfId="644" builtinId="48" customBuiltin="1"/>
    <cellStyle name="60% - Accent5 2" xfId="645" xr:uid="{00000000-0005-0000-0000-000084020000}"/>
    <cellStyle name="60% - Accent5 2 2" xfId="646" xr:uid="{00000000-0005-0000-0000-000085020000}"/>
    <cellStyle name="60% - Accent5 2 2 2" xfId="647" xr:uid="{00000000-0005-0000-0000-000086020000}"/>
    <cellStyle name="60% - Accent5 2 3" xfId="648" xr:uid="{00000000-0005-0000-0000-000087020000}"/>
    <cellStyle name="60% - Accent5 3" xfId="649" xr:uid="{00000000-0005-0000-0000-000088020000}"/>
    <cellStyle name="60% - Accent5 3 2" xfId="650" xr:uid="{00000000-0005-0000-0000-000089020000}"/>
    <cellStyle name="60% - Accent5 4" xfId="651" xr:uid="{00000000-0005-0000-0000-00008A020000}"/>
    <cellStyle name="60% - Accent5 4 2" xfId="652" xr:uid="{00000000-0005-0000-0000-00008B020000}"/>
    <cellStyle name="60% - Accent5 5" xfId="653" xr:uid="{00000000-0005-0000-0000-00008C020000}"/>
    <cellStyle name="60% - Accent6" xfId="654" builtinId="52" customBuiltin="1"/>
    <cellStyle name="60% - Accent6 10" xfId="655" xr:uid="{00000000-0005-0000-0000-00008E020000}"/>
    <cellStyle name="60% - Accent6 10 2" xfId="13428" xr:uid="{E65E78CA-88D7-49C9-843F-C93E7176F676}"/>
    <cellStyle name="60% - Accent6 10 3" xfId="11241" xr:uid="{7A007397-7F4F-4972-A814-2C25C046AED2}"/>
    <cellStyle name="60% - Accent6 11" xfId="656" xr:uid="{00000000-0005-0000-0000-00008F020000}"/>
    <cellStyle name="60% - Accent6 12" xfId="15991" xr:uid="{4DF536BE-B247-4C25-BDBF-65B89DE9284D}"/>
    <cellStyle name="60% - Accent6 2" xfId="657" xr:uid="{00000000-0005-0000-0000-000090020000}"/>
    <cellStyle name="60% - Accent6 2 2" xfId="658" xr:uid="{00000000-0005-0000-0000-000091020000}"/>
    <cellStyle name="60% - Accent6 2 2 2" xfId="659" xr:uid="{00000000-0005-0000-0000-000092020000}"/>
    <cellStyle name="60% - Accent6 2 3" xfId="660" xr:uid="{00000000-0005-0000-0000-000093020000}"/>
    <cellStyle name="60% - Accent6 3" xfId="661" xr:uid="{00000000-0005-0000-0000-000094020000}"/>
    <cellStyle name="60% - Accent6 3 2" xfId="662" xr:uid="{00000000-0005-0000-0000-000095020000}"/>
    <cellStyle name="60% - Accent6 4" xfId="663" xr:uid="{00000000-0005-0000-0000-000096020000}"/>
    <cellStyle name="60% - Accent6 4 2" xfId="664" xr:uid="{00000000-0005-0000-0000-000097020000}"/>
    <cellStyle name="60% - Accent6 5" xfId="665" xr:uid="{00000000-0005-0000-0000-000098020000}"/>
    <cellStyle name="60% - Accent6 5 2" xfId="666" xr:uid="{00000000-0005-0000-0000-000099020000}"/>
    <cellStyle name="60% - Accent6 5 2 2" xfId="667" xr:uid="{00000000-0005-0000-0000-00009A020000}"/>
    <cellStyle name="60% - Accent6 6" xfId="668" xr:uid="{00000000-0005-0000-0000-00009B020000}"/>
    <cellStyle name="60% - Accent6 6 2" xfId="669" xr:uid="{00000000-0005-0000-0000-00009C020000}"/>
    <cellStyle name="60% - Accent6 6 3" xfId="670" xr:uid="{00000000-0005-0000-0000-00009D020000}"/>
    <cellStyle name="60% - Accent6 6 3 2" xfId="671" xr:uid="{00000000-0005-0000-0000-00009E020000}"/>
    <cellStyle name="60% - Accent6 7" xfId="672" xr:uid="{00000000-0005-0000-0000-00009F020000}"/>
    <cellStyle name="60% - Accent6 8" xfId="673" xr:uid="{00000000-0005-0000-0000-0000A0020000}"/>
    <cellStyle name="60% - Accent6 8 2" xfId="674" xr:uid="{00000000-0005-0000-0000-0000A1020000}"/>
    <cellStyle name="60% - Accent6 8 3" xfId="675" xr:uid="{00000000-0005-0000-0000-0000A2020000}"/>
    <cellStyle name="60% - Accent6 9" xfId="676" xr:uid="{00000000-0005-0000-0000-0000A3020000}"/>
    <cellStyle name="60% - Accent6 9 2" xfId="677" xr:uid="{00000000-0005-0000-0000-0000A4020000}"/>
    <cellStyle name="Accent1" xfId="678" builtinId="29" customBuiltin="1"/>
    <cellStyle name="Accent1 10" xfId="679" xr:uid="{00000000-0005-0000-0000-0000A6020000}"/>
    <cellStyle name="Accent1 10 2" xfId="13429" xr:uid="{028CD5FD-11CE-48D7-8C64-2F2B86BA09C7}"/>
    <cellStyle name="Accent1 10 3" xfId="11242" xr:uid="{DD81259E-7D5C-45B8-9B65-B717064DD2D4}"/>
    <cellStyle name="Accent1 11" xfId="680" xr:uid="{00000000-0005-0000-0000-0000A7020000}"/>
    <cellStyle name="Accent1 12" xfId="15992" xr:uid="{2D5E4E8D-98B7-4303-8416-F96C90386FD5}"/>
    <cellStyle name="Accent1 2" xfId="681" xr:uid="{00000000-0005-0000-0000-0000A8020000}"/>
    <cellStyle name="Accent1 2 2" xfId="682" xr:uid="{00000000-0005-0000-0000-0000A9020000}"/>
    <cellStyle name="Accent1 2 2 2" xfId="683" xr:uid="{00000000-0005-0000-0000-0000AA020000}"/>
    <cellStyle name="Accent1 2 3" xfId="684" xr:uid="{00000000-0005-0000-0000-0000AB020000}"/>
    <cellStyle name="Accent1 3" xfId="685" xr:uid="{00000000-0005-0000-0000-0000AC020000}"/>
    <cellStyle name="Accent1 3 2" xfId="686" xr:uid="{00000000-0005-0000-0000-0000AD020000}"/>
    <cellStyle name="Accent1 4" xfId="687" xr:uid="{00000000-0005-0000-0000-0000AE020000}"/>
    <cellStyle name="Accent1 4 2" xfId="688" xr:uid="{00000000-0005-0000-0000-0000AF020000}"/>
    <cellStyle name="Accent1 5" xfId="689" xr:uid="{00000000-0005-0000-0000-0000B0020000}"/>
    <cellStyle name="Accent1 5 2" xfId="690" xr:uid="{00000000-0005-0000-0000-0000B1020000}"/>
    <cellStyle name="Accent1 5 2 2" xfId="691" xr:uid="{00000000-0005-0000-0000-0000B2020000}"/>
    <cellStyle name="Accent1 6" xfId="692" xr:uid="{00000000-0005-0000-0000-0000B3020000}"/>
    <cellStyle name="Accent1 6 2" xfId="693" xr:uid="{00000000-0005-0000-0000-0000B4020000}"/>
    <cellStyle name="Accent1 6 3" xfId="694" xr:uid="{00000000-0005-0000-0000-0000B5020000}"/>
    <cellStyle name="Accent1 6 3 2" xfId="695" xr:uid="{00000000-0005-0000-0000-0000B6020000}"/>
    <cellStyle name="Accent1 7" xfId="696" xr:uid="{00000000-0005-0000-0000-0000B7020000}"/>
    <cellStyle name="Accent1 8" xfId="697" xr:uid="{00000000-0005-0000-0000-0000B8020000}"/>
    <cellStyle name="Accent1 8 2" xfId="698" xr:uid="{00000000-0005-0000-0000-0000B9020000}"/>
    <cellStyle name="Accent1 8 3" xfId="699" xr:uid="{00000000-0005-0000-0000-0000BA020000}"/>
    <cellStyle name="Accent1 9" xfId="700" xr:uid="{00000000-0005-0000-0000-0000BB020000}"/>
    <cellStyle name="Accent1 9 2" xfId="701" xr:uid="{00000000-0005-0000-0000-0000BC020000}"/>
    <cellStyle name="Accent2" xfId="702" builtinId="33" customBuiltin="1"/>
    <cellStyle name="Accent2 2" xfId="703" xr:uid="{00000000-0005-0000-0000-0000BE020000}"/>
    <cellStyle name="Accent2 2 2" xfId="704" xr:uid="{00000000-0005-0000-0000-0000BF020000}"/>
    <cellStyle name="Accent2 2 2 2" xfId="705" xr:uid="{00000000-0005-0000-0000-0000C0020000}"/>
    <cellStyle name="Accent2 2 3" xfId="706" xr:uid="{00000000-0005-0000-0000-0000C1020000}"/>
    <cellStyle name="Accent2 3" xfId="707" xr:uid="{00000000-0005-0000-0000-0000C2020000}"/>
    <cellStyle name="Accent2 3 2" xfId="708" xr:uid="{00000000-0005-0000-0000-0000C3020000}"/>
    <cellStyle name="Accent2 4" xfId="709" xr:uid="{00000000-0005-0000-0000-0000C4020000}"/>
    <cellStyle name="Accent2 4 2" xfId="710" xr:uid="{00000000-0005-0000-0000-0000C5020000}"/>
    <cellStyle name="Accent2 5" xfId="711" xr:uid="{00000000-0005-0000-0000-0000C6020000}"/>
    <cellStyle name="Accent3" xfId="712" builtinId="37" customBuiltin="1"/>
    <cellStyle name="Accent3 10" xfId="713" xr:uid="{00000000-0005-0000-0000-0000C8020000}"/>
    <cellStyle name="Accent3 10 2" xfId="13430" xr:uid="{065681F5-4C8B-42F5-A289-6C3B52C95AFE}"/>
    <cellStyle name="Accent3 10 3" xfId="11243" xr:uid="{ACF3A24E-42B5-4DEC-A0F0-4EF54C6C13C8}"/>
    <cellStyle name="Accent3 11" xfId="714" xr:uid="{00000000-0005-0000-0000-0000C9020000}"/>
    <cellStyle name="Accent3 12" xfId="15993" xr:uid="{6252580E-7C38-44F9-814B-F898ECF7771E}"/>
    <cellStyle name="Accent3 2" xfId="715" xr:uid="{00000000-0005-0000-0000-0000CA020000}"/>
    <cellStyle name="Accent3 2 2" xfId="716" xr:uid="{00000000-0005-0000-0000-0000CB020000}"/>
    <cellStyle name="Accent3 2 2 2" xfId="717" xr:uid="{00000000-0005-0000-0000-0000CC020000}"/>
    <cellStyle name="Accent3 2 3" xfId="718" xr:uid="{00000000-0005-0000-0000-0000CD020000}"/>
    <cellStyle name="Accent3 3" xfId="719" xr:uid="{00000000-0005-0000-0000-0000CE020000}"/>
    <cellStyle name="Accent3 3 2" xfId="720" xr:uid="{00000000-0005-0000-0000-0000CF020000}"/>
    <cellStyle name="Accent3 4" xfId="721" xr:uid="{00000000-0005-0000-0000-0000D0020000}"/>
    <cellStyle name="Accent3 4 2" xfId="722" xr:uid="{00000000-0005-0000-0000-0000D1020000}"/>
    <cellStyle name="Accent3 5" xfId="723" xr:uid="{00000000-0005-0000-0000-0000D2020000}"/>
    <cellStyle name="Accent3 5 2" xfId="724" xr:uid="{00000000-0005-0000-0000-0000D3020000}"/>
    <cellStyle name="Accent3 5 2 2" xfId="725" xr:uid="{00000000-0005-0000-0000-0000D4020000}"/>
    <cellStyle name="Accent3 6" xfId="726" xr:uid="{00000000-0005-0000-0000-0000D5020000}"/>
    <cellStyle name="Accent3 6 2" xfId="727" xr:uid="{00000000-0005-0000-0000-0000D6020000}"/>
    <cellStyle name="Accent3 6 3" xfId="728" xr:uid="{00000000-0005-0000-0000-0000D7020000}"/>
    <cellStyle name="Accent3 6 3 2" xfId="729" xr:uid="{00000000-0005-0000-0000-0000D8020000}"/>
    <cellStyle name="Accent3 7" xfId="730" xr:uid="{00000000-0005-0000-0000-0000D9020000}"/>
    <cellStyle name="Accent3 8" xfId="731" xr:uid="{00000000-0005-0000-0000-0000DA020000}"/>
    <cellStyle name="Accent3 8 2" xfId="732" xr:uid="{00000000-0005-0000-0000-0000DB020000}"/>
    <cellStyle name="Accent3 8 3" xfId="733" xr:uid="{00000000-0005-0000-0000-0000DC020000}"/>
    <cellStyle name="Accent3 9" xfId="734" xr:uid="{00000000-0005-0000-0000-0000DD020000}"/>
    <cellStyle name="Accent3 9 2" xfId="735" xr:uid="{00000000-0005-0000-0000-0000DE020000}"/>
    <cellStyle name="Accent4" xfId="736" builtinId="41" customBuiltin="1"/>
    <cellStyle name="Accent4 10" xfId="737" xr:uid="{00000000-0005-0000-0000-0000E0020000}"/>
    <cellStyle name="Accent4 10 2" xfId="13431" xr:uid="{AFB08842-8E74-4022-9688-BA3CBAD26E1A}"/>
    <cellStyle name="Accent4 10 3" xfId="11244" xr:uid="{0CAC04D3-E50D-4452-9133-B16E70A135BF}"/>
    <cellStyle name="Accent4 11" xfId="738" xr:uid="{00000000-0005-0000-0000-0000E1020000}"/>
    <cellStyle name="Accent4 12" xfId="15994" xr:uid="{43D36201-A93B-46CF-B201-08ED150D91B3}"/>
    <cellStyle name="Accent4 2" xfId="739" xr:uid="{00000000-0005-0000-0000-0000E2020000}"/>
    <cellStyle name="Accent4 2 2" xfId="740" xr:uid="{00000000-0005-0000-0000-0000E3020000}"/>
    <cellStyle name="Accent4 2 2 2" xfId="741" xr:uid="{00000000-0005-0000-0000-0000E4020000}"/>
    <cellStyle name="Accent4 2 3" xfId="742" xr:uid="{00000000-0005-0000-0000-0000E5020000}"/>
    <cellStyle name="Accent4 3" xfId="743" xr:uid="{00000000-0005-0000-0000-0000E6020000}"/>
    <cellStyle name="Accent4 3 2" xfId="744" xr:uid="{00000000-0005-0000-0000-0000E7020000}"/>
    <cellStyle name="Accent4 4" xfId="745" xr:uid="{00000000-0005-0000-0000-0000E8020000}"/>
    <cellStyle name="Accent4 4 2" xfId="746" xr:uid="{00000000-0005-0000-0000-0000E9020000}"/>
    <cellStyle name="Accent4 5" xfId="747" xr:uid="{00000000-0005-0000-0000-0000EA020000}"/>
    <cellStyle name="Accent4 5 2" xfId="748" xr:uid="{00000000-0005-0000-0000-0000EB020000}"/>
    <cellStyle name="Accent4 5 2 2" xfId="749" xr:uid="{00000000-0005-0000-0000-0000EC020000}"/>
    <cellStyle name="Accent4 6" xfId="750" xr:uid="{00000000-0005-0000-0000-0000ED020000}"/>
    <cellStyle name="Accent4 6 2" xfId="751" xr:uid="{00000000-0005-0000-0000-0000EE020000}"/>
    <cellStyle name="Accent4 6 3" xfId="752" xr:uid="{00000000-0005-0000-0000-0000EF020000}"/>
    <cellStyle name="Accent4 6 3 2" xfId="753" xr:uid="{00000000-0005-0000-0000-0000F0020000}"/>
    <cellStyle name="Accent4 7" xfId="754" xr:uid="{00000000-0005-0000-0000-0000F1020000}"/>
    <cellStyle name="Accent4 8" xfId="755" xr:uid="{00000000-0005-0000-0000-0000F2020000}"/>
    <cellStyle name="Accent4 8 2" xfId="756" xr:uid="{00000000-0005-0000-0000-0000F3020000}"/>
    <cellStyle name="Accent4 8 3" xfId="757" xr:uid="{00000000-0005-0000-0000-0000F4020000}"/>
    <cellStyle name="Accent4 9" xfId="758" xr:uid="{00000000-0005-0000-0000-0000F5020000}"/>
    <cellStyle name="Accent4 9 2" xfId="759" xr:uid="{00000000-0005-0000-0000-0000F6020000}"/>
    <cellStyle name="Accent5" xfId="760" builtinId="45" customBuiltin="1"/>
    <cellStyle name="Accent5 2" xfId="761" xr:uid="{00000000-0005-0000-0000-0000F8020000}"/>
    <cellStyle name="Accent5 2 2" xfId="762" xr:uid="{00000000-0005-0000-0000-0000F9020000}"/>
    <cellStyle name="Accent5 2 2 2" xfId="763" xr:uid="{00000000-0005-0000-0000-0000FA020000}"/>
    <cellStyle name="Accent5 2 3" xfId="764" xr:uid="{00000000-0005-0000-0000-0000FB020000}"/>
    <cellStyle name="Accent5 3" xfId="765" xr:uid="{00000000-0005-0000-0000-0000FC020000}"/>
    <cellStyle name="Accent5 3 2" xfId="766" xr:uid="{00000000-0005-0000-0000-0000FD020000}"/>
    <cellStyle name="Accent5 4" xfId="767" xr:uid="{00000000-0005-0000-0000-0000FE020000}"/>
    <cellStyle name="Accent5 4 2" xfId="768" xr:uid="{00000000-0005-0000-0000-0000FF020000}"/>
    <cellStyle name="Accent5 5" xfId="769" xr:uid="{00000000-0005-0000-0000-000000030000}"/>
    <cellStyle name="Accent6" xfId="770" builtinId="49" customBuiltin="1"/>
    <cellStyle name="Accent6 2" xfId="771" xr:uid="{00000000-0005-0000-0000-000002030000}"/>
    <cellStyle name="Accent6 2 2" xfId="772" xr:uid="{00000000-0005-0000-0000-000003030000}"/>
    <cellStyle name="Accent6 2 2 2" xfId="773" xr:uid="{00000000-0005-0000-0000-000004030000}"/>
    <cellStyle name="Accent6 2 3" xfId="774" xr:uid="{00000000-0005-0000-0000-000005030000}"/>
    <cellStyle name="Accent6 3" xfId="775" xr:uid="{00000000-0005-0000-0000-000006030000}"/>
    <cellStyle name="Accent6 3 2" xfId="776" xr:uid="{00000000-0005-0000-0000-000007030000}"/>
    <cellStyle name="Accent6 4" xfId="777" xr:uid="{00000000-0005-0000-0000-000008030000}"/>
    <cellStyle name="Accent6 4 2" xfId="778" xr:uid="{00000000-0005-0000-0000-000009030000}"/>
    <cellStyle name="Accent6 5" xfId="779" xr:uid="{00000000-0005-0000-0000-00000A030000}"/>
    <cellStyle name="Bad" xfId="780" builtinId="27" customBuiltin="1"/>
    <cellStyle name="Bad 10" xfId="781" xr:uid="{00000000-0005-0000-0000-00000C030000}"/>
    <cellStyle name="Bad 10 2" xfId="13432" xr:uid="{7956909B-6F6A-44A4-9792-D050C4EBC8F7}"/>
    <cellStyle name="Bad 10 3" xfId="11245" xr:uid="{EB80D20E-4003-48F4-93C9-F0673F7527E8}"/>
    <cellStyle name="Bad 11" xfId="782" xr:uid="{00000000-0005-0000-0000-00000D030000}"/>
    <cellStyle name="Bad 12" xfId="15995" xr:uid="{EB7E7BC3-2558-4A8B-BC4A-22FCF8C48CC9}"/>
    <cellStyle name="Bad 2" xfId="783" xr:uid="{00000000-0005-0000-0000-00000E030000}"/>
    <cellStyle name="Bad 2 2" xfId="784" xr:uid="{00000000-0005-0000-0000-00000F030000}"/>
    <cellStyle name="Bad 2 2 2" xfId="785" xr:uid="{00000000-0005-0000-0000-000010030000}"/>
    <cellStyle name="Bad 2 3" xfId="786" xr:uid="{00000000-0005-0000-0000-000011030000}"/>
    <cellStyle name="Bad 3" xfId="787" xr:uid="{00000000-0005-0000-0000-000012030000}"/>
    <cellStyle name="Bad 3 2" xfId="788" xr:uid="{00000000-0005-0000-0000-000013030000}"/>
    <cellStyle name="Bad 4" xfId="789" xr:uid="{00000000-0005-0000-0000-000014030000}"/>
    <cellStyle name="Bad 4 2" xfId="790" xr:uid="{00000000-0005-0000-0000-000015030000}"/>
    <cellStyle name="Bad 5" xfId="791" xr:uid="{00000000-0005-0000-0000-000016030000}"/>
    <cellStyle name="Bad 5 2" xfId="792" xr:uid="{00000000-0005-0000-0000-000017030000}"/>
    <cellStyle name="Bad 5 2 2" xfId="793" xr:uid="{00000000-0005-0000-0000-000018030000}"/>
    <cellStyle name="Bad 6" xfId="794" xr:uid="{00000000-0005-0000-0000-000019030000}"/>
    <cellStyle name="Bad 6 2" xfId="795" xr:uid="{00000000-0005-0000-0000-00001A030000}"/>
    <cellStyle name="Bad 6 3" xfId="796" xr:uid="{00000000-0005-0000-0000-00001B030000}"/>
    <cellStyle name="Bad 6 3 2" xfId="797" xr:uid="{00000000-0005-0000-0000-00001C030000}"/>
    <cellStyle name="Bad 7" xfId="798" xr:uid="{00000000-0005-0000-0000-00001D030000}"/>
    <cellStyle name="Bad 8" xfId="799" xr:uid="{00000000-0005-0000-0000-00001E030000}"/>
    <cellStyle name="Bad 8 2" xfId="800" xr:uid="{00000000-0005-0000-0000-00001F030000}"/>
    <cellStyle name="Bad 8 3" xfId="801" xr:uid="{00000000-0005-0000-0000-000020030000}"/>
    <cellStyle name="Bad 9" xfId="802" xr:uid="{00000000-0005-0000-0000-000021030000}"/>
    <cellStyle name="Bad 9 2" xfId="803" xr:uid="{00000000-0005-0000-0000-000022030000}"/>
    <cellStyle name="Calculation" xfId="804" builtinId="22" customBuiltin="1"/>
    <cellStyle name="Calculation 10" xfId="805" xr:uid="{00000000-0005-0000-0000-000024030000}"/>
    <cellStyle name="Calculation 10 2" xfId="13433" xr:uid="{6CFF59F4-92FB-4B9F-A451-04D258A0E5D9}"/>
    <cellStyle name="Calculation 10 3" xfId="11246" xr:uid="{1D1BF395-FFEA-4BF1-A982-2044CBB975A0}"/>
    <cellStyle name="Calculation 11" xfId="806" xr:uid="{00000000-0005-0000-0000-000025030000}"/>
    <cellStyle name="Calculation 12" xfId="15996" xr:uid="{D1347D1E-2605-4B98-B9D6-C85513387C5D}"/>
    <cellStyle name="Calculation 2" xfId="807" xr:uid="{00000000-0005-0000-0000-000026030000}"/>
    <cellStyle name="Calculation 2 2" xfId="808" xr:uid="{00000000-0005-0000-0000-000027030000}"/>
    <cellStyle name="Calculation 3" xfId="809" xr:uid="{00000000-0005-0000-0000-000028030000}"/>
    <cellStyle name="Calculation 3 2" xfId="810" xr:uid="{00000000-0005-0000-0000-000029030000}"/>
    <cellStyle name="Calculation 4" xfId="811" xr:uid="{00000000-0005-0000-0000-00002A030000}"/>
    <cellStyle name="Calculation 4 2" xfId="812" xr:uid="{00000000-0005-0000-0000-00002B030000}"/>
    <cellStyle name="Calculation 5" xfId="813" xr:uid="{00000000-0005-0000-0000-00002C030000}"/>
    <cellStyle name="Calculation 5 2" xfId="814" xr:uid="{00000000-0005-0000-0000-00002D030000}"/>
    <cellStyle name="Calculation 5 2 2" xfId="815" xr:uid="{00000000-0005-0000-0000-00002E030000}"/>
    <cellStyle name="Calculation 6" xfId="816" xr:uid="{00000000-0005-0000-0000-00002F030000}"/>
    <cellStyle name="Calculation 6 2" xfId="817" xr:uid="{00000000-0005-0000-0000-000030030000}"/>
    <cellStyle name="Calculation 6 3" xfId="818" xr:uid="{00000000-0005-0000-0000-000031030000}"/>
    <cellStyle name="Calculation 6 3 2" xfId="819" xr:uid="{00000000-0005-0000-0000-000032030000}"/>
    <cellStyle name="Calculation 7" xfId="820" xr:uid="{00000000-0005-0000-0000-000033030000}"/>
    <cellStyle name="Calculation 8" xfId="821" xr:uid="{00000000-0005-0000-0000-000034030000}"/>
    <cellStyle name="Calculation 8 2" xfId="822" xr:uid="{00000000-0005-0000-0000-000035030000}"/>
    <cellStyle name="Calculation 8 3" xfId="823" xr:uid="{00000000-0005-0000-0000-000036030000}"/>
    <cellStyle name="Calculation 9" xfId="824" xr:uid="{00000000-0005-0000-0000-000037030000}"/>
    <cellStyle name="Calculation 9 2" xfId="825" xr:uid="{00000000-0005-0000-0000-000038030000}"/>
    <cellStyle name="Check Cell" xfId="826" builtinId="23" customBuiltin="1"/>
    <cellStyle name="Check Cell 2" xfId="827" xr:uid="{00000000-0005-0000-0000-00003A030000}"/>
    <cellStyle name="Check Cell 2 2" xfId="828" xr:uid="{00000000-0005-0000-0000-00003B030000}"/>
    <cellStyle name="Check Cell 2 2 2" xfId="829" xr:uid="{00000000-0005-0000-0000-00003C030000}"/>
    <cellStyle name="Check Cell 2 3" xfId="830" xr:uid="{00000000-0005-0000-0000-00003D030000}"/>
    <cellStyle name="Check Cell 3" xfId="831" xr:uid="{00000000-0005-0000-0000-00003E030000}"/>
    <cellStyle name="Check Cell 3 2" xfId="832" xr:uid="{00000000-0005-0000-0000-00003F030000}"/>
    <cellStyle name="Check Cell 4" xfId="833" xr:uid="{00000000-0005-0000-0000-000040030000}"/>
    <cellStyle name="Check Cell 4 2" xfId="834" xr:uid="{00000000-0005-0000-0000-000041030000}"/>
    <cellStyle name="Check Cell 5" xfId="835" xr:uid="{00000000-0005-0000-0000-000042030000}"/>
    <cellStyle name="Comma" xfId="836" builtinId="3"/>
    <cellStyle name="Comma 2" xfId="837" xr:uid="{00000000-0005-0000-0000-000044030000}"/>
    <cellStyle name="Comma 2 10" xfId="11247" xr:uid="{0A13CC78-099B-4E2E-BD96-CFA08F2C1E74}"/>
    <cellStyle name="Comma 2 11" xfId="9084" xr:uid="{40F4B206-3354-45C2-9394-735C3FF695CB}"/>
    <cellStyle name="Comma 2 12" xfId="6409" xr:uid="{C714FD72-165E-4141-8CF0-FB1E3C6C78EA}"/>
    <cellStyle name="Comma 2 13" xfId="4155" xr:uid="{DE1087A4-FB7B-4E22-8C29-2C4AF1C7305E}"/>
    <cellStyle name="Comma 2 2" xfId="838" xr:uid="{00000000-0005-0000-0000-000045030000}"/>
    <cellStyle name="Comma 2 2 10" xfId="11248" xr:uid="{68DA6892-BE89-4E8F-ACE0-260B86917BBF}"/>
    <cellStyle name="Comma 2 2 11" xfId="9085" xr:uid="{109258DD-93DE-4FFA-A53A-566F037FF20D}"/>
    <cellStyle name="Comma 2 2 12" xfId="6410" xr:uid="{14105B62-D114-4E52-871B-3BA816A43591}"/>
    <cellStyle name="Comma 2 2 13" xfId="4156" xr:uid="{589A2CDA-BDBF-4076-B830-209BAA0F753A}"/>
    <cellStyle name="Comma 2 2 2" xfId="839" xr:uid="{00000000-0005-0000-0000-000046030000}"/>
    <cellStyle name="Comma 2 2 2 10" xfId="4157" xr:uid="{5B548AD0-C924-490F-92C8-84404AF4DDC0}"/>
    <cellStyle name="Comma 2 2 2 2" xfId="840" xr:uid="{00000000-0005-0000-0000-000047030000}"/>
    <cellStyle name="Comma 2 2 2 2 2" xfId="16000" xr:uid="{4DCBB4CA-F9AE-4D82-9DA3-0E24F9F95691}"/>
    <cellStyle name="Comma 2 2 2 2 3" xfId="13437" xr:uid="{CD27965D-4334-4B1B-83F0-B23D4C6170FF}"/>
    <cellStyle name="Comma 2 2 2 2 4" xfId="11250" xr:uid="{CA51EF60-812B-4E14-80B2-4AC76C798997}"/>
    <cellStyle name="Comma 2 2 2 2 5" xfId="9087" xr:uid="{37C0004D-19CD-4BB0-B720-F8B08F5B6D3A}"/>
    <cellStyle name="Comma 2 2 2 2 6" xfId="6412" xr:uid="{C05B3654-03C8-4D6A-8FAB-AB902B8B17A0}"/>
    <cellStyle name="Comma 2 2 2 2 7" xfId="4158" xr:uid="{FD70398F-4B2E-4FB8-BC61-8E193F4E34EA}"/>
    <cellStyle name="Comma 2 2 2 3" xfId="841" xr:uid="{00000000-0005-0000-0000-000048030000}"/>
    <cellStyle name="Comma 2 2 2 3 2" xfId="842" xr:uid="{00000000-0005-0000-0000-000049030000}"/>
    <cellStyle name="Comma 2 2 2 3 2 2" xfId="16002" xr:uid="{B8E17649-5621-4E12-BBFB-863BCC218554}"/>
    <cellStyle name="Comma 2 2 2 3 2 3" xfId="13439" xr:uid="{E6AF1F90-5360-4F7C-BD49-0E876A1A5B43}"/>
    <cellStyle name="Comma 2 2 2 3 2 4" xfId="11252" xr:uid="{BCFEEE51-E95F-45E2-A1DE-17FE5B9EF95F}"/>
    <cellStyle name="Comma 2 2 2 3 2 5" xfId="9089" xr:uid="{F5E82A05-F42C-40CD-9507-A92FECAE0EE1}"/>
    <cellStyle name="Comma 2 2 2 3 2 6" xfId="6414" xr:uid="{4E6D4876-5B09-4D49-8389-04F85EB6BC83}"/>
    <cellStyle name="Comma 2 2 2 3 2 7" xfId="4160" xr:uid="{E4EE5DD5-55FF-4214-A07A-78BEE70B20A8}"/>
    <cellStyle name="Comma 2 2 2 3 3" xfId="16001" xr:uid="{874F9B4F-5C12-4037-AE63-C88ACB2E0A7E}"/>
    <cellStyle name="Comma 2 2 2 3 4" xfId="13438" xr:uid="{47FEC8C6-7084-45EF-882E-5EDB4CA5C679}"/>
    <cellStyle name="Comma 2 2 2 3 5" xfId="11251" xr:uid="{06E596D1-920C-4EFE-A551-C3356187D125}"/>
    <cellStyle name="Comma 2 2 2 3 6" xfId="9088" xr:uid="{E9E9DC3C-A490-49C5-ACDE-07FEB8DDA538}"/>
    <cellStyle name="Comma 2 2 2 3 7" xfId="6413" xr:uid="{3BA40C1D-DCA2-45D0-9FCA-630C855C5593}"/>
    <cellStyle name="Comma 2 2 2 3 8" xfId="4159" xr:uid="{1F799B65-E362-43D0-978A-73DC344C1D30}"/>
    <cellStyle name="Comma 2 2 2 4" xfId="843" xr:uid="{00000000-0005-0000-0000-00004A030000}"/>
    <cellStyle name="Comma 2 2 2 4 2" xfId="844" xr:uid="{00000000-0005-0000-0000-00004B030000}"/>
    <cellStyle name="Comma 2 2 2 4 2 2" xfId="16004" xr:uid="{B6752BB0-C917-4424-8E68-F8191EE4F4F5}"/>
    <cellStyle name="Comma 2 2 2 4 2 3" xfId="13441" xr:uid="{01D61F81-EBB6-4895-AB66-3AD88B68B639}"/>
    <cellStyle name="Comma 2 2 2 4 2 4" xfId="11254" xr:uid="{6E41BF7F-6EC5-4DBD-80D1-2148E45D5F7D}"/>
    <cellStyle name="Comma 2 2 2 4 2 5" xfId="9091" xr:uid="{6DC91FDA-A584-4681-A742-BA3C1629061E}"/>
    <cellStyle name="Comma 2 2 2 4 2 6" xfId="6416" xr:uid="{657A2CCB-505F-405B-AFEE-E55A9A57F17A}"/>
    <cellStyle name="Comma 2 2 2 4 2 7" xfId="4162" xr:uid="{0E5B2B7B-4A28-4AF6-A348-1264A55356A4}"/>
    <cellStyle name="Comma 2 2 2 4 3" xfId="16003" xr:uid="{5561F6AF-C302-42B0-BCC7-64B5EB48BD7F}"/>
    <cellStyle name="Comma 2 2 2 4 4" xfId="13440" xr:uid="{3A1C655F-DD65-43ED-B141-AF84F8716C1C}"/>
    <cellStyle name="Comma 2 2 2 4 5" xfId="11253" xr:uid="{1B4C2FA3-9006-48CC-A811-260088525AF3}"/>
    <cellStyle name="Comma 2 2 2 4 6" xfId="9090" xr:uid="{1A5EFE6F-425D-4B10-83C1-6CB830D3D5D7}"/>
    <cellStyle name="Comma 2 2 2 4 7" xfId="6415" xr:uid="{73810E6A-8FF8-423F-93EC-BEA94A6ECCE7}"/>
    <cellStyle name="Comma 2 2 2 4 8" xfId="4161" xr:uid="{E33B2D4C-260A-4346-91F7-C56C93A99C47}"/>
    <cellStyle name="Comma 2 2 2 5" xfId="15999" xr:uid="{B27F0CC8-35D3-412B-934D-B16FA06A5546}"/>
    <cellStyle name="Comma 2 2 2 6" xfId="13436" xr:uid="{B3960B44-C2A4-4ED1-B026-BEF010B6E836}"/>
    <cellStyle name="Comma 2 2 2 7" xfId="11249" xr:uid="{30827E13-AB03-4020-B249-80B434156FAA}"/>
    <cellStyle name="Comma 2 2 2 8" xfId="9086" xr:uid="{654044D0-7A77-4FC6-A665-F77F33B771BC}"/>
    <cellStyle name="Comma 2 2 2 9" xfId="6411" xr:uid="{C153D5F6-50F0-4E46-B451-766C94961242}"/>
    <cellStyle name="Comma 2 2 3" xfId="845" xr:uid="{00000000-0005-0000-0000-00004C030000}"/>
    <cellStyle name="Comma 2 2 3 10" xfId="846" xr:uid="{00000000-0005-0000-0000-00004D030000}"/>
    <cellStyle name="Comma 2 2 3 10 2" xfId="847" xr:uid="{00000000-0005-0000-0000-00004E030000}"/>
    <cellStyle name="Comma 2 2 3 10 2 2" xfId="16007" xr:uid="{923358D3-EA37-423B-A5BF-9D5A2EC84055}"/>
    <cellStyle name="Comma 2 2 3 10 2 3" xfId="13444" xr:uid="{16516673-F11F-4A2D-A0C4-A592DB146DB5}"/>
    <cellStyle name="Comma 2 2 3 10 2 4" xfId="6419" xr:uid="{F06D42CC-DE8B-4514-9A81-F900B696E236}"/>
    <cellStyle name="Comma 2 2 3 10 3" xfId="16006" xr:uid="{A68EADF2-1173-40BC-AA82-D82942E25F30}"/>
    <cellStyle name="Comma 2 2 3 10 4" xfId="13443" xr:uid="{1E9380F2-6C8F-4610-93BB-C530817F78D7}"/>
    <cellStyle name="Comma 2 2 3 10 5" xfId="11256" xr:uid="{5CEA4B37-FDFF-453B-861D-68E91D353CBC}"/>
    <cellStyle name="Comma 2 2 3 10 6" xfId="9093" xr:uid="{0F57B160-6E0F-4C0D-8693-624B7181C6C5}"/>
    <cellStyle name="Comma 2 2 3 10 7" xfId="6418" xr:uid="{4E887008-50CA-4E2C-94FC-4FB89AE02562}"/>
    <cellStyle name="Comma 2 2 3 10 8" xfId="4164" xr:uid="{3227DC23-C0D4-426E-AD97-D13C7D80E231}"/>
    <cellStyle name="Comma 2 2 3 11" xfId="848" xr:uid="{00000000-0005-0000-0000-00004F030000}"/>
    <cellStyle name="Comma 2 2 3 11 2" xfId="6421" xr:uid="{1D16CB8D-A9A9-4C01-A6F9-37000632A940}"/>
    <cellStyle name="Comma 2 2 3 11 2 2" xfId="16009" xr:uid="{3D791763-0FBC-454D-903C-0D30BF45CA8A}"/>
    <cellStyle name="Comma 2 2 3 11 2 3" xfId="13446" xr:uid="{6499B755-463B-41D7-B0AD-79D2FAEEB097}"/>
    <cellStyle name="Comma 2 2 3 11 3" xfId="13447" xr:uid="{C7D39811-9258-4ECD-85E7-CF67AE040071}"/>
    <cellStyle name="Comma 2 2 3 11 4" xfId="16008" xr:uid="{F6CA9E68-9503-4778-8D02-4AB9D5B3654C}"/>
    <cellStyle name="Comma 2 2 3 11 5" xfId="13445" xr:uid="{E772C526-56A5-4FE0-8207-4FD57CA168A6}"/>
    <cellStyle name="Comma 2 2 3 11 6" xfId="11257" xr:uid="{21AADE37-1DC8-4F05-A3AE-90C4F8DE73EE}"/>
    <cellStyle name="Comma 2 2 3 11 7" xfId="6420" xr:uid="{11BFCA18-C079-47D5-A563-91193DBF7A41}"/>
    <cellStyle name="Comma 2 2 3 11 8" xfId="4165" xr:uid="{65B94AD1-264F-4428-BB1D-FF0ABDCF44CC}"/>
    <cellStyle name="Comma 2 2 3 12" xfId="16010" xr:uid="{5F5FB894-6B38-4CEE-9B6C-D21B5466274F}"/>
    <cellStyle name="Comma 2 2 3 13" xfId="16011" xr:uid="{DAEA8D21-8161-4AA5-A5A1-A8FE7B0344A6}"/>
    <cellStyle name="Comma 2 2 3 14" xfId="16005" xr:uid="{58BD907B-D936-4E5A-93CE-6EFBD59C26A9}"/>
    <cellStyle name="Comma 2 2 3 15" xfId="13442" xr:uid="{CEB7E78F-75F7-4A07-908E-2AF8659BC3AE}"/>
    <cellStyle name="Comma 2 2 3 16" xfId="11255" xr:uid="{9862EA2C-6A01-45E6-8A6B-452BD355E9A7}"/>
    <cellStyle name="Comma 2 2 3 17" xfId="9092" xr:uid="{CDF170A3-166F-4D14-87A9-6CC0C0CB507C}"/>
    <cellStyle name="Comma 2 2 3 18" xfId="6417" xr:uid="{DE13C306-28EC-44E8-830A-ADC920AA2FB0}"/>
    <cellStyle name="Comma 2 2 3 19" xfId="4163" xr:uid="{52E70A16-C83E-4EE4-9F04-0D8826D2DEB7}"/>
    <cellStyle name="Comma 2 2 3 2" xfId="849" xr:uid="{00000000-0005-0000-0000-000050030000}"/>
    <cellStyle name="Comma 2 2 3 2 10" xfId="16013" xr:uid="{B6A5424E-25EF-4195-BD0B-4292D3B3A7F1}"/>
    <cellStyle name="Comma 2 2 3 2 11" xfId="16014" xr:uid="{87909592-7F80-4DED-A22A-B8BFD4AFED1E}"/>
    <cellStyle name="Comma 2 2 3 2 12" xfId="16012" xr:uid="{99C8127E-C679-43F7-B50C-21C74DAA91BF}"/>
    <cellStyle name="Comma 2 2 3 2 13" xfId="13448" xr:uid="{1C390808-94A2-4F70-A7D2-48ABF354AD76}"/>
    <cellStyle name="Comma 2 2 3 2 14" xfId="11258" xr:uid="{FB55DB20-7143-4652-A026-9B48B675DA2E}"/>
    <cellStyle name="Comma 2 2 3 2 15" xfId="9094" xr:uid="{3AAD4E84-105D-490B-ACDE-7C59E26451A1}"/>
    <cellStyle name="Comma 2 2 3 2 16" xfId="6422" xr:uid="{273B6395-73F1-45B9-B728-27F7DBEE068A}"/>
    <cellStyle name="Comma 2 2 3 2 17" xfId="4166" xr:uid="{7DEAF27D-3457-4305-85D3-57A009D0E562}"/>
    <cellStyle name="Comma 2 2 3 2 2" xfId="850" xr:uid="{00000000-0005-0000-0000-000051030000}"/>
    <cellStyle name="Comma 2 2 3 2 2 2" xfId="16015" xr:uid="{A1324FF9-C19D-485C-97DC-25F2B4EA00B3}"/>
    <cellStyle name="Comma 2 2 3 2 2 3" xfId="13449" xr:uid="{D428A1A0-AC16-4A3E-BB39-ED89C629D0ED}"/>
    <cellStyle name="Comma 2 2 3 2 2 4" xfId="11259" xr:uid="{5806E6F8-F9A7-4459-B64F-573ADCD2A10F}"/>
    <cellStyle name="Comma 2 2 3 2 2 5" xfId="9095" xr:uid="{049A707D-87C5-4BBE-B3D6-129A3F7DE2AB}"/>
    <cellStyle name="Comma 2 2 3 2 2 6" xfId="6423" xr:uid="{D16B460F-2192-4A9A-A24B-181BF5C7E1D7}"/>
    <cellStyle name="Comma 2 2 3 2 2 7" xfId="4167" xr:uid="{41BAF0C4-41B7-4A94-9C75-884428CEACE1}"/>
    <cellStyle name="Comma 2 2 3 2 3" xfId="851" xr:uid="{00000000-0005-0000-0000-000052030000}"/>
    <cellStyle name="Comma 2 2 3 2 3 10" xfId="16016" xr:uid="{AD51B3A7-D36D-431E-B0A1-0090A2B92ED9}"/>
    <cellStyle name="Comma 2 2 3 2 3 11" xfId="13450" xr:uid="{9AD8276B-0120-4308-92E7-5A010F7FDB68}"/>
    <cellStyle name="Comma 2 2 3 2 3 12" xfId="11260" xr:uid="{0B7AA80E-6458-40C2-BEAD-6AC5626C2DB1}"/>
    <cellStyle name="Comma 2 2 3 2 3 13" xfId="9096" xr:uid="{9F6883DA-B777-4B1D-8B2F-B8BE3093FF0F}"/>
    <cellStyle name="Comma 2 2 3 2 3 14" xfId="6424" xr:uid="{2C69A215-6A66-40B7-BEB1-9EA9C083016D}"/>
    <cellStyle name="Comma 2 2 3 2 3 15" xfId="4168" xr:uid="{C81DA367-5251-4DBD-80B7-82B33D2B0437}"/>
    <cellStyle name="Comma 2 2 3 2 3 2" xfId="852" xr:uid="{00000000-0005-0000-0000-000053030000}"/>
    <cellStyle name="Comma 2 2 3 2 3 2 2" xfId="853" xr:uid="{00000000-0005-0000-0000-000054030000}"/>
    <cellStyle name="Comma 2 2 3 2 3 2 2 2" xfId="854" xr:uid="{00000000-0005-0000-0000-000055030000}"/>
    <cellStyle name="Comma 2 2 3 2 3 2 2 2 2" xfId="855" xr:uid="{00000000-0005-0000-0000-000056030000}"/>
    <cellStyle name="Comma 2 2 3 2 3 2 2 2 2 2" xfId="16020" xr:uid="{E0EDAC6B-D192-4DCE-929C-E6103530BF00}"/>
    <cellStyle name="Comma 2 2 3 2 3 2 2 2 2 3" xfId="13454" xr:uid="{1BC059DD-5B4F-4EF1-BBA1-0A1F117F5A07}"/>
    <cellStyle name="Comma 2 2 3 2 3 2 2 2 2 4" xfId="11264" xr:uid="{0C550F0D-EB44-40E3-AA3B-C6C388244ED5}"/>
    <cellStyle name="Comma 2 2 3 2 3 2 2 2 2 5" xfId="9100" xr:uid="{5D3D4787-32AE-4964-B0CE-EE42F49DD9E6}"/>
    <cellStyle name="Comma 2 2 3 2 3 2 2 2 2 6" xfId="6428" xr:uid="{039722C3-6F5A-49A1-BF60-889D8A770A35}"/>
    <cellStyle name="Comma 2 2 3 2 3 2 2 2 2 7" xfId="4172" xr:uid="{C1114181-28C5-4325-9820-C892EA3EC6AC}"/>
    <cellStyle name="Comma 2 2 3 2 3 2 2 2 3" xfId="16019" xr:uid="{17D581F0-35DD-43D7-9ABF-67064E201D2B}"/>
    <cellStyle name="Comma 2 2 3 2 3 2 2 2 4" xfId="13453" xr:uid="{F1FB7805-8D3D-418B-9BC1-E6CEBB02F416}"/>
    <cellStyle name="Comma 2 2 3 2 3 2 2 2 5" xfId="11263" xr:uid="{D2DE7AF0-B805-4CC5-94D0-EA7DB8282154}"/>
    <cellStyle name="Comma 2 2 3 2 3 2 2 2 6" xfId="9099" xr:uid="{64CFFBEF-5B04-419D-83FC-1CBAF809E9BE}"/>
    <cellStyle name="Comma 2 2 3 2 3 2 2 2 7" xfId="6427" xr:uid="{5C7F47C7-9A82-4F26-A879-2E5AE1C3E973}"/>
    <cellStyle name="Comma 2 2 3 2 3 2 2 2 8" xfId="4171" xr:uid="{C22ADD0E-3F22-45F9-8852-B1138B3FCCBB}"/>
    <cellStyle name="Comma 2 2 3 2 3 2 2 3" xfId="16018" xr:uid="{A7C366AA-5486-42A8-AD89-57973CD74250}"/>
    <cellStyle name="Comma 2 2 3 2 3 2 2 4" xfId="13452" xr:uid="{FC55B06A-0C26-425A-B0D3-283788E0180E}"/>
    <cellStyle name="Comma 2 2 3 2 3 2 2 5" xfId="11262" xr:uid="{B7095915-FECA-445A-9EF1-079397C887CA}"/>
    <cellStyle name="Comma 2 2 3 2 3 2 2 6" xfId="9098" xr:uid="{3FBF4693-9B5E-42A4-8336-928EE720CC1A}"/>
    <cellStyle name="Comma 2 2 3 2 3 2 2 7" xfId="6426" xr:uid="{2B06D26B-1172-4FCD-ACCF-C2803D5A40FF}"/>
    <cellStyle name="Comma 2 2 3 2 3 2 2 8" xfId="4170" xr:uid="{94F263B6-8298-4889-807B-256D20708796}"/>
    <cellStyle name="Comma 2 2 3 2 3 2 3" xfId="856" xr:uid="{00000000-0005-0000-0000-000057030000}"/>
    <cellStyle name="Comma 2 2 3 2 3 2 3 2" xfId="857" xr:uid="{00000000-0005-0000-0000-000058030000}"/>
    <cellStyle name="Comma 2 2 3 2 3 2 3 2 2" xfId="16022" xr:uid="{553A0773-3104-404B-A2C4-B7A65D7B45C1}"/>
    <cellStyle name="Comma 2 2 3 2 3 2 3 2 3" xfId="13456" xr:uid="{4F335F4B-9E8F-426A-A094-20F90781BCF2}"/>
    <cellStyle name="Comma 2 2 3 2 3 2 3 2 4" xfId="11266" xr:uid="{85277B95-7069-45FA-96B1-E0EC7160AE9D}"/>
    <cellStyle name="Comma 2 2 3 2 3 2 3 2 5" xfId="9102" xr:uid="{01B96A81-3106-41CC-B8BF-B8D3173A88EB}"/>
    <cellStyle name="Comma 2 2 3 2 3 2 3 2 6" xfId="6430" xr:uid="{E5B167E5-1B29-4922-80BA-03AB6E2F693B}"/>
    <cellStyle name="Comma 2 2 3 2 3 2 3 2 7" xfId="4174" xr:uid="{A806D13C-58CD-40F9-9497-C5B1C50EA7AE}"/>
    <cellStyle name="Comma 2 2 3 2 3 2 3 3" xfId="16021" xr:uid="{71E757E0-04E6-4E66-B4D2-CE797BA538AE}"/>
    <cellStyle name="Comma 2 2 3 2 3 2 3 4" xfId="13455" xr:uid="{86573451-7056-45C0-8E2D-249635C28577}"/>
    <cellStyle name="Comma 2 2 3 2 3 2 3 5" xfId="11265" xr:uid="{37C5325F-BC71-4EB4-89C9-618B1DF6521E}"/>
    <cellStyle name="Comma 2 2 3 2 3 2 3 6" xfId="9101" xr:uid="{52EA5AB0-FFFB-4AD7-B8F3-22B488D60B31}"/>
    <cellStyle name="Comma 2 2 3 2 3 2 3 7" xfId="6429" xr:uid="{6E2F2E91-FC2B-46C7-9EBB-1BE55EDA1085}"/>
    <cellStyle name="Comma 2 2 3 2 3 2 3 8" xfId="4173" xr:uid="{96F6DA4B-6F39-4B06-8FA4-2475B761366B}"/>
    <cellStyle name="Comma 2 2 3 2 3 2 4" xfId="16017" xr:uid="{6835AE3C-5116-40A5-8B6F-E11344CCCA86}"/>
    <cellStyle name="Comma 2 2 3 2 3 2 5" xfId="13451" xr:uid="{DB23A66A-78F0-4ABE-A116-392D21AFA905}"/>
    <cellStyle name="Comma 2 2 3 2 3 2 6" xfId="11261" xr:uid="{BF5A2C59-3997-43A2-AB04-9A68B65128B5}"/>
    <cellStyle name="Comma 2 2 3 2 3 2 7" xfId="9097" xr:uid="{8016D7E9-D6F1-4B11-AD47-49A1F399A930}"/>
    <cellStyle name="Comma 2 2 3 2 3 2 8" xfId="6425" xr:uid="{F4C9E8CB-372E-4D0A-84EE-E48DD2B05A97}"/>
    <cellStyle name="Comma 2 2 3 2 3 2 9" xfId="4169" xr:uid="{042AE9CE-3E9A-4A8D-9619-C94219968702}"/>
    <cellStyle name="Comma 2 2 3 2 3 3" xfId="858" xr:uid="{00000000-0005-0000-0000-000059030000}"/>
    <cellStyle name="Comma 2 2 3 2 3 3 10" xfId="6431" xr:uid="{22E57FC6-5122-4DCC-B98D-CD1758B8FA58}"/>
    <cellStyle name="Comma 2 2 3 2 3 3 11" xfId="4175" xr:uid="{0B6916A0-F57C-402C-9CBF-BABEDC6A5C88}"/>
    <cellStyle name="Comma 2 2 3 2 3 3 2" xfId="859" xr:uid="{00000000-0005-0000-0000-00005A030000}"/>
    <cellStyle name="Comma 2 2 3 2 3 3 2 2" xfId="860" xr:uid="{00000000-0005-0000-0000-00005B030000}"/>
    <cellStyle name="Comma 2 2 3 2 3 3 2 2 2" xfId="16025" xr:uid="{B3BFFB91-E2FF-4B0F-8AF4-A2111A80F158}"/>
    <cellStyle name="Comma 2 2 3 2 3 3 2 2 3" xfId="13459" xr:uid="{43123DFE-DEE9-474D-8866-55A1EE44523E}"/>
    <cellStyle name="Comma 2 2 3 2 3 3 2 2 4" xfId="11269" xr:uid="{CA3D3D3C-FBBA-4106-B9AA-8302A8235996}"/>
    <cellStyle name="Comma 2 2 3 2 3 3 2 2 5" xfId="9105" xr:uid="{712CE9CD-C1D6-4CC9-AEA2-EDDEAF38CD35}"/>
    <cellStyle name="Comma 2 2 3 2 3 3 2 2 6" xfId="6433" xr:uid="{30567EE0-82B3-428B-9A9E-B6694987AD1E}"/>
    <cellStyle name="Comma 2 2 3 2 3 3 2 2 7" xfId="4177" xr:uid="{464789F6-9B12-43C6-BC14-F9351D478CB6}"/>
    <cellStyle name="Comma 2 2 3 2 3 3 2 3" xfId="861" xr:uid="{00000000-0005-0000-0000-00005C030000}"/>
    <cellStyle name="Comma 2 2 3 2 3 3 2 3 2" xfId="16026" xr:uid="{5801F880-2DDA-4681-949D-D95BAD284EC0}"/>
    <cellStyle name="Comma 2 2 3 2 3 3 2 3 3" xfId="13460" xr:uid="{4EC3DF8B-01C7-417E-A1D2-99D935DFE6E1}"/>
    <cellStyle name="Comma 2 2 3 2 3 3 2 3 4" xfId="11270" xr:uid="{53E1AE26-90ED-4C8B-AE2F-2AEB8BC11B75}"/>
    <cellStyle name="Comma 2 2 3 2 3 3 2 3 5" xfId="9106" xr:uid="{560534AA-FEC9-4A43-AEC9-56F397A653D9}"/>
    <cellStyle name="Comma 2 2 3 2 3 3 2 3 6" xfId="6434" xr:uid="{5A394B2F-5E46-4DE9-8B5F-5DC8549E2415}"/>
    <cellStyle name="Comma 2 2 3 2 3 3 2 3 7" xfId="4178" xr:uid="{B4D2E0DE-9234-414B-A974-6187240BE60E}"/>
    <cellStyle name="Comma 2 2 3 2 3 3 2 4" xfId="16024" xr:uid="{382A36C8-AF7D-4FE8-9E6A-ACE8CB7223D8}"/>
    <cellStyle name="Comma 2 2 3 2 3 3 2 5" xfId="13458" xr:uid="{416287E9-FAD5-4EF5-A979-43B6CA7FB386}"/>
    <cellStyle name="Comma 2 2 3 2 3 3 2 6" xfId="11268" xr:uid="{E51AF3FB-6BB0-4F6F-A38D-B3CD39FDC9C9}"/>
    <cellStyle name="Comma 2 2 3 2 3 3 2 7" xfId="9104" xr:uid="{4B0AE24A-8B43-4677-84FE-0EE7BA528DF3}"/>
    <cellStyle name="Comma 2 2 3 2 3 3 2 8" xfId="6432" xr:uid="{98B840B2-82AA-47C7-B525-95528A99D443}"/>
    <cellStyle name="Comma 2 2 3 2 3 3 2 9" xfId="4176" xr:uid="{ECEB6A7F-51BA-470A-900D-5E46027797D6}"/>
    <cellStyle name="Comma 2 2 3 2 3 3 3" xfId="862" xr:uid="{00000000-0005-0000-0000-00005D030000}"/>
    <cellStyle name="Comma 2 2 3 2 3 3 3 2" xfId="16027" xr:uid="{50CB2907-9F47-47EE-8A81-FC6ED226505C}"/>
    <cellStyle name="Comma 2 2 3 2 3 3 3 3" xfId="13461" xr:uid="{685CD5CE-1C49-409C-A319-853AF5D4A147}"/>
    <cellStyle name="Comma 2 2 3 2 3 3 3 4" xfId="11271" xr:uid="{3A619718-F8EA-4E3B-AB74-0303F62ED6CF}"/>
    <cellStyle name="Comma 2 2 3 2 3 3 3 5" xfId="9107" xr:uid="{754D7CA9-A548-4310-8852-9B7C82B9A351}"/>
    <cellStyle name="Comma 2 2 3 2 3 3 3 6" xfId="6435" xr:uid="{29EC1466-70B6-43EC-B526-279BD834E9D5}"/>
    <cellStyle name="Comma 2 2 3 2 3 3 3 7" xfId="4179" xr:uid="{4E698E8B-4D5B-4E5D-A14F-7848A9475733}"/>
    <cellStyle name="Comma 2 2 3 2 3 3 4" xfId="863" xr:uid="{00000000-0005-0000-0000-00005E030000}"/>
    <cellStyle name="Comma 2 2 3 2 3 3 4 2" xfId="864" xr:uid="{00000000-0005-0000-0000-00005F030000}"/>
    <cellStyle name="Comma 2 2 3 2 3 3 4 2 2" xfId="16029" xr:uid="{D23DE435-9EB7-4E8E-A275-25EDA92C0BE0}"/>
    <cellStyle name="Comma 2 2 3 2 3 3 4 2 3" xfId="13463" xr:uid="{168DC2B6-A9F9-4C46-9A5A-F880CD80AE47}"/>
    <cellStyle name="Comma 2 2 3 2 3 3 4 2 4" xfId="9109" xr:uid="{18B1251D-2F62-4AF4-A745-6436636F91CF}"/>
    <cellStyle name="Comma 2 2 3 2 3 3 4 2 5" xfId="6437" xr:uid="{8584FCE4-4862-460C-8A58-1112172F5A95}"/>
    <cellStyle name="Comma 2 2 3 2 3 3 4 3" xfId="16028" xr:uid="{3AE35A01-B506-4F6E-9D19-BA072B3068A6}"/>
    <cellStyle name="Comma 2 2 3 2 3 3 4 4" xfId="13462" xr:uid="{1A7667F4-BAB3-42EA-AC65-93C375BBADF5}"/>
    <cellStyle name="Comma 2 2 3 2 3 3 4 5" xfId="11272" xr:uid="{2E725906-C097-44D8-8F2A-6885ABDEBECC}"/>
    <cellStyle name="Comma 2 2 3 2 3 3 4 6" xfId="9108" xr:uid="{FB7698B5-96C8-456E-B71F-9C78F5FDAB7B}"/>
    <cellStyle name="Comma 2 2 3 2 3 3 4 7" xfId="6436" xr:uid="{8DF032F4-39DA-4C35-8780-3E8A263C1306}"/>
    <cellStyle name="Comma 2 2 3 2 3 3 4 8" xfId="4180" xr:uid="{B82D2A24-6217-4873-BBA9-7740649CAB4C}"/>
    <cellStyle name="Comma 2 2 3 2 3 3 5" xfId="865" xr:uid="{00000000-0005-0000-0000-000060030000}"/>
    <cellStyle name="Comma 2 2 3 2 3 3 5 2" xfId="866" xr:uid="{00000000-0005-0000-0000-000061030000}"/>
    <cellStyle name="Comma 2 2 3 2 3 3 5 2 2" xfId="16031" xr:uid="{33265EE8-A6A3-4753-B177-3E1810D4BA52}"/>
    <cellStyle name="Comma 2 2 3 2 3 3 5 2 3" xfId="13465" xr:uid="{EB543F79-734A-4928-A5EC-805091A26523}"/>
    <cellStyle name="Comma 2 2 3 2 3 3 5 2 4" xfId="6439" xr:uid="{3E5EEC64-2F94-4B3D-AB83-337AE462FCF5}"/>
    <cellStyle name="Comma 2 2 3 2 3 3 5 3" xfId="16030" xr:uid="{E10C7A3B-6681-4123-8536-65B13D259220}"/>
    <cellStyle name="Comma 2 2 3 2 3 3 5 4" xfId="13464" xr:uid="{1575579A-7640-435C-8AB2-68B24444704A}"/>
    <cellStyle name="Comma 2 2 3 2 3 3 5 5" xfId="11273" xr:uid="{8A8F5D9D-C849-4425-8674-31BFBDDA86A7}"/>
    <cellStyle name="Comma 2 2 3 2 3 3 5 6" xfId="9110" xr:uid="{95722AD2-E462-439F-B356-9A47F618A372}"/>
    <cellStyle name="Comma 2 2 3 2 3 3 5 7" xfId="6438" xr:uid="{871BFB3E-19CD-4383-A63F-2103750D2A0A}"/>
    <cellStyle name="Comma 2 2 3 2 3 3 5 8" xfId="4181" xr:uid="{A33076B1-ABB4-4291-8494-575DFB57A5DD}"/>
    <cellStyle name="Comma 2 2 3 2 3 3 6" xfId="16023" xr:uid="{E7615E42-F644-4749-8F73-467DAF9601A2}"/>
    <cellStyle name="Comma 2 2 3 2 3 3 7" xfId="13457" xr:uid="{8BFFF46C-1401-4AAD-86E6-4BE526361845}"/>
    <cellStyle name="Comma 2 2 3 2 3 3 8" xfId="11267" xr:uid="{6A2BFD0A-7A10-48CE-9F4C-483B23E00E57}"/>
    <cellStyle name="Comma 2 2 3 2 3 3 9" xfId="9103" xr:uid="{92C5303B-5A72-435C-8737-918E33D15244}"/>
    <cellStyle name="Comma 2 2 3 2 3 4" xfId="867" xr:uid="{00000000-0005-0000-0000-000062030000}"/>
    <cellStyle name="Comma 2 2 3 2 3 4 2" xfId="16032" xr:uid="{4CE46F8D-6ADF-4DCB-887B-29D325C93123}"/>
    <cellStyle name="Comma 2 2 3 2 3 4 3" xfId="13466" xr:uid="{DC72FF75-DE00-4926-932A-FB72E347F3F0}"/>
    <cellStyle name="Comma 2 2 3 2 3 4 4" xfId="11274" xr:uid="{2571532D-4732-47B5-8399-8B0553834167}"/>
    <cellStyle name="Comma 2 2 3 2 3 4 5" xfId="9111" xr:uid="{371DB840-5FEA-40CF-B786-B0B6A8E7106E}"/>
    <cellStyle name="Comma 2 2 3 2 3 4 6" xfId="6440" xr:uid="{B13A6AEB-FAC1-4138-95B4-432287507130}"/>
    <cellStyle name="Comma 2 2 3 2 3 4 7" xfId="4182" xr:uid="{231F3596-82F6-4173-931F-8C6823FBF21B}"/>
    <cellStyle name="Comma 2 2 3 2 3 5" xfId="868" xr:uid="{00000000-0005-0000-0000-000063030000}"/>
    <cellStyle name="Comma 2 2 3 2 3 5 2" xfId="869" xr:uid="{00000000-0005-0000-0000-000064030000}"/>
    <cellStyle name="Comma 2 2 3 2 3 5 2 2" xfId="6443" xr:uid="{5846982A-C141-461C-86F6-DB0A3D266622}"/>
    <cellStyle name="Comma 2 2 3 2 3 5 2 2 2" xfId="16034" xr:uid="{E33CEA8C-E3AA-443A-B173-F95F99207D21}"/>
    <cellStyle name="Comma 2 2 3 2 3 5 2 3" xfId="13468" xr:uid="{D0350124-F008-4118-B3DB-F2DE5778F77C}"/>
    <cellStyle name="Comma 2 2 3 2 3 5 2 4" xfId="9113" xr:uid="{6AD0CEBF-5EE1-4F3F-B0B1-6DC25A467952}"/>
    <cellStyle name="Comma 2 2 3 2 3 5 2 5" xfId="6442" xr:uid="{A2B138A9-7B67-4240-B3D5-124E6A3E0D7E}"/>
    <cellStyle name="Comma 2 2 3 2 3 5 2 6" xfId="4184" xr:uid="{CFF84A30-D357-476D-8C25-E101CADCB57B}"/>
    <cellStyle name="Comma 2 2 3 2 3 5 3" xfId="870" xr:uid="{00000000-0005-0000-0000-000065030000}"/>
    <cellStyle name="Comma 2 2 3 2 3 5 3 2" xfId="16033" xr:uid="{93C97937-4D9B-415D-B83F-466111D5EE05}"/>
    <cellStyle name="Comma 2 2 3 2 3 5 3 3" xfId="6444" xr:uid="{C40B264F-3065-4DE4-995A-9FAA48C32953}"/>
    <cellStyle name="Comma 2 2 3 2 3 5 4" xfId="13467" xr:uid="{28445A74-89B5-4BD1-88D5-15C315F99323}"/>
    <cellStyle name="Comma 2 2 3 2 3 5 5" xfId="11275" xr:uid="{C13B3C14-C466-4A4E-BA2E-381DE956D6B1}"/>
    <cellStyle name="Comma 2 2 3 2 3 5 6" xfId="9112" xr:uid="{9BAA3987-DD7E-4A81-89B1-DF801538C856}"/>
    <cellStyle name="Comma 2 2 3 2 3 5 7" xfId="6441" xr:uid="{36F2F185-5B18-4853-98A4-A51088F73CC3}"/>
    <cellStyle name="Comma 2 2 3 2 3 5 8" xfId="4183" xr:uid="{266561DC-0107-4437-9D83-1AF7664D899F}"/>
    <cellStyle name="Comma 2 2 3 2 3 6" xfId="871" xr:uid="{00000000-0005-0000-0000-000066030000}"/>
    <cellStyle name="Comma 2 2 3 2 3 6 2" xfId="872" xr:uid="{00000000-0005-0000-0000-000067030000}"/>
    <cellStyle name="Comma 2 2 3 2 3 6 2 2" xfId="16036" xr:uid="{531825C8-AF69-471A-B4F0-91AC92BCD30E}"/>
    <cellStyle name="Comma 2 2 3 2 3 6 2 3" xfId="13470" xr:uid="{5ECD6290-EAF7-49ED-8581-4CEA2CBCF955}"/>
    <cellStyle name="Comma 2 2 3 2 3 6 2 4" xfId="6446" xr:uid="{6D5A5296-B3B2-4596-9BD5-7B8DCC4F591C}"/>
    <cellStyle name="Comma 2 2 3 2 3 6 3" xfId="16035" xr:uid="{B6E24E35-4BED-434F-B958-8FAFFEDF2A64}"/>
    <cellStyle name="Comma 2 2 3 2 3 6 4" xfId="13469" xr:uid="{E52307B7-EFAD-4BDB-A0A7-AF7C63EB9F99}"/>
    <cellStyle name="Comma 2 2 3 2 3 6 5" xfId="11276" xr:uid="{04DCE1E7-61A7-4F47-B777-7C1D646E0DCF}"/>
    <cellStyle name="Comma 2 2 3 2 3 6 6" xfId="9114" xr:uid="{6323250C-5943-4858-9FF6-1AFFC0BBA41D}"/>
    <cellStyle name="Comma 2 2 3 2 3 6 7" xfId="6445" xr:uid="{72D991E6-1CAE-431A-9FAF-7ED0711892CE}"/>
    <cellStyle name="Comma 2 2 3 2 3 6 8" xfId="4185" xr:uid="{AAE7F25D-A16B-4D6D-884E-37AD8C525C9C}"/>
    <cellStyle name="Comma 2 2 3 2 3 7" xfId="873" xr:uid="{00000000-0005-0000-0000-000068030000}"/>
    <cellStyle name="Comma 2 2 3 2 3 7 2" xfId="6448" xr:uid="{EAC42611-185B-40A2-BE30-56E7F9A3258A}"/>
    <cellStyle name="Comma 2 2 3 2 3 7 2 2" xfId="16038" xr:uid="{E3FFD705-7E3C-41C0-ADED-C8541ECC17DA}"/>
    <cellStyle name="Comma 2 2 3 2 3 7 2 3" xfId="13472" xr:uid="{A23C7E80-C0D3-4C4A-843F-2F63BB7168BE}"/>
    <cellStyle name="Comma 2 2 3 2 3 7 3" xfId="13473" xr:uid="{75029331-8DC6-409D-B972-C13D26EB70EF}"/>
    <cellStyle name="Comma 2 2 3 2 3 7 4" xfId="16037" xr:uid="{2DE000B8-513A-468A-9EAF-4B76AC196671}"/>
    <cellStyle name="Comma 2 2 3 2 3 7 5" xfId="13471" xr:uid="{8F5D0930-9E78-49E7-8480-B8BE9EE346A6}"/>
    <cellStyle name="Comma 2 2 3 2 3 7 6" xfId="11277" xr:uid="{E738B9B2-0E34-42CF-B571-A6850809364D}"/>
    <cellStyle name="Comma 2 2 3 2 3 7 7" xfId="6447" xr:uid="{37C9B69D-DD22-43CD-8A04-D2FB3052D3D4}"/>
    <cellStyle name="Comma 2 2 3 2 3 7 8" xfId="4186" xr:uid="{69C0F5C8-3471-41AA-AF64-77D1277E041C}"/>
    <cellStyle name="Comma 2 2 3 2 3 8" xfId="874" xr:uid="{00000000-0005-0000-0000-000069030000}"/>
    <cellStyle name="Comma 2 2 3 2 3 8 2" xfId="16039" xr:uid="{8D904A30-E6C7-466C-B5D3-579C980ACE7D}"/>
    <cellStyle name="Comma 2 2 3 2 3 8 3" xfId="4187" xr:uid="{E426A673-0050-4CC2-B985-F1F2FA2743F0}"/>
    <cellStyle name="Comma 2 2 3 2 3 9" xfId="16040" xr:uid="{52C1190A-50B7-4DD6-B752-9606CF9652B2}"/>
    <cellStyle name="Comma 2 2 3 2 4" xfId="875" xr:uid="{00000000-0005-0000-0000-00006A030000}"/>
    <cellStyle name="Comma 2 2 3 2 4 10" xfId="16041" xr:uid="{CEB7F830-B5F8-40EE-AA60-F4B098E67681}"/>
    <cellStyle name="Comma 2 2 3 2 4 11" xfId="13474" xr:uid="{360F2B10-8DB3-43B1-92CD-22B092106106}"/>
    <cellStyle name="Comma 2 2 3 2 4 12" xfId="11278" xr:uid="{17FD7063-D93A-4EFA-9A66-6647C375A974}"/>
    <cellStyle name="Comma 2 2 3 2 4 13" xfId="9115" xr:uid="{676252F5-67A9-405F-892B-898A72B8A345}"/>
    <cellStyle name="Comma 2 2 3 2 4 14" xfId="6449" xr:uid="{F997A24C-BE47-44CE-B038-8D9E3173B092}"/>
    <cellStyle name="Comma 2 2 3 2 4 15" xfId="4188" xr:uid="{DB94C187-2A6C-4005-B00B-34D8BAD0AC65}"/>
    <cellStyle name="Comma 2 2 3 2 4 2" xfId="876" xr:uid="{00000000-0005-0000-0000-00006B030000}"/>
    <cellStyle name="Comma 2 2 3 2 4 2 2" xfId="877" xr:uid="{00000000-0005-0000-0000-00006C030000}"/>
    <cellStyle name="Comma 2 2 3 2 4 2 2 2" xfId="878" xr:uid="{00000000-0005-0000-0000-00006D030000}"/>
    <cellStyle name="Comma 2 2 3 2 4 2 2 2 2" xfId="879" xr:uid="{00000000-0005-0000-0000-00006E030000}"/>
    <cellStyle name="Comma 2 2 3 2 4 2 2 2 2 2" xfId="16045" xr:uid="{7BDDE352-AE78-4079-B1CC-CC01E700534C}"/>
    <cellStyle name="Comma 2 2 3 2 4 2 2 2 2 3" xfId="13478" xr:uid="{E026AB48-74B8-449C-8D7B-F79AE834A542}"/>
    <cellStyle name="Comma 2 2 3 2 4 2 2 2 2 4" xfId="11282" xr:uid="{C4AF8BDB-FE2A-44DC-B306-1D17FDB9D00F}"/>
    <cellStyle name="Comma 2 2 3 2 4 2 2 2 2 5" xfId="9119" xr:uid="{182C1D3E-FD66-4DF0-A1C1-831A836CAC49}"/>
    <cellStyle name="Comma 2 2 3 2 4 2 2 2 2 6" xfId="6453" xr:uid="{E4719F3D-23FD-4EDC-A885-3FA2AF546BF7}"/>
    <cellStyle name="Comma 2 2 3 2 4 2 2 2 2 7" xfId="4192" xr:uid="{3A42CA72-AA49-4F18-A0AB-A18D6879D8D0}"/>
    <cellStyle name="Comma 2 2 3 2 4 2 2 2 3" xfId="16044" xr:uid="{D26C7BAB-911B-47BD-8687-7AE9BA61FFBE}"/>
    <cellStyle name="Comma 2 2 3 2 4 2 2 2 4" xfId="13477" xr:uid="{FD7E9F2A-5BAA-46A3-8118-003707B1A4E0}"/>
    <cellStyle name="Comma 2 2 3 2 4 2 2 2 5" xfId="11281" xr:uid="{F2BBE990-FD04-4A38-B100-ADD4EF6897D4}"/>
    <cellStyle name="Comma 2 2 3 2 4 2 2 2 6" xfId="9118" xr:uid="{0E7B198A-94AC-469F-BEA1-F991032CF958}"/>
    <cellStyle name="Comma 2 2 3 2 4 2 2 2 7" xfId="6452" xr:uid="{81736895-E8DB-4CA6-8F57-C2A1D93C7960}"/>
    <cellStyle name="Comma 2 2 3 2 4 2 2 2 8" xfId="4191" xr:uid="{BEB1A305-EBCC-4888-82E4-3A18952B4A1E}"/>
    <cellStyle name="Comma 2 2 3 2 4 2 2 3" xfId="16043" xr:uid="{30B3FD0A-8C41-4DB4-8643-D2FAE464396B}"/>
    <cellStyle name="Comma 2 2 3 2 4 2 2 4" xfId="13476" xr:uid="{E70E62F2-576F-4072-8F7E-A15F52592692}"/>
    <cellStyle name="Comma 2 2 3 2 4 2 2 5" xfId="11280" xr:uid="{85A096D0-1A14-4D88-8333-C267D89A43B7}"/>
    <cellStyle name="Comma 2 2 3 2 4 2 2 6" xfId="9117" xr:uid="{0DCC754A-D291-424C-9F90-FEBBF989E301}"/>
    <cellStyle name="Comma 2 2 3 2 4 2 2 7" xfId="6451" xr:uid="{B33CE4BF-29D2-43E1-AABF-7D3A07A589BD}"/>
    <cellStyle name="Comma 2 2 3 2 4 2 2 8" xfId="4190" xr:uid="{F91719E3-7994-4AD2-BA2D-66C88906F446}"/>
    <cellStyle name="Comma 2 2 3 2 4 2 3" xfId="880" xr:uid="{00000000-0005-0000-0000-00006F030000}"/>
    <cellStyle name="Comma 2 2 3 2 4 2 3 2" xfId="881" xr:uid="{00000000-0005-0000-0000-000070030000}"/>
    <cellStyle name="Comma 2 2 3 2 4 2 3 2 2" xfId="16047" xr:uid="{47FB143B-3306-405D-AFC4-7E1FEC5D78C8}"/>
    <cellStyle name="Comma 2 2 3 2 4 2 3 2 3" xfId="13480" xr:uid="{7BF357EF-A8BB-4BA9-947E-DDF51CD21D47}"/>
    <cellStyle name="Comma 2 2 3 2 4 2 3 2 4" xfId="11284" xr:uid="{C2A1CBAE-EC9D-4382-94BA-BA4B1B9558B0}"/>
    <cellStyle name="Comma 2 2 3 2 4 2 3 2 5" xfId="9121" xr:uid="{E190DECC-39B4-4377-89E6-5FEEE82E31C3}"/>
    <cellStyle name="Comma 2 2 3 2 4 2 3 2 6" xfId="6455" xr:uid="{089347F3-CAEF-483E-B6A9-493B1618E69B}"/>
    <cellStyle name="Comma 2 2 3 2 4 2 3 2 7" xfId="4194" xr:uid="{10DB89BB-AA0B-4E4A-AF64-FF4274A4C156}"/>
    <cellStyle name="Comma 2 2 3 2 4 2 3 3" xfId="16046" xr:uid="{11B93DB6-A3C0-45C2-9858-6D027B719A12}"/>
    <cellStyle name="Comma 2 2 3 2 4 2 3 4" xfId="13479" xr:uid="{1CA5947F-FD52-46A5-A661-06CF01B5ABAE}"/>
    <cellStyle name="Comma 2 2 3 2 4 2 3 5" xfId="11283" xr:uid="{2520BA0C-903D-4986-B75E-B3B0E9486054}"/>
    <cellStyle name="Comma 2 2 3 2 4 2 3 6" xfId="9120" xr:uid="{706318FC-FD1A-4481-A2E5-02582AFFE876}"/>
    <cellStyle name="Comma 2 2 3 2 4 2 3 7" xfId="6454" xr:uid="{1C7CD1CB-83E9-48B5-A47E-80CB1DEE541F}"/>
    <cellStyle name="Comma 2 2 3 2 4 2 3 8" xfId="4193" xr:uid="{7B519CA0-8EF5-4015-9C49-01B469AEF841}"/>
    <cellStyle name="Comma 2 2 3 2 4 2 4" xfId="16042" xr:uid="{63834F26-B8CB-4A8C-81E9-C690283AE6D6}"/>
    <cellStyle name="Comma 2 2 3 2 4 2 5" xfId="13475" xr:uid="{684EB14B-428D-43FA-9E55-6E0548702474}"/>
    <cellStyle name="Comma 2 2 3 2 4 2 6" xfId="11279" xr:uid="{70953CA8-E84C-455F-A820-1D45A3377C3E}"/>
    <cellStyle name="Comma 2 2 3 2 4 2 7" xfId="9116" xr:uid="{096FAD56-86A4-4E92-8F4D-04F23BDB779D}"/>
    <cellStyle name="Comma 2 2 3 2 4 2 8" xfId="6450" xr:uid="{7B7D3682-8A2D-4B5C-A70B-1D21D1FECB96}"/>
    <cellStyle name="Comma 2 2 3 2 4 2 9" xfId="4189" xr:uid="{620A260B-8EA6-4AA4-A8F1-2EDACA6D6880}"/>
    <cellStyle name="Comma 2 2 3 2 4 3" xfId="882" xr:uid="{00000000-0005-0000-0000-000071030000}"/>
    <cellStyle name="Comma 2 2 3 2 4 3 10" xfId="6456" xr:uid="{2F3C5661-F0C8-4404-B0C1-8EBA67CC9E5F}"/>
    <cellStyle name="Comma 2 2 3 2 4 3 11" xfId="4195" xr:uid="{385B933A-FFA4-4568-A9C7-97435844C505}"/>
    <cellStyle name="Comma 2 2 3 2 4 3 2" xfId="883" xr:uid="{00000000-0005-0000-0000-000072030000}"/>
    <cellStyle name="Comma 2 2 3 2 4 3 2 2" xfId="884" xr:uid="{00000000-0005-0000-0000-000073030000}"/>
    <cellStyle name="Comma 2 2 3 2 4 3 2 2 2" xfId="16050" xr:uid="{2866C1B3-812B-4497-805F-909F3A5B6E20}"/>
    <cellStyle name="Comma 2 2 3 2 4 3 2 2 3" xfId="13483" xr:uid="{C48E719B-E74E-4E4D-A389-2A028BCF92CF}"/>
    <cellStyle name="Comma 2 2 3 2 4 3 2 2 4" xfId="11287" xr:uid="{7D6D4E17-A2F5-4098-BA67-3CB67ECA5898}"/>
    <cellStyle name="Comma 2 2 3 2 4 3 2 2 5" xfId="9124" xr:uid="{5A5BEEEB-3575-4A93-BD65-E53C4F1A2B2D}"/>
    <cellStyle name="Comma 2 2 3 2 4 3 2 2 6" xfId="6458" xr:uid="{83663B6B-763E-4C5B-A87C-36B3E2DB5B2E}"/>
    <cellStyle name="Comma 2 2 3 2 4 3 2 2 7" xfId="4197" xr:uid="{E3F5083E-3DC1-4329-8E93-BB7C8880BA14}"/>
    <cellStyle name="Comma 2 2 3 2 4 3 2 3" xfId="885" xr:uid="{00000000-0005-0000-0000-000074030000}"/>
    <cellStyle name="Comma 2 2 3 2 4 3 2 3 2" xfId="16051" xr:uid="{C480F9AB-3B0A-41DE-BE1F-5628C63CB025}"/>
    <cellStyle name="Comma 2 2 3 2 4 3 2 3 3" xfId="13484" xr:uid="{53467E4B-E698-4542-8973-F4C6E4221941}"/>
    <cellStyle name="Comma 2 2 3 2 4 3 2 3 4" xfId="11288" xr:uid="{A19F43F4-67FF-407B-A5B2-C7687CBB8B5E}"/>
    <cellStyle name="Comma 2 2 3 2 4 3 2 3 5" xfId="9125" xr:uid="{8998A184-33B6-4D02-BC6D-07F36384A4BC}"/>
    <cellStyle name="Comma 2 2 3 2 4 3 2 3 6" xfId="6459" xr:uid="{18E07812-85DE-4130-ADF1-55BEA655302F}"/>
    <cellStyle name="Comma 2 2 3 2 4 3 2 3 7" xfId="4198" xr:uid="{6A210445-CF20-409E-A62F-FB746A1E6986}"/>
    <cellStyle name="Comma 2 2 3 2 4 3 2 4" xfId="16049" xr:uid="{BF69FA2C-B300-46BD-8B56-7344BE724E4A}"/>
    <cellStyle name="Comma 2 2 3 2 4 3 2 5" xfId="13482" xr:uid="{39555CBC-C850-461B-AA0A-FF6030E1A6DD}"/>
    <cellStyle name="Comma 2 2 3 2 4 3 2 6" xfId="11286" xr:uid="{451C85FB-78B6-44B9-883A-6FAA4B15C377}"/>
    <cellStyle name="Comma 2 2 3 2 4 3 2 7" xfId="9123" xr:uid="{DCA0E52B-BB37-4CC1-ACDB-33E3E6C10304}"/>
    <cellStyle name="Comma 2 2 3 2 4 3 2 8" xfId="6457" xr:uid="{D10B6090-3AFE-4BBA-84E2-58CED909CAD6}"/>
    <cellStyle name="Comma 2 2 3 2 4 3 2 9" xfId="4196" xr:uid="{667598DC-42F2-4C83-BD86-4BEA696905A9}"/>
    <cellStyle name="Comma 2 2 3 2 4 3 3" xfId="886" xr:uid="{00000000-0005-0000-0000-000075030000}"/>
    <cellStyle name="Comma 2 2 3 2 4 3 3 2" xfId="16052" xr:uid="{BBC5BBC0-B109-453F-AE9C-16DF56DCD931}"/>
    <cellStyle name="Comma 2 2 3 2 4 3 3 3" xfId="13485" xr:uid="{24A3F50D-E182-4A4A-8578-B4B7DBB406EB}"/>
    <cellStyle name="Comma 2 2 3 2 4 3 3 4" xfId="11289" xr:uid="{5AF74E05-6CE5-457B-87E5-894204BC4542}"/>
    <cellStyle name="Comma 2 2 3 2 4 3 3 5" xfId="9126" xr:uid="{A0AD8651-EDF5-46A2-8482-2150E1486F94}"/>
    <cellStyle name="Comma 2 2 3 2 4 3 3 6" xfId="6460" xr:uid="{66C01678-2A59-46DB-B27D-04227BACF026}"/>
    <cellStyle name="Comma 2 2 3 2 4 3 3 7" xfId="4199" xr:uid="{43DA57A8-526B-419D-AC73-703AB86D9788}"/>
    <cellStyle name="Comma 2 2 3 2 4 3 4" xfId="887" xr:uid="{00000000-0005-0000-0000-000076030000}"/>
    <cellStyle name="Comma 2 2 3 2 4 3 4 2" xfId="888" xr:uid="{00000000-0005-0000-0000-000077030000}"/>
    <cellStyle name="Comma 2 2 3 2 4 3 4 2 2" xfId="16054" xr:uid="{F0A25D71-3CD9-4564-BFA1-40AB39A483F1}"/>
    <cellStyle name="Comma 2 2 3 2 4 3 4 2 3" xfId="13487" xr:uid="{5B8BBCC4-451A-46D0-90CC-5340B6BE0CDC}"/>
    <cellStyle name="Comma 2 2 3 2 4 3 4 2 4" xfId="9128" xr:uid="{6AEA8EF5-B521-4431-B476-9BC2A8B5D4BA}"/>
    <cellStyle name="Comma 2 2 3 2 4 3 4 2 5" xfId="6462" xr:uid="{E17B88A6-C382-4855-9FEF-5A95C87FC54D}"/>
    <cellStyle name="Comma 2 2 3 2 4 3 4 3" xfId="16053" xr:uid="{B233E405-672C-453A-A743-7F3E7058F5BA}"/>
    <cellStyle name="Comma 2 2 3 2 4 3 4 4" xfId="13486" xr:uid="{27990C8F-C066-4919-8A68-133F40CE648C}"/>
    <cellStyle name="Comma 2 2 3 2 4 3 4 5" xfId="11290" xr:uid="{11CA04CB-48C8-41BA-952B-54386C02AC77}"/>
    <cellStyle name="Comma 2 2 3 2 4 3 4 6" xfId="9127" xr:uid="{89577B51-429E-40EF-9980-FE383756B017}"/>
    <cellStyle name="Comma 2 2 3 2 4 3 4 7" xfId="6461" xr:uid="{DD97642C-A8F1-4910-B500-CBCD9CB5B2AC}"/>
    <cellStyle name="Comma 2 2 3 2 4 3 4 8" xfId="4200" xr:uid="{4A8FE763-B0FF-4808-BC81-BA06197AB7D1}"/>
    <cellStyle name="Comma 2 2 3 2 4 3 5" xfId="889" xr:uid="{00000000-0005-0000-0000-000078030000}"/>
    <cellStyle name="Comma 2 2 3 2 4 3 5 2" xfId="890" xr:uid="{00000000-0005-0000-0000-000079030000}"/>
    <cellStyle name="Comma 2 2 3 2 4 3 5 2 2" xfId="16056" xr:uid="{8F777034-212B-4E0E-87EF-3A0FB2FC64FD}"/>
    <cellStyle name="Comma 2 2 3 2 4 3 5 2 3" xfId="13489" xr:uid="{BFE09FCB-3094-464F-9608-C125689A551C}"/>
    <cellStyle name="Comma 2 2 3 2 4 3 5 2 4" xfId="6464" xr:uid="{D0734450-925D-4F7C-9E09-28E62B75ACE5}"/>
    <cellStyle name="Comma 2 2 3 2 4 3 5 3" xfId="16055" xr:uid="{DD31BBF3-CB88-4A62-BAA9-67D530350606}"/>
    <cellStyle name="Comma 2 2 3 2 4 3 5 4" xfId="13488" xr:uid="{D3054A20-D003-4CE3-B627-B5EF6107FDF5}"/>
    <cellStyle name="Comma 2 2 3 2 4 3 5 5" xfId="11291" xr:uid="{CECDF5CE-DFC9-43FC-BB85-FCC38909D694}"/>
    <cellStyle name="Comma 2 2 3 2 4 3 5 6" xfId="9129" xr:uid="{09409CFB-4937-4C49-B51C-0B0DC0E7B102}"/>
    <cellStyle name="Comma 2 2 3 2 4 3 5 7" xfId="6463" xr:uid="{B1006F71-8915-43C7-9530-8CAD3795462B}"/>
    <cellStyle name="Comma 2 2 3 2 4 3 5 8" xfId="4201" xr:uid="{D1A2BC04-1FD7-4D3A-8CEB-21E79A45E559}"/>
    <cellStyle name="Comma 2 2 3 2 4 3 6" xfId="16048" xr:uid="{DF23B2CD-F612-4521-81CF-928C90ED798C}"/>
    <cellStyle name="Comma 2 2 3 2 4 3 7" xfId="13481" xr:uid="{2E60E2DE-8C22-4BCC-AB90-77B8103E3048}"/>
    <cellStyle name="Comma 2 2 3 2 4 3 8" xfId="11285" xr:uid="{B45478EA-E930-4B9F-8AD3-1F46E1FC966C}"/>
    <cellStyle name="Comma 2 2 3 2 4 3 9" xfId="9122" xr:uid="{103F6F12-C4A1-4F96-8F20-9FF4FE24B22F}"/>
    <cellStyle name="Comma 2 2 3 2 4 4" xfId="891" xr:uid="{00000000-0005-0000-0000-00007A030000}"/>
    <cellStyle name="Comma 2 2 3 2 4 4 2" xfId="16057" xr:uid="{BAF16C7D-E3C3-4C79-86A5-4B9F6CD34DED}"/>
    <cellStyle name="Comma 2 2 3 2 4 4 3" xfId="13490" xr:uid="{613DE327-EA45-4B19-B31A-386BB7E934D0}"/>
    <cellStyle name="Comma 2 2 3 2 4 4 4" xfId="11292" xr:uid="{13C07F32-FBA9-492F-B8F9-CE4A4F1EDBFB}"/>
    <cellStyle name="Comma 2 2 3 2 4 4 5" xfId="9130" xr:uid="{F31461CF-DF98-4278-98A0-45AE8EA24414}"/>
    <cellStyle name="Comma 2 2 3 2 4 4 6" xfId="6465" xr:uid="{6936074F-CC18-47B0-9D3D-FC8EF846D64E}"/>
    <cellStyle name="Comma 2 2 3 2 4 4 7" xfId="4202" xr:uid="{C2A2E308-DAE3-415A-95E7-4D0C53363C2B}"/>
    <cellStyle name="Comma 2 2 3 2 4 5" xfId="892" xr:uid="{00000000-0005-0000-0000-00007B030000}"/>
    <cellStyle name="Comma 2 2 3 2 4 5 2" xfId="893" xr:uid="{00000000-0005-0000-0000-00007C030000}"/>
    <cellStyle name="Comma 2 2 3 2 4 5 2 2" xfId="6468" xr:uid="{0B8EE3FC-3C41-44D3-B361-0578E7727174}"/>
    <cellStyle name="Comma 2 2 3 2 4 5 2 2 2" xfId="16059" xr:uid="{6B0C9A89-E4DE-4D3D-9DE7-EE0FAF48116B}"/>
    <cellStyle name="Comma 2 2 3 2 4 5 2 3" xfId="13492" xr:uid="{7A74EA01-5D28-45B6-ADDA-C7AFB98A17DC}"/>
    <cellStyle name="Comma 2 2 3 2 4 5 2 4" xfId="9132" xr:uid="{10767B3C-53BE-4A6E-B09F-5B3D4506EEAA}"/>
    <cellStyle name="Comma 2 2 3 2 4 5 2 5" xfId="6467" xr:uid="{0078585F-77A2-4390-B628-235BB645DCBC}"/>
    <cellStyle name="Comma 2 2 3 2 4 5 2 6" xfId="4204" xr:uid="{F288A3B5-9810-40C5-A53D-DA27BD8849A4}"/>
    <cellStyle name="Comma 2 2 3 2 4 5 3" xfId="894" xr:uid="{00000000-0005-0000-0000-00007D030000}"/>
    <cellStyle name="Comma 2 2 3 2 4 5 3 2" xfId="16058" xr:uid="{490AF370-5654-45A7-BC09-E7B0BAAA82BC}"/>
    <cellStyle name="Comma 2 2 3 2 4 5 3 3" xfId="6469" xr:uid="{C794AFAD-7F83-414D-B805-13E1C2C2C0BB}"/>
    <cellStyle name="Comma 2 2 3 2 4 5 4" xfId="13491" xr:uid="{F5FB7C53-1A27-4E34-A0C3-DEB6459074DB}"/>
    <cellStyle name="Comma 2 2 3 2 4 5 5" xfId="11293" xr:uid="{D48FEA96-AA68-4D67-9078-F959D40EB1CE}"/>
    <cellStyle name="Comma 2 2 3 2 4 5 6" xfId="9131" xr:uid="{5713E3A0-AAAC-4F44-9321-3DFC1DD1FE79}"/>
    <cellStyle name="Comma 2 2 3 2 4 5 7" xfId="6466" xr:uid="{3F85DF36-FBBA-4719-9C5C-C5B7A25F6962}"/>
    <cellStyle name="Comma 2 2 3 2 4 5 8" xfId="4203" xr:uid="{1CBE4B20-E521-4070-942C-EAD0D0C7D0EC}"/>
    <cellStyle name="Comma 2 2 3 2 4 6" xfId="895" xr:uid="{00000000-0005-0000-0000-00007E030000}"/>
    <cellStyle name="Comma 2 2 3 2 4 6 2" xfId="896" xr:uid="{00000000-0005-0000-0000-00007F030000}"/>
    <cellStyle name="Comma 2 2 3 2 4 6 2 2" xfId="16061" xr:uid="{EAC99951-AFED-47A9-B7F4-1124871AD29B}"/>
    <cellStyle name="Comma 2 2 3 2 4 6 2 3" xfId="13494" xr:uid="{028C43AC-A8BF-4E8D-B3B9-2DD696451069}"/>
    <cellStyle name="Comma 2 2 3 2 4 6 2 4" xfId="6471" xr:uid="{FF85EE52-29F6-4CBA-A2BE-AC304EC1A7B4}"/>
    <cellStyle name="Comma 2 2 3 2 4 6 3" xfId="16060" xr:uid="{8F817F88-9187-447E-B0F6-5B5E2AC1F5C6}"/>
    <cellStyle name="Comma 2 2 3 2 4 6 4" xfId="13493" xr:uid="{9DFA7288-9A22-4D89-A553-F7B53DF179B8}"/>
    <cellStyle name="Comma 2 2 3 2 4 6 5" xfId="11294" xr:uid="{DC953222-39D3-490E-821A-029E20155CDB}"/>
    <cellStyle name="Comma 2 2 3 2 4 6 6" xfId="9133" xr:uid="{CC7D45CF-4346-4C0A-8F1D-BE61DDD231DF}"/>
    <cellStyle name="Comma 2 2 3 2 4 6 7" xfId="6470" xr:uid="{7FB32FDC-529E-414B-AFEC-CDBC155E1EB8}"/>
    <cellStyle name="Comma 2 2 3 2 4 6 8" xfId="4205" xr:uid="{313626E4-F388-4D51-94CF-F4605F433CDC}"/>
    <cellStyle name="Comma 2 2 3 2 4 7" xfId="897" xr:uid="{00000000-0005-0000-0000-000080030000}"/>
    <cellStyle name="Comma 2 2 3 2 4 7 2" xfId="6473" xr:uid="{014A0019-3B91-4127-B1D2-79C5DE6AC6AC}"/>
    <cellStyle name="Comma 2 2 3 2 4 7 2 2" xfId="16063" xr:uid="{300E8EFD-85C3-4FB7-931B-1B72A2868A0D}"/>
    <cellStyle name="Comma 2 2 3 2 4 7 2 3" xfId="13496" xr:uid="{B1EBAD52-3181-44BC-B61B-143C4D9EBFDF}"/>
    <cellStyle name="Comma 2 2 3 2 4 7 3" xfId="13497" xr:uid="{4B9B60CA-8FCC-4BE8-94EB-31C7A4016E58}"/>
    <cellStyle name="Comma 2 2 3 2 4 7 4" xfId="16062" xr:uid="{BE76F21E-779F-47EF-82C1-79A5C1484C3B}"/>
    <cellStyle name="Comma 2 2 3 2 4 7 5" xfId="13495" xr:uid="{EF81DF81-5EBD-4539-AC1B-8BC22B2700F6}"/>
    <cellStyle name="Comma 2 2 3 2 4 7 6" xfId="11295" xr:uid="{F4EED168-BECB-4D30-B7B4-6AC961396BA9}"/>
    <cellStyle name="Comma 2 2 3 2 4 7 7" xfId="6472" xr:uid="{A4558FFE-58D2-4E0D-A32B-F8F9CE501BCA}"/>
    <cellStyle name="Comma 2 2 3 2 4 7 8" xfId="4206" xr:uid="{4FE68959-7E4B-4B87-A52F-69B03AFCEB6C}"/>
    <cellStyle name="Comma 2 2 3 2 4 8" xfId="898" xr:uid="{00000000-0005-0000-0000-000081030000}"/>
    <cellStyle name="Comma 2 2 3 2 4 8 2" xfId="16064" xr:uid="{EA1CE1CB-7C10-44E9-9413-2673660E5FF0}"/>
    <cellStyle name="Comma 2 2 3 2 4 8 3" xfId="4207" xr:uid="{0F93B6DB-0BEE-4D71-BED8-CA2708958DDC}"/>
    <cellStyle name="Comma 2 2 3 2 4 9" xfId="16065" xr:uid="{19A543D8-8D40-4BBF-85AC-BED02E0E6EA8}"/>
    <cellStyle name="Comma 2 2 3 2 5" xfId="899" xr:uid="{00000000-0005-0000-0000-000082030000}"/>
    <cellStyle name="Comma 2 2 3 2 5 2" xfId="900" xr:uid="{00000000-0005-0000-0000-000083030000}"/>
    <cellStyle name="Comma 2 2 3 2 5 2 2" xfId="16067" xr:uid="{3F68DE8B-945F-49A9-8316-34AD3AC034FF}"/>
    <cellStyle name="Comma 2 2 3 2 5 2 3" xfId="13499" xr:uid="{B72C9259-277F-4A62-A048-0411B9C230D9}"/>
    <cellStyle name="Comma 2 2 3 2 5 2 4" xfId="11297" xr:uid="{DFBB3865-1E5B-462D-9ACA-624B0D1525EA}"/>
    <cellStyle name="Comma 2 2 3 2 5 2 5" xfId="9135" xr:uid="{4FC7A2DE-B47C-4225-B211-64BA8FF5264F}"/>
    <cellStyle name="Comma 2 2 3 2 5 2 6" xfId="6475" xr:uid="{20D88181-8325-462A-8B07-2C3D6947CE94}"/>
    <cellStyle name="Comma 2 2 3 2 5 2 7" xfId="4209" xr:uid="{5B890AB6-F7AB-4320-9A3C-03AB183715A9}"/>
    <cellStyle name="Comma 2 2 3 2 5 3" xfId="901" xr:uid="{00000000-0005-0000-0000-000084030000}"/>
    <cellStyle name="Comma 2 2 3 2 5 3 2" xfId="902" xr:uid="{00000000-0005-0000-0000-000085030000}"/>
    <cellStyle name="Comma 2 2 3 2 5 3 2 2" xfId="16069" xr:uid="{B1F46036-E1B4-4490-8929-E4AD955DE1AE}"/>
    <cellStyle name="Comma 2 2 3 2 5 3 2 3" xfId="13501" xr:uid="{030C3580-ED65-470A-AE78-4986DC06EE68}"/>
    <cellStyle name="Comma 2 2 3 2 5 3 2 4" xfId="11299" xr:uid="{0CB1C6F1-D567-47FF-9CC1-EF4CDB0A9C73}"/>
    <cellStyle name="Comma 2 2 3 2 5 3 2 5" xfId="9137" xr:uid="{E2BD0AB0-B083-4F48-B6EE-323296799AFD}"/>
    <cellStyle name="Comma 2 2 3 2 5 3 2 6" xfId="6477" xr:uid="{A6752AA1-17D4-4C04-8092-FAB1EB9EFFB6}"/>
    <cellStyle name="Comma 2 2 3 2 5 3 2 7" xfId="4211" xr:uid="{ECD33B9D-BF78-4B65-97B4-D742A169B00F}"/>
    <cellStyle name="Comma 2 2 3 2 5 3 3" xfId="16068" xr:uid="{6F342BAB-CEEB-4628-8085-7A1DFC77B8F6}"/>
    <cellStyle name="Comma 2 2 3 2 5 3 4" xfId="13500" xr:uid="{2B707842-C03A-460F-AA88-060B917B8011}"/>
    <cellStyle name="Comma 2 2 3 2 5 3 5" xfId="11298" xr:uid="{5C949D84-BF6A-420D-8C85-0E4A20BA72BB}"/>
    <cellStyle name="Comma 2 2 3 2 5 3 6" xfId="9136" xr:uid="{05A53F2A-EFA4-4E90-8195-DE2F795099D8}"/>
    <cellStyle name="Comma 2 2 3 2 5 3 7" xfId="6476" xr:uid="{12289AA6-5775-4506-902E-1BAB03112753}"/>
    <cellStyle name="Comma 2 2 3 2 5 3 8" xfId="4210" xr:uid="{36D84DE9-28AE-43F1-9E3A-67E82A75ED79}"/>
    <cellStyle name="Comma 2 2 3 2 5 4" xfId="16066" xr:uid="{1F19F462-C939-4254-87E3-3AF6288C0F5C}"/>
    <cellStyle name="Comma 2 2 3 2 5 5" xfId="13498" xr:uid="{EF0ECF59-C4A3-47A1-9133-4CFBD273C749}"/>
    <cellStyle name="Comma 2 2 3 2 5 6" xfId="11296" xr:uid="{710E3FDB-67A2-4BFC-8909-3F47C41633AB}"/>
    <cellStyle name="Comma 2 2 3 2 5 7" xfId="9134" xr:uid="{4D92FFC3-687A-4AB9-A100-E30A1CCCF97B}"/>
    <cellStyle name="Comma 2 2 3 2 5 8" xfId="6474" xr:uid="{D64C842D-E5E6-48CC-954A-2AF5A4DB48BA}"/>
    <cellStyle name="Comma 2 2 3 2 5 9" xfId="4208" xr:uid="{9F45BCE1-636A-4C87-967C-21B1608F3645}"/>
    <cellStyle name="Comma 2 2 3 2 6" xfId="903" xr:uid="{00000000-0005-0000-0000-000086030000}"/>
    <cellStyle name="Comma 2 2 3 2 6 10" xfId="11300" xr:uid="{1B46E0EC-5975-425C-9B8F-B44BFA1EAF2B}"/>
    <cellStyle name="Comma 2 2 3 2 6 11" xfId="9138" xr:uid="{A21BF5E5-71AA-4D05-B8F4-3B4A4FA5126B}"/>
    <cellStyle name="Comma 2 2 3 2 6 12" xfId="6478" xr:uid="{AC53090B-8639-4769-B60C-150A24BD65AB}"/>
    <cellStyle name="Comma 2 2 3 2 6 13" xfId="4212" xr:uid="{5309B577-9693-4083-A051-CBFF1D4052DA}"/>
    <cellStyle name="Comma 2 2 3 2 6 2" xfId="904" xr:uid="{00000000-0005-0000-0000-000087030000}"/>
    <cellStyle name="Comma 2 2 3 2 6 2 2" xfId="16071" xr:uid="{C2730614-CAAA-4DE7-9D8A-5AFC340B87AE}"/>
    <cellStyle name="Comma 2 2 3 2 6 2 3" xfId="13503" xr:uid="{AD6A184A-1A73-461F-8F84-3573F42A5918}"/>
    <cellStyle name="Comma 2 2 3 2 6 2 4" xfId="11301" xr:uid="{4055C9E3-7DFA-402B-9865-E521C5DD7850}"/>
    <cellStyle name="Comma 2 2 3 2 6 2 5" xfId="9139" xr:uid="{33A6FEDB-A518-4F5E-9E29-501C0C8FF71A}"/>
    <cellStyle name="Comma 2 2 3 2 6 2 6" xfId="6479" xr:uid="{8DA23528-0D0F-48CA-BF33-3548C33AB546}"/>
    <cellStyle name="Comma 2 2 3 2 6 2 7" xfId="4213" xr:uid="{07889A2A-1105-4BCD-8D05-F4E2EE8F7F01}"/>
    <cellStyle name="Comma 2 2 3 2 6 3" xfId="905" xr:uid="{00000000-0005-0000-0000-000088030000}"/>
    <cellStyle name="Comma 2 2 3 2 6 3 2" xfId="16072" xr:uid="{BDF09831-CFAB-455C-B12A-3F69CC84C13D}"/>
    <cellStyle name="Comma 2 2 3 2 6 3 3" xfId="13504" xr:uid="{7E0256AF-B956-4BD8-A44E-E267E2554EB5}"/>
    <cellStyle name="Comma 2 2 3 2 6 3 4" xfId="11302" xr:uid="{58601C00-415D-4FE2-93E9-8526967F8795}"/>
    <cellStyle name="Comma 2 2 3 2 6 3 5" xfId="9140" xr:uid="{EF676485-7D69-4509-93CA-BA2D1980C94E}"/>
    <cellStyle name="Comma 2 2 3 2 6 3 6" xfId="6480" xr:uid="{CC01BC86-B03E-4536-87B9-5BBC5EDEB74F}"/>
    <cellStyle name="Comma 2 2 3 2 6 3 7" xfId="4214" xr:uid="{26C4717A-DDA8-424A-A676-2D9EB0A21C8D}"/>
    <cellStyle name="Comma 2 2 3 2 6 4" xfId="906" xr:uid="{00000000-0005-0000-0000-000089030000}"/>
    <cellStyle name="Comma 2 2 3 2 6 4 2" xfId="907" xr:uid="{00000000-0005-0000-0000-00008A030000}"/>
    <cellStyle name="Comma 2 2 3 2 6 4 2 2" xfId="16074" xr:uid="{4C9389D6-764A-4CC7-931D-472671BA4AC2}"/>
    <cellStyle name="Comma 2 2 3 2 6 4 2 3" xfId="13506" xr:uid="{040BDBD3-076F-4AA8-996D-DCF73E50372F}"/>
    <cellStyle name="Comma 2 2 3 2 6 4 2 4" xfId="9142" xr:uid="{DBDA36ED-38D4-4505-A2C0-8425272CBE40}"/>
    <cellStyle name="Comma 2 2 3 2 6 4 2 5" xfId="6482" xr:uid="{74B92589-0A6C-4300-8F2C-4A7A46076487}"/>
    <cellStyle name="Comma 2 2 3 2 6 4 3" xfId="16073" xr:uid="{E4C6D8AD-CBFA-4C54-838A-DEDA75B46070}"/>
    <cellStyle name="Comma 2 2 3 2 6 4 4" xfId="13505" xr:uid="{21F370DF-53BD-4C86-9843-9C1A4389F122}"/>
    <cellStyle name="Comma 2 2 3 2 6 4 5" xfId="11303" xr:uid="{3E2B0C9F-D37E-47DD-9C4A-2F46746730AE}"/>
    <cellStyle name="Comma 2 2 3 2 6 4 6" xfId="9141" xr:uid="{30ABDD18-A88D-48D9-8C20-C87F211BC0FD}"/>
    <cellStyle name="Comma 2 2 3 2 6 4 7" xfId="6481" xr:uid="{915C626A-5D69-413A-9029-4C2F3A47FCAB}"/>
    <cellStyle name="Comma 2 2 3 2 6 4 8" xfId="4215" xr:uid="{4F58F288-68B2-457D-A958-CC2F02A286AD}"/>
    <cellStyle name="Comma 2 2 3 2 6 5" xfId="908" xr:uid="{00000000-0005-0000-0000-00008B030000}"/>
    <cellStyle name="Comma 2 2 3 2 6 5 2" xfId="16075" xr:uid="{FB42E16D-9EA4-4E2A-9D24-8B3599C84A7F}"/>
    <cellStyle name="Comma 2 2 3 2 6 5 3" xfId="13507" xr:uid="{674CC498-52B3-4E91-B960-1B681EC80476}"/>
    <cellStyle name="Comma 2 2 3 2 6 5 4" xfId="11304" xr:uid="{C44B0EF6-19CD-486D-9797-DE71D4D54706}"/>
    <cellStyle name="Comma 2 2 3 2 6 5 5" xfId="9143" xr:uid="{27DC39B5-96ED-452D-ABFF-8F3F2F546B64}"/>
    <cellStyle name="Comma 2 2 3 2 6 5 6" xfId="6483" xr:uid="{AB555CD5-E437-4522-9D6B-7F7E726528FC}"/>
    <cellStyle name="Comma 2 2 3 2 6 5 7" xfId="4216" xr:uid="{DEA9EC5B-724B-4D12-A5E1-B3BAFC708717}"/>
    <cellStyle name="Comma 2 2 3 2 6 6" xfId="909" xr:uid="{00000000-0005-0000-0000-00008C030000}"/>
    <cellStyle name="Comma 2 2 3 2 6 6 2" xfId="16076" xr:uid="{45FEAF1A-A8A3-4699-B137-8A6931685C44}"/>
    <cellStyle name="Comma 2 2 3 2 6 6 3" xfId="13508" xr:uid="{8438ECD0-FE5C-45EA-9A30-3400CD713FEB}"/>
    <cellStyle name="Comma 2 2 3 2 6 6 4" xfId="11305" xr:uid="{8258E6B7-9952-4EA5-B151-6AC121AD1FBD}"/>
    <cellStyle name="Comma 2 2 3 2 6 6 5" xfId="9144" xr:uid="{22BEF71C-4732-4135-9CE9-BEAEE881986D}"/>
    <cellStyle name="Comma 2 2 3 2 6 6 6" xfId="6484" xr:uid="{CEA60138-217F-4A97-B3D6-D5E02EA746F3}"/>
    <cellStyle name="Comma 2 2 3 2 6 6 7" xfId="4217" xr:uid="{2BD04E5C-46C4-4D55-A8B0-38171C55D14E}"/>
    <cellStyle name="Comma 2 2 3 2 6 7" xfId="910" xr:uid="{00000000-0005-0000-0000-00008D030000}"/>
    <cellStyle name="Comma 2 2 3 2 6 7 2" xfId="911" xr:uid="{00000000-0005-0000-0000-00008E030000}"/>
    <cellStyle name="Comma 2 2 3 2 6 7 2 2" xfId="16078" xr:uid="{66C56EAC-8994-4461-8976-F6BBB2D6B8F6}"/>
    <cellStyle name="Comma 2 2 3 2 6 7 2 3" xfId="13510" xr:uid="{EC2EC13A-B527-4BAA-8F7B-32580F639EEE}"/>
    <cellStyle name="Comma 2 2 3 2 6 7 2 4" xfId="6486" xr:uid="{FA76C350-F1BB-45C2-8226-C848D3773FBF}"/>
    <cellStyle name="Comma 2 2 3 2 6 7 3" xfId="16077" xr:uid="{3168A022-2CA6-4DB9-A4C7-670458AB7761}"/>
    <cellStyle name="Comma 2 2 3 2 6 7 4" xfId="13509" xr:uid="{C24835CF-4985-49ED-A360-B89B9DCFED5D}"/>
    <cellStyle name="Comma 2 2 3 2 6 7 5" xfId="11306" xr:uid="{04E1DD1A-1CD8-4B2B-B5BA-5C6576EEC07C}"/>
    <cellStyle name="Comma 2 2 3 2 6 7 6" xfId="9145" xr:uid="{D6F64C1E-0410-46B9-BA9C-7580BE65CE02}"/>
    <cellStyle name="Comma 2 2 3 2 6 7 7" xfId="6485" xr:uid="{A926CACD-2659-4CB2-8593-932C64105D38}"/>
    <cellStyle name="Comma 2 2 3 2 6 7 8" xfId="4218" xr:uid="{4B780167-5906-4659-A99E-4A78B5137F63}"/>
    <cellStyle name="Comma 2 2 3 2 6 8" xfId="16070" xr:uid="{DC1B5ED8-4B2B-47CD-9F3C-2A95732B87DD}"/>
    <cellStyle name="Comma 2 2 3 2 6 9" xfId="13502" xr:uid="{FFFA05A7-EB8F-486E-812D-A11301D9C715}"/>
    <cellStyle name="Comma 2 2 3 2 7" xfId="912" xr:uid="{00000000-0005-0000-0000-00008F030000}"/>
    <cellStyle name="Comma 2 2 3 2 7 2" xfId="913" xr:uid="{00000000-0005-0000-0000-000090030000}"/>
    <cellStyle name="Comma 2 2 3 2 7 2 2" xfId="6489" xr:uid="{79E3410C-1DFA-405C-80AA-F8E5A5FA112E}"/>
    <cellStyle name="Comma 2 2 3 2 7 2 2 2" xfId="16080" xr:uid="{D969283D-269D-44B1-AE71-7636F46AC892}"/>
    <cellStyle name="Comma 2 2 3 2 7 2 3" xfId="13512" xr:uid="{5AAE8A6C-1AB3-467B-9646-256AE2353A48}"/>
    <cellStyle name="Comma 2 2 3 2 7 2 4" xfId="9147" xr:uid="{BCECD2AD-734C-42DF-A845-0BAB0F14E8F7}"/>
    <cellStyle name="Comma 2 2 3 2 7 2 5" xfId="6488" xr:uid="{33B8EA9E-4B5D-46EF-A0EC-830C36BDA7CA}"/>
    <cellStyle name="Comma 2 2 3 2 7 2 6" xfId="4220" xr:uid="{3E1158F0-9C4F-401C-8A28-B321CF4A0ED0}"/>
    <cellStyle name="Comma 2 2 3 2 7 3" xfId="914" xr:uid="{00000000-0005-0000-0000-000091030000}"/>
    <cellStyle name="Comma 2 2 3 2 7 3 2" xfId="16079" xr:uid="{320DADDA-D4EC-4A50-A1C4-2F6C8C832126}"/>
    <cellStyle name="Comma 2 2 3 2 7 3 3" xfId="6490" xr:uid="{E07FB2CF-24C9-4314-BFBD-8DF0B5599735}"/>
    <cellStyle name="Comma 2 2 3 2 7 4" xfId="13511" xr:uid="{A2CBD47E-7A3A-4069-A5EF-3E1A3DC5810A}"/>
    <cellStyle name="Comma 2 2 3 2 7 5" xfId="11307" xr:uid="{80A77778-34CB-43D8-9A09-CE14B6D9020B}"/>
    <cellStyle name="Comma 2 2 3 2 7 6" xfId="9146" xr:uid="{4A7D9A15-FEE7-4322-BF3C-2F31DA1F774F}"/>
    <cellStyle name="Comma 2 2 3 2 7 7" xfId="6487" xr:uid="{4F910D42-774F-49EB-8511-523E944A541E}"/>
    <cellStyle name="Comma 2 2 3 2 7 8" xfId="4219" xr:uid="{CA0587E4-148F-4B87-87E3-6F4AA3861166}"/>
    <cellStyle name="Comma 2 2 3 2 8" xfId="915" xr:uid="{00000000-0005-0000-0000-000092030000}"/>
    <cellStyle name="Comma 2 2 3 2 8 2" xfId="916" xr:uid="{00000000-0005-0000-0000-000093030000}"/>
    <cellStyle name="Comma 2 2 3 2 8 2 2" xfId="16082" xr:uid="{04D51171-F657-4292-B3C4-3FA715FA96A0}"/>
    <cellStyle name="Comma 2 2 3 2 8 2 3" xfId="13514" xr:uid="{998B417A-CD8F-41D8-A3C0-319F2803B544}"/>
    <cellStyle name="Comma 2 2 3 2 8 2 4" xfId="6492" xr:uid="{DC9FB2A4-0232-4545-AD29-656F2C7A0B90}"/>
    <cellStyle name="Comma 2 2 3 2 8 3" xfId="16081" xr:uid="{0B9FBCE1-1724-4E87-B254-0C976CD43010}"/>
    <cellStyle name="Comma 2 2 3 2 8 4" xfId="13513" xr:uid="{08438813-6BE1-4BAB-B10D-B953D5469A54}"/>
    <cellStyle name="Comma 2 2 3 2 8 5" xfId="11308" xr:uid="{03D844D5-ABBF-4573-976D-9EB627335BCA}"/>
    <cellStyle name="Comma 2 2 3 2 8 6" xfId="9148" xr:uid="{4A9170FC-5EDD-487B-856A-ECC26100B288}"/>
    <cellStyle name="Comma 2 2 3 2 8 7" xfId="6491" xr:uid="{934BDDA6-EF86-499E-89BA-C90BC0ED0FF7}"/>
    <cellStyle name="Comma 2 2 3 2 8 8" xfId="4221" xr:uid="{91159606-4763-4A0C-962D-244AA852A41E}"/>
    <cellStyle name="Comma 2 2 3 2 9" xfId="917" xr:uid="{00000000-0005-0000-0000-000094030000}"/>
    <cellStyle name="Comma 2 2 3 2 9 2" xfId="6494" xr:uid="{37D3C5B8-9F19-4DD4-936B-CC1E82D259B1}"/>
    <cellStyle name="Comma 2 2 3 2 9 2 2" xfId="16084" xr:uid="{60914611-1483-4288-BEC0-853A4C7ED3DA}"/>
    <cellStyle name="Comma 2 2 3 2 9 2 3" xfId="13516" xr:uid="{2A568979-593D-404D-AA70-B6E3F9446E27}"/>
    <cellStyle name="Comma 2 2 3 2 9 3" xfId="13517" xr:uid="{2467CE8B-BB06-46AE-BE54-E8A6C2A5B80A}"/>
    <cellStyle name="Comma 2 2 3 2 9 4" xfId="16083" xr:uid="{58F053BA-9B6A-4CBD-8214-AF95732FA87F}"/>
    <cellStyle name="Comma 2 2 3 2 9 5" xfId="13515" xr:uid="{D995C3B9-ACA1-444A-B52B-6EB2D033E200}"/>
    <cellStyle name="Comma 2 2 3 2 9 6" xfId="11309" xr:uid="{55802795-9F2A-475C-99DE-BB225A7817A9}"/>
    <cellStyle name="Comma 2 2 3 2 9 7" xfId="6493" xr:uid="{0966B0BB-4650-41DA-9694-5F7C1F6F4620}"/>
    <cellStyle name="Comma 2 2 3 2 9 8" xfId="4222" xr:uid="{2CB1B948-A3E6-4858-8852-721A8ED3F30A}"/>
    <cellStyle name="Comma 2 2 3 3" xfId="918" xr:uid="{00000000-0005-0000-0000-000095030000}"/>
    <cellStyle name="Comma 2 2 3 3 2" xfId="16085" xr:uid="{B6F8C4D1-4037-49D7-B51D-4A979CABE031}"/>
    <cellStyle name="Comma 2 2 3 3 3" xfId="13518" xr:uid="{FFCFB737-1972-452C-BD9D-EC676711E9BE}"/>
    <cellStyle name="Comma 2 2 3 3 4" xfId="11310" xr:uid="{AC06AB23-BC65-4D3B-9152-70D975E51CA3}"/>
    <cellStyle name="Comma 2 2 3 3 5" xfId="9149" xr:uid="{5CB60146-4651-4C77-9988-CEF89434C4DD}"/>
    <cellStyle name="Comma 2 2 3 3 6" xfId="6495" xr:uid="{BC74B6F2-D7F2-4447-AD65-B7C25ABD8760}"/>
    <cellStyle name="Comma 2 2 3 3 7" xfId="4223" xr:uid="{8B607345-046C-4098-B207-358E31F0F929}"/>
    <cellStyle name="Comma 2 2 3 4" xfId="919" xr:uid="{00000000-0005-0000-0000-000096030000}"/>
    <cellStyle name="Comma 2 2 3 4 10" xfId="920" xr:uid="{00000000-0005-0000-0000-000097030000}"/>
    <cellStyle name="Comma 2 2 3 4 10 2" xfId="16087" xr:uid="{B4C10E2E-4C1F-4978-A0E4-6B10E922CD41}"/>
    <cellStyle name="Comma 2 2 3 4 10 3" xfId="4225" xr:uid="{EAB72872-9F6E-4C6F-B254-F3CB9CCA363C}"/>
    <cellStyle name="Comma 2 2 3 4 11" xfId="16088" xr:uid="{AA9414F4-2C2B-4C1E-9E8C-FB917D3FFFED}"/>
    <cellStyle name="Comma 2 2 3 4 12" xfId="16086" xr:uid="{C32D3251-5882-43C0-858E-8E1500A603CF}"/>
    <cellStyle name="Comma 2 2 3 4 13" xfId="13519" xr:uid="{2EF8D736-7AD9-477D-BCB0-FF6BD22524EF}"/>
    <cellStyle name="Comma 2 2 3 4 14" xfId="11311" xr:uid="{67E15A2E-1B49-4228-ABB9-114D5A7F1044}"/>
    <cellStyle name="Comma 2 2 3 4 15" xfId="9150" xr:uid="{F4BBC0F5-7029-4F63-B2D6-B5DE92EFEA98}"/>
    <cellStyle name="Comma 2 2 3 4 16" xfId="6496" xr:uid="{CF8281A1-A124-4DFB-B820-55A836EBB0B2}"/>
    <cellStyle name="Comma 2 2 3 4 17" xfId="4224" xr:uid="{A8A5FA57-DB70-4194-A66A-C4102CB2CA20}"/>
    <cellStyle name="Comma 2 2 3 4 2" xfId="921" xr:uid="{00000000-0005-0000-0000-000098030000}"/>
    <cellStyle name="Comma 2 2 3 4 2 10" xfId="16089" xr:uid="{DBE9496F-C16F-4D5F-B44F-BB0A52D992B6}"/>
    <cellStyle name="Comma 2 2 3 4 2 11" xfId="13520" xr:uid="{91289A09-7BB5-4A07-BDBC-DEAF99FF311F}"/>
    <cellStyle name="Comma 2 2 3 4 2 12" xfId="11312" xr:uid="{F7F823AE-3ED7-41D1-AC9C-3A070F32DF21}"/>
    <cellStyle name="Comma 2 2 3 4 2 13" xfId="9151" xr:uid="{A888810E-DB28-4F2A-A7E4-26419054651D}"/>
    <cellStyle name="Comma 2 2 3 4 2 14" xfId="6497" xr:uid="{0A1BA3D7-63B1-433F-BF91-5C5B1AA9F9A1}"/>
    <cellStyle name="Comma 2 2 3 4 2 15" xfId="4226" xr:uid="{F56D2A52-A4FC-42CF-86C4-FC9F3B3516D4}"/>
    <cellStyle name="Comma 2 2 3 4 2 2" xfId="922" xr:uid="{00000000-0005-0000-0000-000099030000}"/>
    <cellStyle name="Comma 2 2 3 4 2 2 2" xfId="923" xr:uid="{00000000-0005-0000-0000-00009A030000}"/>
    <cellStyle name="Comma 2 2 3 4 2 2 2 2" xfId="924" xr:uid="{00000000-0005-0000-0000-00009B030000}"/>
    <cellStyle name="Comma 2 2 3 4 2 2 2 2 2" xfId="925" xr:uid="{00000000-0005-0000-0000-00009C030000}"/>
    <cellStyle name="Comma 2 2 3 4 2 2 2 2 2 2" xfId="16093" xr:uid="{26D55BCD-8F3B-4F4B-A46D-A6CF7D8676BA}"/>
    <cellStyle name="Comma 2 2 3 4 2 2 2 2 2 3" xfId="13524" xr:uid="{CEFD7F35-D494-4A90-890A-F162D231F05C}"/>
    <cellStyle name="Comma 2 2 3 4 2 2 2 2 2 4" xfId="11316" xr:uid="{08C9BD45-A3ED-4E11-9339-8D42E0727594}"/>
    <cellStyle name="Comma 2 2 3 4 2 2 2 2 2 5" xfId="9155" xr:uid="{0800D84D-6B7E-4382-AAF0-372E2BEC700C}"/>
    <cellStyle name="Comma 2 2 3 4 2 2 2 2 2 6" xfId="6501" xr:uid="{02AC4C3D-9E20-47A6-81CB-1C4D87181968}"/>
    <cellStyle name="Comma 2 2 3 4 2 2 2 2 2 7" xfId="4230" xr:uid="{2FCCF6B2-3F92-4EA4-A0BD-F90F213247D0}"/>
    <cellStyle name="Comma 2 2 3 4 2 2 2 2 3" xfId="16092" xr:uid="{35F0F73D-3480-48DD-90CD-4A62C4F3B1BB}"/>
    <cellStyle name="Comma 2 2 3 4 2 2 2 2 4" xfId="13523" xr:uid="{39A861ED-2929-47B9-81F5-071A2C4F868F}"/>
    <cellStyle name="Comma 2 2 3 4 2 2 2 2 5" xfId="11315" xr:uid="{E5BCBECE-0969-4047-B22A-ED7E34C5512C}"/>
    <cellStyle name="Comma 2 2 3 4 2 2 2 2 6" xfId="9154" xr:uid="{36869F64-9644-4087-A93F-B63015E3E212}"/>
    <cellStyle name="Comma 2 2 3 4 2 2 2 2 7" xfId="6500" xr:uid="{B962BC3F-8E57-416F-9285-7C9F42AC135D}"/>
    <cellStyle name="Comma 2 2 3 4 2 2 2 2 8" xfId="4229" xr:uid="{2D9064C8-18E7-43B2-9959-F438567BF633}"/>
    <cellStyle name="Comma 2 2 3 4 2 2 2 3" xfId="16091" xr:uid="{D94C6B66-3A9E-41F6-B779-84FFA0042DFF}"/>
    <cellStyle name="Comma 2 2 3 4 2 2 2 4" xfId="13522" xr:uid="{8959953F-D223-4CFB-B6D1-F6419999F185}"/>
    <cellStyle name="Comma 2 2 3 4 2 2 2 5" xfId="11314" xr:uid="{3DB12304-DF78-4949-AF82-5C216933AB1B}"/>
    <cellStyle name="Comma 2 2 3 4 2 2 2 6" xfId="9153" xr:uid="{E3A88147-F9D5-490D-AEBC-36450A8F66A8}"/>
    <cellStyle name="Comma 2 2 3 4 2 2 2 7" xfId="6499" xr:uid="{34E500FD-E156-417F-87ED-2D11E9481300}"/>
    <cellStyle name="Comma 2 2 3 4 2 2 2 8" xfId="4228" xr:uid="{65A48367-3F3C-4786-A76D-B92448EB2DF2}"/>
    <cellStyle name="Comma 2 2 3 4 2 2 3" xfId="926" xr:uid="{00000000-0005-0000-0000-00009D030000}"/>
    <cellStyle name="Comma 2 2 3 4 2 2 3 2" xfId="927" xr:uid="{00000000-0005-0000-0000-00009E030000}"/>
    <cellStyle name="Comma 2 2 3 4 2 2 3 2 2" xfId="16095" xr:uid="{D6E26DE9-F329-44E0-A246-3B3EBE9200D9}"/>
    <cellStyle name="Comma 2 2 3 4 2 2 3 2 3" xfId="13526" xr:uid="{9CE8E513-7CF3-4D09-8439-3C6BEF7FA21C}"/>
    <cellStyle name="Comma 2 2 3 4 2 2 3 2 4" xfId="11318" xr:uid="{7DED845F-0857-49C4-A20A-089DFB089EAC}"/>
    <cellStyle name="Comma 2 2 3 4 2 2 3 2 5" xfId="9157" xr:uid="{DC2A97B3-48CE-474D-8178-873C5F9FA690}"/>
    <cellStyle name="Comma 2 2 3 4 2 2 3 2 6" xfId="6503" xr:uid="{EC759751-0D30-4984-B80A-6DCA2E5BDEFB}"/>
    <cellStyle name="Comma 2 2 3 4 2 2 3 2 7" xfId="4232" xr:uid="{62D7D40F-B2AF-4AC5-8941-28905D4CBCCB}"/>
    <cellStyle name="Comma 2 2 3 4 2 2 3 3" xfId="16094" xr:uid="{A010370B-FCFD-4165-B757-FB9650E7313B}"/>
    <cellStyle name="Comma 2 2 3 4 2 2 3 4" xfId="13525" xr:uid="{195E45A1-8FE5-4242-B635-A6E462BDE16D}"/>
    <cellStyle name="Comma 2 2 3 4 2 2 3 5" xfId="11317" xr:uid="{9BC02887-5D60-4597-9F5A-EBA9C6F70F04}"/>
    <cellStyle name="Comma 2 2 3 4 2 2 3 6" xfId="9156" xr:uid="{8773B3C5-900F-4FCD-82EC-BB86FC74F0E4}"/>
    <cellStyle name="Comma 2 2 3 4 2 2 3 7" xfId="6502" xr:uid="{51BB728A-ED54-46C6-8A52-3CE1C6A9E82F}"/>
    <cellStyle name="Comma 2 2 3 4 2 2 3 8" xfId="4231" xr:uid="{D2BD99FF-D1E4-4EC5-8F7E-E350E620091B}"/>
    <cellStyle name="Comma 2 2 3 4 2 2 4" xfId="16090" xr:uid="{815E66ED-4C55-4A3B-BCA6-87D1B36ABC3F}"/>
    <cellStyle name="Comma 2 2 3 4 2 2 5" xfId="13521" xr:uid="{1BEC2252-50D5-4DF6-9C7D-035B6BC97E72}"/>
    <cellStyle name="Comma 2 2 3 4 2 2 6" xfId="11313" xr:uid="{8A9FEC1C-4111-4E1A-89E9-33EC5BB7F99F}"/>
    <cellStyle name="Comma 2 2 3 4 2 2 7" xfId="9152" xr:uid="{83C9DEB2-B376-49A5-92FA-1E050D6288CD}"/>
    <cellStyle name="Comma 2 2 3 4 2 2 8" xfId="6498" xr:uid="{1F0FE218-1208-450C-86B7-12EC60BDAABA}"/>
    <cellStyle name="Comma 2 2 3 4 2 2 9" xfId="4227" xr:uid="{FC2E698D-1770-4176-BE87-11BBBC38AD81}"/>
    <cellStyle name="Comma 2 2 3 4 2 3" xfId="928" xr:uid="{00000000-0005-0000-0000-00009F030000}"/>
    <cellStyle name="Comma 2 2 3 4 2 3 10" xfId="6504" xr:uid="{45F2E56B-238B-4A71-B4A3-EC29179C5C02}"/>
    <cellStyle name="Comma 2 2 3 4 2 3 11" xfId="4233" xr:uid="{8FAC984E-24F8-4FC0-9C41-0CDEE272016C}"/>
    <cellStyle name="Comma 2 2 3 4 2 3 2" xfId="929" xr:uid="{00000000-0005-0000-0000-0000A0030000}"/>
    <cellStyle name="Comma 2 2 3 4 2 3 2 2" xfId="930" xr:uid="{00000000-0005-0000-0000-0000A1030000}"/>
    <cellStyle name="Comma 2 2 3 4 2 3 2 2 2" xfId="16098" xr:uid="{73B90AC0-0F64-4941-8F78-2A4556C04F1D}"/>
    <cellStyle name="Comma 2 2 3 4 2 3 2 2 3" xfId="13529" xr:uid="{D27C0AB8-6CD9-4FC1-8BF1-1DBC87F2E27A}"/>
    <cellStyle name="Comma 2 2 3 4 2 3 2 2 4" xfId="11321" xr:uid="{3C869F56-ECB3-44B2-8991-0DCD89DFE86F}"/>
    <cellStyle name="Comma 2 2 3 4 2 3 2 2 5" xfId="9160" xr:uid="{C99EF2A1-B007-40DB-9846-7A1427EA0207}"/>
    <cellStyle name="Comma 2 2 3 4 2 3 2 2 6" xfId="6506" xr:uid="{EEC390DF-1613-4A1F-BDB2-882F554E54DC}"/>
    <cellStyle name="Comma 2 2 3 4 2 3 2 2 7" xfId="4235" xr:uid="{38F98876-47D6-4D1C-A393-D6BB96193EFA}"/>
    <cellStyle name="Comma 2 2 3 4 2 3 2 3" xfId="931" xr:uid="{00000000-0005-0000-0000-0000A2030000}"/>
    <cellStyle name="Comma 2 2 3 4 2 3 2 3 2" xfId="16099" xr:uid="{17050C19-05C1-449D-A039-7D9915A2EB58}"/>
    <cellStyle name="Comma 2 2 3 4 2 3 2 3 3" xfId="13530" xr:uid="{B84BD58E-8F84-49EF-9A96-D1AF3497761A}"/>
    <cellStyle name="Comma 2 2 3 4 2 3 2 3 4" xfId="11322" xr:uid="{747FE155-B767-499B-9F69-CD602F99D871}"/>
    <cellStyle name="Comma 2 2 3 4 2 3 2 3 5" xfId="9161" xr:uid="{0848FFCA-6583-4905-9986-83C3EC1D9D9A}"/>
    <cellStyle name="Comma 2 2 3 4 2 3 2 3 6" xfId="6507" xr:uid="{132CDBA8-0BD0-4B29-B4E2-4F0E203041E7}"/>
    <cellStyle name="Comma 2 2 3 4 2 3 2 3 7" xfId="4236" xr:uid="{7C07080B-12EF-4C2C-B4A7-8768D9ACBFF3}"/>
    <cellStyle name="Comma 2 2 3 4 2 3 2 4" xfId="16097" xr:uid="{0F92E7B3-A9C4-4E19-A4F0-27A92CA71483}"/>
    <cellStyle name="Comma 2 2 3 4 2 3 2 5" xfId="13528" xr:uid="{13CEC237-C13D-4F25-969D-5C13A6A25061}"/>
    <cellStyle name="Comma 2 2 3 4 2 3 2 6" xfId="11320" xr:uid="{DB242884-8D2C-4DDF-85D5-A0262FD23C10}"/>
    <cellStyle name="Comma 2 2 3 4 2 3 2 7" xfId="9159" xr:uid="{C202882C-80A0-495A-8B0E-4B2DEEB8088B}"/>
    <cellStyle name="Comma 2 2 3 4 2 3 2 8" xfId="6505" xr:uid="{95B6DCA3-F8C3-4A14-99AD-80306EE0ED95}"/>
    <cellStyle name="Comma 2 2 3 4 2 3 2 9" xfId="4234" xr:uid="{E5979755-2525-4E8C-A9DD-B613F99AE43A}"/>
    <cellStyle name="Comma 2 2 3 4 2 3 3" xfId="932" xr:uid="{00000000-0005-0000-0000-0000A3030000}"/>
    <cellStyle name="Comma 2 2 3 4 2 3 3 2" xfId="16100" xr:uid="{FB293D1D-B80D-46B9-B272-AAED719B93FF}"/>
    <cellStyle name="Comma 2 2 3 4 2 3 3 3" xfId="13531" xr:uid="{D193DCB7-677A-4B1A-9E3B-D3792F7B0310}"/>
    <cellStyle name="Comma 2 2 3 4 2 3 3 4" xfId="11323" xr:uid="{B19DA93A-307B-4328-BE0E-CC1B2B978616}"/>
    <cellStyle name="Comma 2 2 3 4 2 3 3 5" xfId="9162" xr:uid="{9CE16C45-7BE3-41A0-9013-20A2C2441D1E}"/>
    <cellStyle name="Comma 2 2 3 4 2 3 3 6" xfId="6508" xr:uid="{6B43279B-833A-4AA5-8025-5FDDCAA4B705}"/>
    <cellStyle name="Comma 2 2 3 4 2 3 3 7" xfId="4237" xr:uid="{23BBAA63-8E9B-49BA-A0B7-4D4036DADA8B}"/>
    <cellStyle name="Comma 2 2 3 4 2 3 4" xfId="933" xr:uid="{00000000-0005-0000-0000-0000A4030000}"/>
    <cellStyle name="Comma 2 2 3 4 2 3 4 2" xfId="934" xr:uid="{00000000-0005-0000-0000-0000A5030000}"/>
    <cellStyle name="Comma 2 2 3 4 2 3 4 2 2" xfId="16102" xr:uid="{3487DB8A-A869-4939-B115-C1999F2D9E13}"/>
    <cellStyle name="Comma 2 2 3 4 2 3 4 2 3" xfId="13533" xr:uid="{AE97038F-1E13-4E4D-AEEF-F9BF0F041ACE}"/>
    <cellStyle name="Comma 2 2 3 4 2 3 4 2 4" xfId="9164" xr:uid="{43622F61-1542-4D8B-B8D9-0D94A8FBB541}"/>
    <cellStyle name="Comma 2 2 3 4 2 3 4 2 5" xfId="6510" xr:uid="{DD337988-6268-48F8-B53A-1DCE5611FD90}"/>
    <cellStyle name="Comma 2 2 3 4 2 3 4 3" xfId="16101" xr:uid="{8670C45D-D121-4434-9963-540FD2253747}"/>
    <cellStyle name="Comma 2 2 3 4 2 3 4 4" xfId="13532" xr:uid="{9EFA8EA6-9A4F-481F-A66B-F7DD372334F8}"/>
    <cellStyle name="Comma 2 2 3 4 2 3 4 5" xfId="11324" xr:uid="{2F880FC8-58B0-46D0-A95C-52CA865C9A67}"/>
    <cellStyle name="Comma 2 2 3 4 2 3 4 6" xfId="9163" xr:uid="{5B016272-8FA9-40FA-B02E-A0EDFCBC9DB0}"/>
    <cellStyle name="Comma 2 2 3 4 2 3 4 7" xfId="6509" xr:uid="{13ADDC06-09ED-4DB5-BFB2-20180C2912A6}"/>
    <cellStyle name="Comma 2 2 3 4 2 3 4 8" xfId="4238" xr:uid="{E60FA95A-43B2-4E6C-B774-C48D8FE0900A}"/>
    <cellStyle name="Comma 2 2 3 4 2 3 5" xfId="935" xr:uid="{00000000-0005-0000-0000-0000A6030000}"/>
    <cellStyle name="Comma 2 2 3 4 2 3 5 2" xfId="936" xr:uid="{00000000-0005-0000-0000-0000A7030000}"/>
    <cellStyle name="Comma 2 2 3 4 2 3 5 2 2" xfId="16104" xr:uid="{B5E24C25-9501-48C3-9C84-5D6F0BFD08D7}"/>
    <cellStyle name="Comma 2 2 3 4 2 3 5 2 3" xfId="13535" xr:uid="{76195A46-8624-4FD4-848C-2BF59F3E2594}"/>
    <cellStyle name="Comma 2 2 3 4 2 3 5 2 4" xfId="6512" xr:uid="{EA84771A-21AB-4307-AF97-B1C6E48E6ADC}"/>
    <cellStyle name="Comma 2 2 3 4 2 3 5 3" xfId="16103" xr:uid="{94F83060-D53D-41A9-9A9F-3A825CA24236}"/>
    <cellStyle name="Comma 2 2 3 4 2 3 5 4" xfId="13534" xr:uid="{9DA95ACE-A9CF-494A-BB24-522E2AE3EA2A}"/>
    <cellStyle name="Comma 2 2 3 4 2 3 5 5" xfId="11325" xr:uid="{18B98A61-F04B-41CA-BF56-21B680C09641}"/>
    <cellStyle name="Comma 2 2 3 4 2 3 5 6" xfId="9165" xr:uid="{1B630FA5-A0A6-4A50-B4FE-7FBBD0B8A6AD}"/>
    <cellStyle name="Comma 2 2 3 4 2 3 5 7" xfId="6511" xr:uid="{48DB3A3D-6054-45AD-9433-6F4BA35F369F}"/>
    <cellStyle name="Comma 2 2 3 4 2 3 5 8" xfId="4239" xr:uid="{757B4A83-C1DB-44C1-A6CA-6ADB4B3DE2CE}"/>
    <cellStyle name="Comma 2 2 3 4 2 3 6" xfId="16096" xr:uid="{2A9F1030-1D49-44DF-9F18-AD9F7B3354F0}"/>
    <cellStyle name="Comma 2 2 3 4 2 3 7" xfId="13527" xr:uid="{028BA2CC-5267-450A-BA3C-9D015F96E094}"/>
    <cellStyle name="Comma 2 2 3 4 2 3 8" xfId="11319" xr:uid="{6EC2C534-7D74-4ED2-8EA9-C384AEDA37D0}"/>
    <cellStyle name="Comma 2 2 3 4 2 3 9" xfId="9158" xr:uid="{E3BA41E6-A082-4018-AB63-B6BFE3138E1B}"/>
    <cellStyle name="Comma 2 2 3 4 2 4" xfId="937" xr:uid="{00000000-0005-0000-0000-0000A8030000}"/>
    <cellStyle name="Comma 2 2 3 4 2 4 2" xfId="16105" xr:uid="{B2E21862-0735-4B02-92CB-1DDE0FAEDBD4}"/>
    <cellStyle name="Comma 2 2 3 4 2 4 3" xfId="13536" xr:uid="{FCC45692-67A3-4C54-A08A-C69BF5D2B338}"/>
    <cellStyle name="Comma 2 2 3 4 2 4 4" xfId="11326" xr:uid="{33217AE0-7FDE-41A4-8AA4-04C7A3393002}"/>
    <cellStyle name="Comma 2 2 3 4 2 4 5" xfId="9166" xr:uid="{8161220B-06FF-46B8-B1E8-238721424DD3}"/>
    <cellStyle name="Comma 2 2 3 4 2 4 6" xfId="6513" xr:uid="{2590D603-E002-4F8A-B150-101406904593}"/>
    <cellStyle name="Comma 2 2 3 4 2 4 7" xfId="4240" xr:uid="{B87EA324-67B6-486D-A81F-565193EA9F96}"/>
    <cellStyle name="Comma 2 2 3 4 2 5" xfId="938" xr:uid="{00000000-0005-0000-0000-0000A9030000}"/>
    <cellStyle name="Comma 2 2 3 4 2 5 2" xfId="939" xr:uid="{00000000-0005-0000-0000-0000AA030000}"/>
    <cellStyle name="Comma 2 2 3 4 2 5 2 2" xfId="6516" xr:uid="{4D6897A1-728F-48DF-B4C3-AD6B7992926F}"/>
    <cellStyle name="Comma 2 2 3 4 2 5 2 2 2" xfId="16107" xr:uid="{B7AC9734-F384-4817-80E3-2ECDF4E82A3C}"/>
    <cellStyle name="Comma 2 2 3 4 2 5 2 3" xfId="13538" xr:uid="{A31AC788-862C-43D8-89D3-379187F51527}"/>
    <cellStyle name="Comma 2 2 3 4 2 5 2 4" xfId="9168" xr:uid="{A292F276-48F3-4139-A6B6-340C65571787}"/>
    <cellStyle name="Comma 2 2 3 4 2 5 2 5" xfId="6515" xr:uid="{D4DF108E-0B30-45D8-BFBC-3C04E7857131}"/>
    <cellStyle name="Comma 2 2 3 4 2 5 2 6" xfId="4242" xr:uid="{EA0C8097-1687-457C-B532-F60031B47B70}"/>
    <cellStyle name="Comma 2 2 3 4 2 5 3" xfId="940" xr:uid="{00000000-0005-0000-0000-0000AB030000}"/>
    <cellStyle name="Comma 2 2 3 4 2 5 3 2" xfId="16106" xr:uid="{97B18CD9-2B7A-4137-9346-CE1B667F38E2}"/>
    <cellStyle name="Comma 2 2 3 4 2 5 3 3" xfId="6517" xr:uid="{F2C8CC90-1173-4252-8EED-11DFF9080D4B}"/>
    <cellStyle name="Comma 2 2 3 4 2 5 4" xfId="13537" xr:uid="{E0E0A8C7-D40B-4493-B8D2-08FCD38BC9D0}"/>
    <cellStyle name="Comma 2 2 3 4 2 5 5" xfId="11327" xr:uid="{3394060F-3EA4-4AB4-BBA6-8C6B312A363B}"/>
    <cellStyle name="Comma 2 2 3 4 2 5 6" xfId="9167" xr:uid="{8C6007BC-A064-42B5-BD4C-389C45BA9478}"/>
    <cellStyle name="Comma 2 2 3 4 2 5 7" xfId="6514" xr:uid="{E94AE1AA-3FDF-419E-AC14-726561ADE9BE}"/>
    <cellStyle name="Comma 2 2 3 4 2 5 8" xfId="4241" xr:uid="{DC9208D6-9389-435A-A671-C04C3FA16417}"/>
    <cellStyle name="Comma 2 2 3 4 2 6" xfId="941" xr:uid="{00000000-0005-0000-0000-0000AC030000}"/>
    <cellStyle name="Comma 2 2 3 4 2 6 2" xfId="942" xr:uid="{00000000-0005-0000-0000-0000AD030000}"/>
    <cellStyle name="Comma 2 2 3 4 2 6 2 2" xfId="16109" xr:uid="{AA6FBB72-2C07-4023-A951-26EA4F658FD4}"/>
    <cellStyle name="Comma 2 2 3 4 2 6 2 3" xfId="13540" xr:uid="{BF92E7AF-205A-40E0-8332-C83E21B1C606}"/>
    <cellStyle name="Comma 2 2 3 4 2 6 2 4" xfId="6519" xr:uid="{52AFFEC2-46F1-4D0A-A121-27B2EA98D2E7}"/>
    <cellStyle name="Comma 2 2 3 4 2 6 3" xfId="16108" xr:uid="{1ADCD8D4-60C7-4DAE-BE5E-31F307CCF320}"/>
    <cellStyle name="Comma 2 2 3 4 2 6 4" xfId="13539" xr:uid="{E0AE0D8B-6DC7-42EE-B32E-3DC0827B2439}"/>
    <cellStyle name="Comma 2 2 3 4 2 6 5" xfId="11328" xr:uid="{EC3812F9-79AF-4E1B-9700-28BE27940E13}"/>
    <cellStyle name="Comma 2 2 3 4 2 6 6" xfId="9169" xr:uid="{EE16D051-D30D-4D89-ACE5-14AE15D8321C}"/>
    <cellStyle name="Comma 2 2 3 4 2 6 7" xfId="6518" xr:uid="{53F9FF3B-B4DE-4B39-99DF-F9A5CEB971E7}"/>
    <cellStyle name="Comma 2 2 3 4 2 6 8" xfId="4243" xr:uid="{41532514-FBE0-4AAC-BB8C-5D8471BFBFD7}"/>
    <cellStyle name="Comma 2 2 3 4 2 7" xfId="943" xr:uid="{00000000-0005-0000-0000-0000AE030000}"/>
    <cellStyle name="Comma 2 2 3 4 2 7 2" xfId="6521" xr:uid="{6146BD54-0578-4D12-82B2-C2646701BC8F}"/>
    <cellStyle name="Comma 2 2 3 4 2 7 2 2" xfId="16111" xr:uid="{5C42CFA9-C038-414C-BB21-F81048285835}"/>
    <cellStyle name="Comma 2 2 3 4 2 7 2 3" xfId="13542" xr:uid="{3F03FCC4-4E21-4FFE-856F-72EDAC385FC6}"/>
    <cellStyle name="Comma 2 2 3 4 2 7 3" xfId="13543" xr:uid="{238525C9-8692-4375-8047-C2C96781C853}"/>
    <cellStyle name="Comma 2 2 3 4 2 7 4" xfId="16110" xr:uid="{00615B56-E523-4FBF-9A57-2C0F4396E1DF}"/>
    <cellStyle name="Comma 2 2 3 4 2 7 5" xfId="13541" xr:uid="{87028FBA-1756-4325-843A-3ECB45570B1E}"/>
    <cellStyle name="Comma 2 2 3 4 2 7 6" xfId="11329" xr:uid="{AEFC4A41-F65F-4362-B6B0-6E030F2A79F1}"/>
    <cellStyle name="Comma 2 2 3 4 2 7 7" xfId="6520" xr:uid="{20BED070-A3AE-4B2B-AC67-60480EB208CE}"/>
    <cellStyle name="Comma 2 2 3 4 2 7 8" xfId="4244" xr:uid="{8E2015F3-8357-49B7-9CCD-EAB62B1C02DD}"/>
    <cellStyle name="Comma 2 2 3 4 2 8" xfId="944" xr:uid="{00000000-0005-0000-0000-0000AF030000}"/>
    <cellStyle name="Comma 2 2 3 4 2 8 2" xfId="16112" xr:uid="{C843F602-2E4E-49D7-8F39-D616116C1B5C}"/>
    <cellStyle name="Comma 2 2 3 4 2 8 3" xfId="4245" xr:uid="{B96EB0A0-F5C0-47E4-BEC6-F057A08A752E}"/>
    <cellStyle name="Comma 2 2 3 4 2 9" xfId="16113" xr:uid="{1771E123-F6D9-438C-9AB5-D0C65251B839}"/>
    <cellStyle name="Comma 2 2 3 4 3" xfId="945" xr:uid="{00000000-0005-0000-0000-0000B0030000}"/>
    <cellStyle name="Comma 2 2 3 4 3 10" xfId="16114" xr:uid="{CA1E41B9-1F71-4932-94B6-D2150302B4AB}"/>
    <cellStyle name="Comma 2 2 3 4 3 11" xfId="13544" xr:uid="{5F314A0B-99B2-48D6-A2DF-EAF6480FCB10}"/>
    <cellStyle name="Comma 2 2 3 4 3 12" xfId="11330" xr:uid="{96A92F9A-BD7D-42B7-943E-20BC7ACF9D4A}"/>
    <cellStyle name="Comma 2 2 3 4 3 13" xfId="9170" xr:uid="{C3D14F1C-0C95-4D2D-ACC0-A5463187EB47}"/>
    <cellStyle name="Comma 2 2 3 4 3 14" xfId="6522" xr:uid="{717904ED-6456-46A9-A2B4-B73702EEB585}"/>
    <cellStyle name="Comma 2 2 3 4 3 15" xfId="4246" xr:uid="{26F87C27-558C-4BAD-BD6B-8FECFD5351A4}"/>
    <cellStyle name="Comma 2 2 3 4 3 2" xfId="946" xr:uid="{00000000-0005-0000-0000-0000B1030000}"/>
    <cellStyle name="Comma 2 2 3 4 3 2 2" xfId="947" xr:uid="{00000000-0005-0000-0000-0000B2030000}"/>
    <cellStyle name="Comma 2 2 3 4 3 2 2 2" xfId="948" xr:uid="{00000000-0005-0000-0000-0000B3030000}"/>
    <cellStyle name="Comma 2 2 3 4 3 2 2 2 2" xfId="949" xr:uid="{00000000-0005-0000-0000-0000B4030000}"/>
    <cellStyle name="Comma 2 2 3 4 3 2 2 2 2 2" xfId="16118" xr:uid="{F0E11C03-2698-45E7-B95E-1B5A92D43525}"/>
    <cellStyle name="Comma 2 2 3 4 3 2 2 2 2 3" xfId="13548" xr:uid="{F037BA54-4946-454B-BC60-DA841F2EAE5E}"/>
    <cellStyle name="Comma 2 2 3 4 3 2 2 2 2 4" xfId="11334" xr:uid="{347B58E2-7E95-4826-9874-BBAF42FB91EC}"/>
    <cellStyle name="Comma 2 2 3 4 3 2 2 2 2 5" xfId="9174" xr:uid="{ED98F73B-C013-41E7-AF14-E6A7E1840EF5}"/>
    <cellStyle name="Comma 2 2 3 4 3 2 2 2 2 6" xfId="6526" xr:uid="{01AF5466-7140-4906-A27C-04933D931A4B}"/>
    <cellStyle name="Comma 2 2 3 4 3 2 2 2 2 7" xfId="4250" xr:uid="{DEC9F574-7915-4B1C-A563-9F93BAB38D42}"/>
    <cellStyle name="Comma 2 2 3 4 3 2 2 2 3" xfId="16117" xr:uid="{D7050D58-15FF-4CB1-87E1-B806D61201DC}"/>
    <cellStyle name="Comma 2 2 3 4 3 2 2 2 4" xfId="13547" xr:uid="{BA110E24-3E1C-4146-82C5-D2FE17CD4AB2}"/>
    <cellStyle name="Comma 2 2 3 4 3 2 2 2 5" xfId="11333" xr:uid="{EEB16353-50F4-4F3A-9777-91370078EF17}"/>
    <cellStyle name="Comma 2 2 3 4 3 2 2 2 6" xfId="9173" xr:uid="{8E627915-04C0-4B5A-94D2-6E202BF8D8FC}"/>
    <cellStyle name="Comma 2 2 3 4 3 2 2 2 7" xfId="6525" xr:uid="{E873D352-B4B7-4DA1-BF7C-D3B4E0474C51}"/>
    <cellStyle name="Comma 2 2 3 4 3 2 2 2 8" xfId="4249" xr:uid="{23C8BFA7-8CA6-475B-86A5-30FBE7FC8C00}"/>
    <cellStyle name="Comma 2 2 3 4 3 2 2 3" xfId="16116" xr:uid="{3ACB3CCB-B972-4AC5-A255-37FCBD3667C8}"/>
    <cellStyle name="Comma 2 2 3 4 3 2 2 4" xfId="13546" xr:uid="{D13DB2DE-79E9-4929-AD1A-C6A4424FC18F}"/>
    <cellStyle name="Comma 2 2 3 4 3 2 2 5" xfId="11332" xr:uid="{F715AF5E-2BD7-49F8-903B-3A7DB1717D42}"/>
    <cellStyle name="Comma 2 2 3 4 3 2 2 6" xfId="9172" xr:uid="{78D85FA8-B273-4F17-A274-8309DD173937}"/>
    <cellStyle name="Comma 2 2 3 4 3 2 2 7" xfId="6524" xr:uid="{D191697F-5F1C-4F81-8A96-86CE2557DB7A}"/>
    <cellStyle name="Comma 2 2 3 4 3 2 2 8" xfId="4248" xr:uid="{2F286558-8A0A-493D-ABDE-581B93B4C0B8}"/>
    <cellStyle name="Comma 2 2 3 4 3 2 3" xfId="950" xr:uid="{00000000-0005-0000-0000-0000B5030000}"/>
    <cellStyle name="Comma 2 2 3 4 3 2 3 2" xfId="951" xr:uid="{00000000-0005-0000-0000-0000B6030000}"/>
    <cellStyle name="Comma 2 2 3 4 3 2 3 2 2" xfId="16120" xr:uid="{76B5E49B-C785-4E7C-BA7D-B7B3C419E717}"/>
    <cellStyle name="Comma 2 2 3 4 3 2 3 2 3" xfId="13550" xr:uid="{1D78C55C-1C51-4AFA-BBDE-0F3C3206E73C}"/>
    <cellStyle name="Comma 2 2 3 4 3 2 3 2 4" xfId="11336" xr:uid="{47939E9A-5AB1-43B8-BD6B-70196852F5E8}"/>
    <cellStyle name="Comma 2 2 3 4 3 2 3 2 5" xfId="9176" xr:uid="{9ECFC253-5E22-48BF-B3AD-B90C59ED438B}"/>
    <cellStyle name="Comma 2 2 3 4 3 2 3 2 6" xfId="6528" xr:uid="{6F586347-B8E8-41E9-A19E-6B43528E1A8D}"/>
    <cellStyle name="Comma 2 2 3 4 3 2 3 2 7" xfId="4252" xr:uid="{AD121EE0-3239-486D-A5F3-023E821F51F9}"/>
    <cellStyle name="Comma 2 2 3 4 3 2 3 3" xfId="16119" xr:uid="{097D893F-F7F9-4178-8052-372F326B7A60}"/>
    <cellStyle name="Comma 2 2 3 4 3 2 3 4" xfId="13549" xr:uid="{7E58B29C-42C4-49AE-B894-92967C01DF7B}"/>
    <cellStyle name="Comma 2 2 3 4 3 2 3 5" xfId="11335" xr:uid="{CCE7096B-E29F-46D8-A8BF-55488688622E}"/>
    <cellStyle name="Comma 2 2 3 4 3 2 3 6" xfId="9175" xr:uid="{309559B9-D758-471F-A27C-ED02223A53CB}"/>
    <cellStyle name="Comma 2 2 3 4 3 2 3 7" xfId="6527" xr:uid="{5ED4F75B-6CBC-48AE-8356-46F712A5C3BB}"/>
    <cellStyle name="Comma 2 2 3 4 3 2 3 8" xfId="4251" xr:uid="{B280E772-0CEF-47D3-97BA-236BFECB936E}"/>
    <cellStyle name="Comma 2 2 3 4 3 2 4" xfId="16115" xr:uid="{0DEA4014-9091-4E8A-BF72-782698672F50}"/>
    <cellStyle name="Comma 2 2 3 4 3 2 5" xfId="13545" xr:uid="{261371E0-D455-43DB-9100-814309591A62}"/>
    <cellStyle name="Comma 2 2 3 4 3 2 6" xfId="11331" xr:uid="{567061FF-A12F-42CC-928D-1EA787950994}"/>
    <cellStyle name="Comma 2 2 3 4 3 2 7" xfId="9171" xr:uid="{B77F533B-EF2C-404D-8B1F-D7704B999165}"/>
    <cellStyle name="Comma 2 2 3 4 3 2 8" xfId="6523" xr:uid="{9FD94B15-D32D-42C6-ABE8-5AFDE127E0D4}"/>
    <cellStyle name="Comma 2 2 3 4 3 2 9" xfId="4247" xr:uid="{CB472F37-ECF0-445F-AC38-D713410A0339}"/>
    <cellStyle name="Comma 2 2 3 4 3 3" xfId="952" xr:uid="{00000000-0005-0000-0000-0000B7030000}"/>
    <cellStyle name="Comma 2 2 3 4 3 3 10" xfId="6529" xr:uid="{60ED6403-C07F-4F8A-B0B4-7AE0D8ADFBF4}"/>
    <cellStyle name="Comma 2 2 3 4 3 3 11" xfId="4253" xr:uid="{519940EA-B40A-41AA-83C9-DE741BD648EA}"/>
    <cellStyle name="Comma 2 2 3 4 3 3 2" xfId="953" xr:uid="{00000000-0005-0000-0000-0000B8030000}"/>
    <cellStyle name="Comma 2 2 3 4 3 3 2 2" xfId="954" xr:uid="{00000000-0005-0000-0000-0000B9030000}"/>
    <cellStyle name="Comma 2 2 3 4 3 3 2 2 2" xfId="16123" xr:uid="{6BA31BDC-44A2-4D71-B915-F91A904CAECE}"/>
    <cellStyle name="Comma 2 2 3 4 3 3 2 2 3" xfId="13553" xr:uid="{4F9BFA81-058B-4498-978B-81DFB89BF0DE}"/>
    <cellStyle name="Comma 2 2 3 4 3 3 2 2 4" xfId="11339" xr:uid="{8DED2A38-2B5F-4D92-83D8-5073C1DEDD5E}"/>
    <cellStyle name="Comma 2 2 3 4 3 3 2 2 5" xfId="9179" xr:uid="{071AB4B0-9D48-4E86-853C-29B0FBAA9A36}"/>
    <cellStyle name="Comma 2 2 3 4 3 3 2 2 6" xfId="6531" xr:uid="{FCB7CD58-5DA3-41A6-9A47-3E8102E8F625}"/>
    <cellStyle name="Comma 2 2 3 4 3 3 2 2 7" xfId="4255" xr:uid="{09BCAE31-9635-479E-947F-5A91252C3A1F}"/>
    <cellStyle name="Comma 2 2 3 4 3 3 2 3" xfId="955" xr:uid="{00000000-0005-0000-0000-0000BA030000}"/>
    <cellStyle name="Comma 2 2 3 4 3 3 2 3 2" xfId="16124" xr:uid="{F0AF0C15-7DBD-41A8-99A6-F5BD0A00C57B}"/>
    <cellStyle name="Comma 2 2 3 4 3 3 2 3 3" xfId="13554" xr:uid="{02E83751-4075-408E-B3E6-B612FB63128D}"/>
    <cellStyle name="Comma 2 2 3 4 3 3 2 3 4" xfId="11340" xr:uid="{FCD12AFA-12FA-46C5-BA01-2E738D5C3046}"/>
    <cellStyle name="Comma 2 2 3 4 3 3 2 3 5" xfId="9180" xr:uid="{EA5BBB72-0DB9-4099-BB92-0489D4458907}"/>
    <cellStyle name="Comma 2 2 3 4 3 3 2 3 6" xfId="6532" xr:uid="{FA79B0D5-751D-4CBA-B928-00C71632F30E}"/>
    <cellStyle name="Comma 2 2 3 4 3 3 2 3 7" xfId="4256" xr:uid="{EEDBA56B-689A-4081-AC7E-1F54CC93A1ED}"/>
    <cellStyle name="Comma 2 2 3 4 3 3 2 4" xfId="16122" xr:uid="{51B672D6-0E03-487A-9DE6-4A95282AD9F2}"/>
    <cellStyle name="Comma 2 2 3 4 3 3 2 5" xfId="13552" xr:uid="{1D8BF696-2910-4E24-85E3-710BD51CEA5F}"/>
    <cellStyle name="Comma 2 2 3 4 3 3 2 6" xfId="11338" xr:uid="{7DF0DC5A-948C-4292-B7FB-1EA2192DE058}"/>
    <cellStyle name="Comma 2 2 3 4 3 3 2 7" xfId="9178" xr:uid="{C7293A38-6FE9-48C4-9D30-19013427D9E5}"/>
    <cellStyle name="Comma 2 2 3 4 3 3 2 8" xfId="6530" xr:uid="{62414838-C06A-4ABC-B4B2-AEBB439F205D}"/>
    <cellStyle name="Comma 2 2 3 4 3 3 2 9" xfId="4254" xr:uid="{F5CDDBA2-E721-46A7-B9A0-70756FC8192C}"/>
    <cellStyle name="Comma 2 2 3 4 3 3 3" xfId="956" xr:uid="{00000000-0005-0000-0000-0000BB030000}"/>
    <cellStyle name="Comma 2 2 3 4 3 3 3 2" xfId="16125" xr:uid="{88D77466-D2DA-4732-8243-8075D8B7CC11}"/>
    <cellStyle name="Comma 2 2 3 4 3 3 3 3" xfId="13555" xr:uid="{204FC682-0555-43B7-A93C-EB9BB22B2113}"/>
    <cellStyle name="Comma 2 2 3 4 3 3 3 4" xfId="11341" xr:uid="{F384BC39-B0B2-4100-810E-2035D26E701C}"/>
    <cellStyle name="Comma 2 2 3 4 3 3 3 5" xfId="9181" xr:uid="{943B9470-1C5F-43C3-A61F-AEF748036369}"/>
    <cellStyle name="Comma 2 2 3 4 3 3 3 6" xfId="6533" xr:uid="{D5DBA8E3-29C2-492B-83C9-331A6FD3A52D}"/>
    <cellStyle name="Comma 2 2 3 4 3 3 3 7" xfId="4257" xr:uid="{B4F1E440-6E15-4E9D-B11D-92E262C72EFB}"/>
    <cellStyle name="Comma 2 2 3 4 3 3 4" xfId="957" xr:uid="{00000000-0005-0000-0000-0000BC030000}"/>
    <cellStyle name="Comma 2 2 3 4 3 3 4 2" xfId="958" xr:uid="{00000000-0005-0000-0000-0000BD030000}"/>
    <cellStyle name="Comma 2 2 3 4 3 3 4 2 2" xfId="16127" xr:uid="{269280B8-8573-4352-BD64-70BE1BA19C4B}"/>
    <cellStyle name="Comma 2 2 3 4 3 3 4 2 3" xfId="13557" xr:uid="{2DC3A654-A2C3-4649-8839-7C1AED4D6C4C}"/>
    <cellStyle name="Comma 2 2 3 4 3 3 4 2 4" xfId="9183" xr:uid="{48C29866-B0CF-4D4B-9D9E-8CC343676E17}"/>
    <cellStyle name="Comma 2 2 3 4 3 3 4 2 5" xfId="6535" xr:uid="{22593C46-BDA9-41F9-9A84-B01062195B9B}"/>
    <cellStyle name="Comma 2 2 3 4 3 3 4 3" xfId="16126" xr:uid="{2D50A482-BF6F-4869-949B-B75A361B213C}"/>
    <cellStyle name="Comma 2 2 3 4 3 3 4 4" xfId="13556" xr:uid="{689F7454-9E80-4685-94DB-420E6B93CAB2}"/>
    <cellStyle name="Comma 2 2 3 4 3 3 4 5" xfId="11342" xr:uid="{E7576AB2-3ADF-477A-A336-0B1D2BE1E545}"/>
    <cellStyle name="Comma 2 2 3 4 3 3 4 6" xfId="9182" xr:uid="{BF1D2903-AED1-4C3B-8E88-A54863B881AE}"/>
    <cellStyle name="Comma 2 2 3 4 3 3 4 7" xfId="6534" xr:uid="{7919E063-EA25-483B-9DD9-98EFB616E7E6}"/>
    <cellStyle name="Comma 2 2 3 4 3 3 4 8" xfId="4258" xr:uid="{8A7516D2-CCA9-464A-813A-B4FB9DA3539E}"/>
    <cellStyle name="Comma 2 2 3 4 3 3 5" xfId="959" xr:uid="{00000000-0005-0000-0000-0000BE030000}"/>
    <cellStyle name="Comma 2 2 3 4 3 3 5 2" xfId="960" xr:uid="{00000000-0005-0000-0000-0000BF030000}"/>
    <cellStyle name="Comma 2 2 3 4 3 3 5 2 2" xfId="16129" xr:uid="{97DE00B2-497E-4DEE-8C06-B9B4809E52E6}"/>
    <cellStyle name="Comma 2 2 3 4 3 3 5 2 3" xfId="13559" xr:uid="{A1B51D9F-B1C0-4394-8AB8-B3F4D96DC6B1}"/>
    <cellStyle name="Comma 2 2 3 4 3 3 5 2 4" xfId="6537" xr:uid="{9E6BE437-8A63-474B-8D3D-818F29C24195}"/>
    <cellStyle name="Comma 2 2 3 4 3 3 5 3" xfId="16128" xr:uid="{7B8F1573-05EF-44CF-AB3B-47909F967886}"/>
    <cellStyle name="Comma 2 2 3 4 3 3 5 4" xfId="13558" xr:uid="{866BA18E-3A3B-4424-9AEB-6E706461531F}"/>
    <cellStyle name="Comma 2 2 3 4 3 3 5 5" xfId="11343" xr:uid="{9A823B23-135B-457F-9E0D-BA41D4D246FD}"/>
    <cellStyle name="Comma 2 2 3 4 3 3 5 6" xfId="9184" xr:uid="{95114F47-C608-49A4-8C22-EAC494D6F18A}"/>
    <cellStyle name="Comma 2 2 3 4 3 3 5 7" xfId="6536" xr:uid="{9EAE1798-E1C2-4897-89AC-E0DEC86029A9}"/>
    <cellStyle name="Comma 2 2 3 4 3 3 5 8" xfId="4259" xr:uid="{F6465EA2-5E14-4A4B-8B68-8B8FB5DB1104}"/>
    <cellStyle name="Comma 2 2 3 4 3 3 6" xfId="16121" xr:uid="{43E528B1-1019-40A1-A082-D6E60F419E8E}"/>
    <cellStyle name="Comma 2 2 3 4 3 3 7" xfId="13551" xr:uid="{9B1BDF0E-0F88-4A99-ABD9-23B5187B176D}"/>
    <cellStyle name="Comma 2 2 3 4 3 3 8" xfId="11337" xr:uid="{560196D5-CFF6-49F3-9807-A2022C46E85C}"/>
    <cellStyle name="Comma 2 2 3 4 3 3 9" xfId="9177" xr:uid="{803B9215-CC3B-4861-87A9-EF7C92741963}"/>
    <cellStyle name="Comma 2 2 3 4 3 4" xfId="961" xr:uid="{00000000-0005-0000-0000-0000C0030000}"/>
    <cellStyle name="Comma 2 2 3 4 3 4 2" xfId="16130" xr:uid="{9144A502-A47E-4CC1-8ED3-24EDD3990FA4}"/>
    <cellStyle name="Comma 2 2 3 4 3 4 3" xfId="13560" xr:uid="{32F85F82-04DC-419D-B2BA-1CF9F1F59276}"/>
    <cellStyle name="Comma 2 2 3 4 3 4 4" xfId="11344" xr:uid="{E592442E-3691-49FE-86D6-7FBE842DBB47}"/>
    <cellStyle name="Comma 2 2 3 4 3 4 5" xfId="9185" xr:uid="{84D363EB-B580-456D-A0BC-7B3690DF304C}"/>
    <cellStyle name="Comma 2 2 3 4 3 4 6" xfId="6538" xr:uid="{0C6FDA36-2207-407E-A201-8692F81B2618}"/>
    <cellStyle name="Comma 2 2 3 4 3 4 7" xfId="4260" xr:uid="{530ABEA3-1C10-4CFB-B04A-DBE276A9A554}"/>
    <cellStyle name="Comma 2 2 3 4 3 5" xfId="962" xr:uid="{00000000-0005-0000-0000-0000C1030000}"/>
    <cellStyle name="Comma 2 2 3 4 3 5 2" xfId="963" xr:uid="{00000000-0005-0000-0000-0000C2030000}"/>
    <cellStyle name="Comma 2 2 3 4 3 5 2 2" xfId="6541" xr:uid="{A64ADC00-5D65-4C5F-967E-C3CD2A64731D}"/>
    <cellStyle name="Comma 2 2 3 4 3 5 2 2 2" xfId="16132" xr:uid="{4C796D03-C62F-4B80-8954-8C9804DAE87C}"/>
    <cellStyle name="Comma 2 2 3 4 3 5 2 3" xfId="13562" xr:uid="{52149AC6-4C6E-49E0-94AC-1D131C2DB7EA}"/>
    <cellStyle name="Comma 2 2 3 4 3 5 2 4" xfId="9187" xr:uid="{45467E33-7278-4E4E-A28C-907C0FD68EEA}"/>
    <cellStyle name="Comma 2 2 3 4 3 5 2 5" xfId="6540" xr:uid="{00BC50A3-B565-4D76-96E4-A81C5A13799C}"/>
    <cellStyle name="Comma 2 2 3 4 3 5 2 6" xfId="4262" xr:uid="{E9D391F3-BE1D-4798-98F7-E5CD0682A770}"/>
    <cellStyle name="Comma 2 2 3 4 3 5 3" xfId="964" xr:uid="{00000000-0005-0000-0000-0000C3030000}"/>
    <cellStyle name="Comma 2 2 3 4 3 5 3 2" xfId="16131" xr:uid="{55473C0F-83EE-494F-9420-A25794CF70E9}"/>
    <cellStyle name="Comma 2 2 3 4 3 5 3 3" xfId="6542" xr:uid="{3F0FFCA1-B903-4B38-BA26-1AF26066A00E}"/>
    <cellStyle name="Comma 2 2 3 4 3 5 4" xfId="13561" xr:uid="{0C89D301-E026-44D4-BE84-E5DF00D97AA1}"/>
    <cellStyle name="Comma 2 2 3 4 3 5 5" xfId="11345" xr:uid="{E40397CA-C4A7-4F02-845D-E56A299B5207}"/>
    <cellStyle name="Comma 2 2 3 4 3 5 6" xfId="9186" xr:uid="{5AE85195-798F-43C5-A9EF-8D371DEF1A6A}"/>
    <cellStyle name="Comma 2 2 3 4 3 5 7" xfId="6539" xr:uid="{9EF94061-DE3E-4A68-8459-FB7A1C19291D}"/>
    <cellStyle name="Comma 2 2 3 4 3 5 8" xfId="4261" xr:uid="{12AA1302-8C65-460F-8046-855348FCB53B}"/>
    <cellStyle name="Comma 2 2 3 4 3 6" xfId="965" xr:uid="{00000000-0005-0000-0000-0000C4030000}"/>
    <cellStyle name="Comma 2 2 3 4 3 6 2" xfId="966" xr:uid="{00000000-0005-0000-0000-0000C5030000}"/>
    <cellStyle name="Comma 2 2 3 4 3 6 2 2" xfId="16134" xr:uid="{D5638CEC-B6F3-4069-BC0A-BAB358EFE6D4}"/>
    <cellStyle name="Comma 2 2 3 4 3 6 2 3" xfId="13564" xr:uid="{CA8F97B0-7FF5-426F-AB8A-C9836650A6BB}"/>
    <cellStyle name="Comma 2 2 3 4 3 6 2 4" xfId="6544" xr:uid="{2B1221D9-E170-48F6-BB2B-931BB56B90A6}"/>
    <cellStyle name="Comma 2 2 3 4 3 6 3" xfId="16133" xr:uid="{B03365B2-F7F7-41C4-99AE-1AD33C95ED75}"/>
    <cellStyle name="Comma 2 2 3 4 3 6 4" xfId="13563" xr:uid="{75F89BB0-C12B-4959-8A63-63266A8DF611}"/>
    <cellStyle name="Comma 2 2 3 4 3 6 5" xfId="11346" xr:uid="{A0EAA089-3D9E-42B6-AF41-B379C6DDC015}"/>
    <cellStyle name="Comma 2 2 3 4 3 6 6" xfId="9188" xr:uid="{44FC164E-B083-4125-A642-0A8CB1F8D496}"/>
    <cellStyle name="Comma 2 2 3 4 3 6 7" xfId="6543" xr:uid="{BDA31D58-8B56-47A9-8B8B-09695BBAFD5C}"/>
    <cellStyle name="Comma 2 2 3 4 3 6 8" xfId="4263" xr:uid="{D359CF91-7C68-4652-A331-DD3C37463731}"/>
    <cellStyle name="Comma 2 2 3 4 3 7" xfId="967" xr:uid="{00000000-0005-0000-0000-0000C6030000}"/>
    <cellStyle name="Comma 2 2 3 4 3 7 2" xfId="6546" xr:uid="{C2A5B5A8-8F54-42BE-8647-D16F2DB94E11}"/>
    <cellStyle name="Comma 2 2 3 4 3 7 2 2" xfId="16136" xr:uid="{1DDD1092-13A8-429E-ADB3-48FB16DD8FD7}"/>
    <cellStyle name="Comma 2 2 3 4 3 7 2 3" xfId="13566" xr:uid="{123F702E-04E8-4E26-9F96-FA6FF378B36E}"/>
    <cellStyle name="Comma 2 2 3 4 3 7 3" xfId="13567" xr:uid="{E405B4DC-BB7D-40BA-950C-ABEF50CC508E}"/>
    <cellStyle name="Comma 2 2 3 4 3 7 4" xfId="16135" xr:uid="{5A0556B4-301B-42F8-8E7A-0A99E30AB559}"/>
    <cellStyle name="Comma 2 2 3 4 3 7 5" xfId="13565" xr:uid="{C0D0B633-35E3-46F2-8DC8-BC9F028541E6}"/>
    <cellStyle name="Comma 2 2 3 4 3 7 6" xfId="11347" xr:uid="{A4063066-EAF6-4797-8D5D-C49A4554DA2D}"/>
    <cellStyle name="Comma 2 2 3 4 3 7 7" xfId="6545" xr:uid="{1475A939-F7C4-434F-80FA-2BB1F97AC1A3}"/>
    <cellStyle name="Comma 2 2 3 4 3 7 8" xfId="4264" xr:uid="{E69118AC-D8FE-4E74-8F40-29212A7200D0}"/>
    <cellStyle name="Comma 2 2 3 4 3 8" xfId="968" xr:uid="{00000000-0005-0000-0000-0000C7030000}"/>
    <cellStyle name="Comma 2 2 3 4 3 8 2" xfId="16137" xr:uid="{59802BEA-3543-4660-B2CD-A12A2283D191}"/>
    <cellStyle name="Comma 2 2 3 4 3 8 3" xfId="4265" xr:uid="{D07AB1EF-C903-40E9-93BF-71D4382A2FC5}"/>
    <cellStyle name="Comma 2 2 3 4 3 9" xfId="16138" xr:uid="{D9A67EBC-B595-4CF7-881D-967F507BFAC5}"/>
    <cellStyle name="Comma 2 2 3 4 4" xfId="969" xr:uid="{00000000-0005-0000-0000-0000C8030000}"/>
    <cellStyle name="Comma 2 2 3 4 4 2" xfId="970" xr:uid="{00000000-0005-0000-0000-0000C9030000}"/>
    <cellStyle name="Comma 2 2 3 4 4 2 2" xfId="971" xr:uid="{00000000-0005-0000-0000-0000CA030000}"/>
    <cellStyle name="Comma 2 2 3 4 4 2 2 2" xfId="972" xr:uid="{00000000-0005-0000-0000-0000CB030000}"/>
    <cellStyle name="Comma 2 2 3 4 4 2 2 2 2" xfId="16142" xr:uid="{B2A7ABE8-C7C7-494C-87EB-0D2B7BF7509B}"/>
    <cellStyle name="Comma 2 2 3 4 4 2 2 2 3" xfId="13571" xr:uid="{F721EE2B-71D8-4556-9656-5120447A3781}"/>
    <cellStyle name="Comma 2 2 3 4 4 2 2 2 4" xfId="11351" xr:uid="{3AB16549-0629-43B2-B626-BC8627FCEED9}"/>
    <cellStyle name="Comma 2 2 3 4 4 2 2 2 5" xfId="9192" xr:uid="{AB5167F9-AF41-4AF0-9644-84AAADE2507A}"/>
    <cellStyle name="Comma 2 2 3 4 4 2 2 2 6" xfId="6550" xr:uid="{E26B703D-864F-4819-9244-CFE56C62FCDA}"/>
    <cellStyle name="Comma 2 2 3 4 4 2 2 2 7" xfId="4269" xr:uid="{10604133-273F-49AB-9263-888A799E6D1E}"/>
    <cellStyle name="Comma 2 2 3 4 4 2 2 3" xfId="16141" xr:uid="{2D4D17F1-90F5-4442-AF9A-0D451985D107}"/>
    <cellStyle name="Comma 2 2 3 4 4 2 2 4" xfId="13570" xr:uid="{74DDA6AB-1346-4AB7-87AE-A6C7E6D3FDAC}"/>
    <cellStyle name="Comma 2 2 3 4 4 2 2 5" xfId="11350" xr:uid="{68821561-D254-4B58-AB40-3D7670B900A8}"/>
    <cellStyle name="Comma 2 2 3 4 4 2 2 6" xfId="9191" xr:uid="{5466DA1A-0522-4054-A1EB-6A07F4A80FEA}"/>
    <cellStyle name="Comma 2 2 3 4 4 2 2 7" xfId="6549" xr:uid="{5409CC41-ADBB-4877-ADB5-86D28CBBB2C6}"/>
    <cellStyle name="Comma 2 2 3 4 4 2 2 8" xfId="4268" xr:uid="{E723708E-FC01-4905-BC22-7272E2FE5627}"/>
    <cellStyle name="Comma 2 2 3 4 4 2 3" xfId="16140" xr:uid="{4976C374-17EA-40B4-BA07-E237FA6E6D96}"/>
    <cellStyle name="Comma 2 2 3 4 4 2 4" xfId="13569" xr:uid="{F01D9E07-A8E3-4B3D-A3CF-8D3E6E2FF92C}"/>
    <cellStyle name="Comma 2 2 3 4 4 2 5" xfId="11349" xr:uid="{1323103B-1A5B-44B0-903B-2C02E4F4E38C}"/>
    <cellStyle name="Comma 2 2 3 4 4 2 6" xfId="9190" xr:uid="{1675037C-D518-4959-B32C-08A36FB8736E}"/>
    <cellStyle name="Comma 2 2 3 4 4 2 7" xfId="6548" xr:uid="{9543ED9E-0797-4AD6-9D21-49E54ED6D34D}"/>
    <cellStyle name="Comma 2 2 3 4 4 2 8" xfId="4267" xr:uid="{774DA679-7318-4112-ACFB-A5B51DD44917}"/>
    <cellStyle name="Comma 2 2 3 4 4 3" xfId="973" xr:uid="{00000000-0005-0000-0000-0000CC030000}"/>
    <cellStyle name="Comma 2 2 3 4 4 3 2" xfId="974" xr:uid="{00000000-0005-0000-0000-0000CD030000}"/>
    <cellStyle name="Comma 2 2 3 4 4 3 2 2" xfId="16144" xr:uid="{A8334C92-2110-4831-86C1-8B529F8C8A98}"/>
    <cellStyle name="Comma 2 2 3 4 4 3 2 3" xfId="13573" xr:uid="{400B54AD-09F1-4CF2-8874-176C4C1539E6}"/>
    <cellStyle name="Comma 2 2 3 4 4 3 2 4" xfId="11353" xr:uid="{D8547834-EE3D-4479-9E68-676A0839B6FA}"/>
    <cellStyle name="Comma 2 2 3 4 4 3 2 5" xfId="9194" xr:uid="{56366DF0-66FF-4281-A775-ABD716874BBB}"/>
    <cellStyle name="Comma 2 2 3 4 4 3 2 6" xfId="6552" xr:uid="{E2729B06-96F5-42CF-BC27-AE387A71E12A}"/>
    <cellStyle name="Comma 2 2 3 4 4 3 2 7" xfId="4271" xr:uid="{914A7A13-7FE7-48B7-986F-CD5A0C909EAB}"/>
    <cellStyle name="Comma 2 2 3 4 4 3 3" xfId="16143" xr:uid="{F5DFCD46-6A27-436A-AB94-23908643B476}"/>
    <cellStyle name="Comma 2 2 3 4 4 3 4" xfId="13572" xr:uid="{4393CB01-A627-4F52-910B-37D7609BD855}"/>
    <cellStyle name="Comma 2 2 3 4 4 3 5" xfId="11352" xr:uid="{E0498282-6D94-4B51-BA48-594246046C5F}"/>
    <cellStyle name="Comma 2 2 3 4 4 3 6" xfId="9193" xr:uid="{FA91AD8F-76FD-4C2C-A948-F69C1FCEAC46}"/>
    <cellStyle name="Comma 2 2 3 4 4 3 7" xfId="6551" xr:uid="{8C47B627-153B-4650-891F-3805810026D1}"/>
    <cellStyle name="Comma 2 2 3 4 4 3 8" xfId="4270" xr:uid="{825FC883-199C-407D-9D6B-9BBDC2536920}"/>
    <cellStyle name="Comma 2 2 3 4 4 4" xfId="16139" xr:uid="{F544DC01-055F-4712-9E54-4E1EF3328B44}"/>
    <cellStyle name="Comma 2 2 3 4 4 5" xfId="13568" xr:uid="{95C46460-A842-403C-9CC9-2AB8055234C5}"/>
    <cellStyle name="Comma 2 2 3 4 4 6" xfId="11348" xr:uid="{5ADD9AC3-16BB-46AD-A9C9-844F2A7E0078}"/>
    <cellStyle name="Comma 2 2 3 4 4 7" xfId="9189" xr:uid="{8FA0E347-BF02-4830-8F6E-9B118131340E}"/>
    <cellStyle name="Comma 2 2 3 4 4 8" xfId="6547" xr:uid="{1D15A28C-76BE-4B9B-8127-E070433F034A}"/>
    <cellStyle name="Comma 2 2 3 4 4 9" xfId="4266" xr:uid="{7BEAA88F-0401-4AE6-8B6A-B4BBF8AF727F}"/>
    <cellStyle name="Comma 2 2 3 4 5" xfId="975" xr:uid="{00000000-0005-0000-0000-0000CE030000}"/>
    <cellStyle name="Comma 2 2 3 4 5 10" xfId="6553" xr:uid="{5F24D56F-0F1E-48EF-BF1C-F5D0691F1414}"/>
    <cellStyle name="Comma 2 2 3 4 5 11" xfId="4272" xr:uid="{43813A7E-AEE9-467F-B01F-2C03224741C6}"/>
    <cellStyle name="Comma 2 2 3 4 5 2" xfId="976" xr:uid="{00000000-0005-0000-0000-0000CF030000}"/>
    <cellStyle name="Comma 2 2 3 4 5 2 2" xfId="977" xr:uid="{00000000-0005-0000-0000-0000D0030000}"/>
    <cellStyle name="Comma 2 2 3 4 5 2 2 2" xfId="16147" xr:uid="{6E8FEE7C-CD47-4D03-A318-EA56B9D99643}"/>
    <cellStyle name="Comma 2 2 3 4 5 2 2 3" xfId="13576" xr:uid="{FC7F11C1-EE10-443D-A9AA-8C4DC76F7AD4}"/>
    <cellStyle name="Comma 2 2 3 4 5 2 2 4" xfId="11356" xr:uid="{F0DB1484-4B50-4A06-AFFE-11611A41DA5A}"/>
    <cellStyle name="Comma 2 2 3 4 5 2 2 5" xfId="9197" xr:uid="{28324FD7-8803-471F-94F2-2F9BE29E358A}"/>
    <cellStyle name="Comma 2 2 3 4 5 2 2 6" xfId="6555" xr:uid="{E22AF865-6F50-4B48-A64A-F71001C6A4D0}"/>
    <cellStyle name="Comma 2 2 3 4 5 2 2 7" xfId="4274" xr:uid="{49FDF9DD-C43D-4940-A3EE-E61CCA946259}"/>
    <cellStyle name="Comma 2 2 3 4 5 2 3" xfId="978" xr:uid="{00000000-0005-0000-0000-0000D1030000}"/>
    <cellStyle name="Comma 2 2 3 4 5 2 3 2" xfId="16148" xr:uid="{602A7BE2-5EB5-4476-AC69-32A7B73B014B}"/>
    <cellStyle name="Comma 2 2 3 4 5 2 3 3" xfId="13577" xr:uid="{06C8C5A5-4797-48B6-843C-4D0ED2B095B1}"/>
    <cellStyle name="Comma 2 2 3 4 5 2 3 4" xfId="11357" xr:uid="{4F6868FA-BC91-4125-94B4-294EDE1F953D}"/>
    <cellStyle name="Comma 2 2 3 4 5 2 3 5" xfId="9198" xr:uid="{92E41D0E-AC7A-4A49-BA2D-777579938A62}"/>
    <cellStyle name="Comma 2 2 3 4 5 2 3 6" xfId="6556" xr:uid="{E3E9A910-6A38-4CB8-BDC0-6756C863B35C}"/>
    <cellStyle name="Comma 2 2 3 4 5 2 3 7" xfId="4275" xr:uid="{E60460D2-B790-4034-B52A-79D8F7750448}"/>
    <cellStyle name="Comma 2 2 3 4 5 2 4" xfId="16146" xr:uid="{A4D2EDCE-B669-484F-B4AF-BF79122CAB46}"/>
    <cellStyle name="Comma 2 2 3 4 5 2 5" xfId="13575" xr:uid="{4F6D8EC2-8287-4DC9-AF1F-0B4BDF42ECFE}"/>
    <cellStyle name="Comma 2 2 3 4 5 2 6" xfId="11355" xr:uid="{CFC73EAE-1407-4718-90CD-FFACDB9D0467}"/>
    <cellStyle name="Comma 2 2 3 4 5 2 7" xfId="9196" xr:uid="{42E05900-9D28-4091-BAED-609F24189920}"/>
    <cellStyle name="Comma 2 2 3 4 5 2 8" xfId="6554" xr:uid="{91DA00F6-FAE5-4A54-83F1-A62376E9540F}"/>
    <cellStyle name="Comma 2 2 3 4 5 2 9" xfId="4273" xr:uid="{1FE350A2-C1BD-4486-B329-E6D403A34D7C}"/>
    <cellStyle name="Comma 2 2 3 4 5 3" xfId="979" xr:uid="{00000000-0005-0000-0000-0000D2030000}"/>
    <cellStyle name="Comma 2 2 3 4 5 3 2" xfId="16149" xr:uid="{5B9B3905-976C-436F-81A6-55E0870B7D05}"/>
    <cellStyle name="Comma 2 2 3 4 5 3 3" xfId="13578" xr:uid="{8F476FD1-38F1-4608-9E6E-9873BE166663}"/>
    <cellStyle name="Comma 2 2 3 4 5 3 4" xfId="11358" xr:uid="{0576DEB8-9DE4-4907-8AF7-D1F8948D5551}"/>
    <cellStyle name="Comma 2 2 3 4 5 3 5" xfId="9199" xr:uid="{93B01062-316D-4443-B0A0-6F0A8809149E}"/>
    <cellStyle name="Comma 2 2 3 4 5 3 6" xfId="6557" xr:uid="{0066A361-3F30-433A-BA30-69A2107471A6}"/>
    <cellStyle name="Comma 2 2 3 4 5 3 7" xfId="4276" xr:uid="{5D245274-8057-4FF5-B888-82F014BE78EA}"/>
    <cellStyle name="Comma 2 2 3 4 5 4" xfId="980" xr:uid="{00000000-0005-0000-0000-0000D3030000}"/>
    <cellStyle name="Comma 2 2 3 4 5 4 2" xfId="981" xr:uid="{00000000-0005-0000-0000-0000D4030000}"/>
    <cellStyle name="Comma 2 2 3 4 5 4 2 2" xfId="16151" xr:uid="{B132E935-B6E3-45CF-933D-ED03675A3F72}"/>
    <cellStyle name="Comma 2 2 3 4 5 4 2 3" xfId="13580" xr:uid="{F94B0E88-21B4-440F-A0D7-48688147C18A}"/>
    <cellStyle name="Comma 2 2 3 4 5 4 2 4" xfId="9201" xr:uid="{AAA901AF-751E-4F8D-A9D9-9D4FB5A957B7}"/>
    <cellStyle name="Comma 2 2 3 4 5 4 2 5" xfId="6559" xr:uid="{D93BFB7C-2A78-48E1-8287-0C0F9F822782}"/>
    <cellStyle name="Comma 2 2 3 4 5 4 3" xfId="16150" xr:uid="{689F6C8D-0633-4D62-98C4-93C1D70C7A68}"/>
    <cellStyle name="Comma 2 2 3 4 5 4 4" xfId="13579" xr:uid="{DBFF6191-A760-4413-B87F-69A54A6EBD5B}"/>
    <cellStyle name="Comma 2 2 3 4 5 4 5" xfId="11359" xr:uid="{F57A818E-3425-4A00-81F4-E6118D3B4E7D}"/>
    <cellStyle name="Comma 2 2 3 4 5 4 6" xfId="9200" xr:uid="{B04A8583-D830-4B78-97AF-0AFE4BB6A631}"/>
    <cellStyle name="Comma 2 2 3 4 5 4 7" xfId="6558" xr:uid="{AB99319C-12D1-4316-9D32-5C2947C1EE32}"/>
    <cellStyle name="Comma 2 2 3 4 5 4 8" xfId="4277" xr:uid="{D08CB173-7D40-4FE7-BDC6-C8813B5E0AEA}"/>
    <cellStyle name="Comma 2 2 3 4 5 5" xfId="982" xr:uid="{00000000-0005-0000-0000-0000D5030000}"/>
    <cellStyle name="Comma 2 2 3 4 5 5 2" xfId="983" xr:uid="{00000000-0005-0000-0000-0000D6030000}"/>
    <cellStyle name="Comma 2 2 3 4 5 5 2 2" xfId="16153" xr:uid="{8BDF60CE-0682-4CF4-97E1-F09D146B0E55}"/>
    <cellStyle name="Comma 2 2 3 4 5 5 2 3" xfId="13582" xr:uid="{0DE508D5-C796-49AB-8E3B-01D5949AFEEA}"/>
    <cellStyle name="Comma 2 2 3 4 5 5 2 4" xfId="6561" xr:uid="{64A20B2C-64F1-4FE7-9FA5-FA524464B0AC}"/>
    <cellStyle name="Comma 2 2 3 4 5 5 3" xfId="16152" xr:uid="{E6357E81-AE19-44AC-B4ED-30C2786EAF52}"/>
    <cellStyle name="Comma 2 2 3 4 5 5 4" xfId="13581" xr:uid="{FFA9042E-6861-484E-A281-0E2CF0E9232A}"/>
    <cellStyle name="Comma 2 2 3 4 5 5 5" xfId="11360" xr:uid="{1BB8AA75-595E-43F4-92D1-18F5A9CCDA32}"/>
    <cellStyle name="Comma 2 2 3 4 5 5 6" xfId="9202" xr:uid="{3CC33C54-F86A-4310-B031-7CB16E752BD3}"/>
    <cellStyle name="Comma 2 2 3 4 5 5 7" xfId="6560" xr:uid="{213DBE34-E979-4532-9851-2D56861C9692}"/>
    <cellStyle name="Comma 2 2 3 4 5 5 8" xfId="4278" xr:uid="{3B413E61-69C3-4B66-A43D-722BE59BA49B}"/>
    <cellStyle name="Comma 2 2 3 4 5 6" xfId="16145" xr:uid="{5774046B-E4CB-42CD-8E66-E8E33D8B99CB}"/>
    <cellStyle name="Comma 2 2 3 4 5 7" xfId="13574" xr:uid="{499A0F90-F4C5-4FFD-822B-19F925EC73D5}"/>
    <cellStyle name="Comma 2 2 3 4 5 8" xfId="11354" xr:uid="{77960220-F8CE-44F9-8304-5856229C9F83}"/>
    <cellStyle name="Comma 2 2 3 4 5 9" xfId="9195" xr:uid="{32CA4DE3-B493-42FD-89F1-ABBE283C3A13}"/>
    <cellStyle name="Comma 2 2 3 4 6" xfId="984" xr:uid="{00000000-0005-0000-0000-0000D7030000}"/>
    <cellStyle name="Comma 2 2 3 4 6 2" xfId="16154" xr:uid="{874F76B9-9202-4820-855C-3B459C758A08}"/>
    <cellStyle name="Comma 2 2 3 4 6 3" xfId="13583" xr:uid="{490E3672-634B-418D-A573-8E954A02B15B}"/>
    <cellStyle name="Comma 2 2 3 4 6 4" xfId="11361" xr:uid="{B59863E4-16C6-4667-B7EA-A3BFB1A4003F}"/>
    <cellStyle name="Comma 2 2 3 4 6 5" xfId="9203" xr:uid="{AE8FFEFD-9619-413F-A0B9-B51EDD575DD8}"/>
    <cellStyle name="Comma 2 2 3 4 6 6" xfId="6562" xr:uid="{D977AC36-6C71-4A10-90F4-7E21BD0DE475}"/>
    <cellStyle name="Comma 2 2 3 4 6 7" xfId="4279" xr:uid="{1214ED74-514B-4C3B-86FE-01F5FAFADABD}"/>
    <cellStyle name="Comma 2 2 3 4 7" xfId="985" xr:uid="{00000000-0005-0000-0000-0000D8030000}"/>
    <cellStyle name="Comma 2 2 3 4 7 2" xfId="986" xr:uid="{00000000-0005-0000-0000-0000D9030000}"/>
    <cellStyle name="Comma 2 2 3 4 7 2 2" xfId="6565" xr:uid="{301418E7-43F8-48BF-B88B-FD0B8FFAD1A1}"/>
    <cellStyle name="Comma 2 2 3 4 7 2 2 2" xfId="16156" xr:uid="{AC34E308-D6A4-457B-9BB9-C873EF1D6336}"/>
    <cellStyle name="Comma 2 2 3 4 7 2 3" xfId="13585" xr:uid="{3B74CEBB-2C37-46E8-860F-65BC7B5AE3B1}"/>
    <cellStyle name="Comma 2 2 3 4 7 2 4" xfId="9205" xr:uid="{291CD678-7F06-4F3B-8117-92286EC50B32}"/>
    <cellStyle name="Comma 2 2 3 4 7 2 5" xfId="6564" xr:uid="{DDAC5AB3-B1FB-4285-8EE6-7F8ADEC2A6EC}"/>
    <cellStyle name="Comma 2 2 3 4 7 2 6" xfId="4281" xr:uid="{8403B541-1DEB-4655-B9E8-2ADFD4AE1AF6}"/>
    <cellStyle name="Comma 2 2 3 4 7 3" xfId="987" xr:uid="{00000000-0005-0000-0000-0000DA030000}"/>
    <cellStyle name="Comma 2 2 3 4 7 3 2" xfId="16155" xr:uid="{1B09BEEA-3B67-48A3-A999-60AEC8519700}"/>
    <cellStyle name="Comma 2 2 3 4 7 3 3" xfId="6566" xr:uid="{EFE5C92F-18CA-4D61-A0AB-A81E412EA771}"/>
    <cellStyle name="Comma 2 2 3 4 7 4" xfId="13584" xr:uid="{C4BF383C-8596-4DB7-AE10-6E46C755E264}"/>
    <cellStyle name="Comma 2 2 3 4 7 5" xfId="11362" xr:uid="{0DB2F45B-6C00-4280-806D-80A1761B8645}"/>
    <cellStyle name="Comma 2 2 3 4 7 6" xfId="9204" xr:uid="{0924DCC1-62A4-4A97-8C20-A6B81F86F34E}"/>
    <cellStyle name="Comma 2 2 3 4 7 7" xfId="6563" xr:uid="{1BF1284B-5449-47F5-B748-0712C19CB2CA}"/>
    <cellStyle name="Comma 2 2 3 4 7 8" xfId="4280" xr:uid="{A826FFE3-1100-4D8B-A308-2E0C598413AC}"/>
    <cellStyle name="Comma 2 2 3 4 8" xfId="988" xr:uid="{00000000-0005-0000-0000-0000DB030000}"/>
    <cellStyle name="Comma 2 2 3 4 8 2" xfId="989" xr:uid="{00000000-0005-0000-0000-0000DC030000}"/>
    <cellStyle name="Comma 2 2 3 4 8 2 2" xfId="16158" xr:uid="{7C170B86-9EAF-49D7-B581-459B073B756F}"/>
    <cellStyle name="Comma 2 2 3 4 8 2 3" xfId="13587" xr:uid="{966EA047-CF06-4682-B76E-A6822F658C64}"/>
    <cellStyle name="Comma 2 2 3 4 8 2 4" xfId="6568" xr:uid="{6EFE0A16-8A1D-42B4-A573-6A883AC682CB}"/>
    <cellStyle name="Comma 2 2 3 4 8 3" xfId="16157" xr:uid="{50BFD619-7CC1-4C8B-974D-3F43E4BC9797}"/>
    <cellStyle name="Comma 2 2 3 4 8 4" xfId="13586" xr:uid="{0FA972EA-8F2B-4A6B-9AC9-43406C4636E8}"/>
    <cellStyle name="Comma 2 2 3 4 8 5" xfId="11363" xr:uid="{A35A0FDA-A12C-437D-B395-E389593324DC}"/>
    <cellStyle name="Comma 2 2 3 4 8 6" xfId="9206" xr:uid="{1BC75E3C-809E-4DC8-B9FA-80BEC4B1700D}"/>
    <cellStyle name="Comma 2 2 3 4 8 7" xfId="6567" xr:uid="{2E019769-86F8-4B58-8599-950D24658323}"/>
    <cellStyle name="Comma 2 2 3 4 8 8" xfId="4282" xr:uid="{62E31495-32C6-4DB3-AB2C-98B5CAC3C977}"/>
    <cellStyle name="Comma 2 2 3 4 9" xfId="990" xr:uid="{00000000-0005-0000-0000-0000DD030000}"/>
    <cellStyle name="Comma 2 2 3 4 9 2" xfId="6570" xr:uid="{BEA2C63F-DFD4-4575-B1B9-6196DD052DEF}"/>
    <cellStyle name="Comma 2 2 3 4 9 2 2" xfId="16160" xr:uid="{7077AAE2-6A7F-4CA8-821C-B07AA1043E0F}"/>
    <cellStyle name="Comma 2 2 3 4 9 2 3" xfId="13589" xr:uid="{A942F437-1BE8-4DB8-B3FC-235F82C3D554}"/>
    <cellStyle name="Comma 2 2 3 4 9 3" xfId="13590" xr:uid="{0DC0BCEB-95F8-4AAC-B5D1-7F10BD0E537F}"/>
    <cellStyle name="Comma 2 2 3 4 9 4" xfId="16159" xr:uid="{F44AC06E-D79D-4700-B595-749580F67E99}"/>
    <cellStyle name="Comma 2 2 3 4 9 5" xfId="13588" xr:uid="{5566D2B1-E041-4810-B879-A02583A85363}"/>
    <cellStyle name="Comma 2 2 3 4 9 6" xfId="11364" xr:uid="{4D15D1BE-B68A-43DB-A10B-E3653FB91732}"/>
    <cellStyle name="Comma 2 2 3 4 9 7" xfId="6569" xr:uid="{94DB4F97-38F5-46D2-8143-8BF2A5C7B1F9}"/>
    <cellStyle name="Comma 2 2 3 4 9 8" xfId="4283" xr:uid="{E733901E-8139-483D-84F7-3FF4E41D3551}"/>
    <cellStyle name="Comma 2 2 3 5" xfId="991" xr:uid="{00000000-0005-0000-0000-0000DE030000}"/>
    <cellStyle name="Comma 2 2 3 5 10" xfId="16161" xr:uid="{01F6D9E0-C2FA-4E21-8C37-B5B7FCA92328}"/>
    <cellStyle name="Comma 2 2 3 5 11" xfId="13591" xr:uid="{EED226EF-0180-464A-99E2-6296F131C27B}"/>
    <cellStyle name="Comma 2 2 3 5 12" xfId="11365" xr:uid="{FC6907EF-0310-4354-AAEC-4B23C1DB1734}"/>
    <cellStyle name="Comma 2 2 3 5 13" xfId="9207" xr:uid="{3ABCBE4E-34C7-472F-B3DD-423B2D0B5FE7}"/>
    <cellStyle name="Comma 2 2 3 5 14" xfId="6571" xr:uid="{167FA8EC-46D2-45F5-B771-1A7ADB4D2886}"/>
    <cellStyle name="Comma 2 2 3 5 15" xfId="4284" xr:uid="{AA0D17D8-8396-415F-ABEA-F5C5D7941674}"/>
    <cellStyle name="Comma 2 2 3 5 2" xfId="992" xr:uid="{00000000-0005-0000-0000-0000DF030000}"/>
    <cellStyle name="Comma 2 2 3 5 2 2" xfId="993" xr:uid="{00000000-0005-0000-0000-0000E0030000}"/>
    <cellStyle name="Comma 2 2 3 5 2 2 2" xfId="994" xr:uid="{00000000-0005-0000-0000-0000E1030000}"/>
    <cellStyle name="Comma 2 2 3 5 2 2 2 2" xfId="995" xr:uid="{00000000-0005-0000-0000-0000E2030000}"/>
    <cellStyle name="Comma 2 2 3 5 2 2 2 2 2" xfId="16165" xr:uid="{CD7CE8EF-DB2E-4DD7-A860-0C4F95F44C35}"/>
    <cellStyle name="Comma 2 2 3 5 2 2 2 2 3" xfId="13595" xr:uid="{02CDD956-D3DD-4993-A7A7-C2EF33BC3D7C}"/>
    <cellStyle name="Comma 2 2 3 5 2 2 2 2 4" xfId="11369" xr:uid="{B1DF5155-CFF7-4CFD-A761-43C7932F99B3}"/>
    <cellStyle name="Comma 2 2 3 5 2 2 2 2 5" xfId="9211" xr:uid="{C9D37952-BD18-4AB6-88F8-9ECFF78C3DDF}"/>
    <cellStyle name="Comma 2 2 3 5 2 2 2 2 6" xfId="6575" xr:uid="{55CAA1B4-27C7-45E1-8556-C3956A50F4D7}"/>
    <cellStyle name="Comma 2 2 3 5 2 2 2 2 7" xfId="4288" xr:uid="{844E996C-DA95-4003-99B3-5EA0706E8667}"/>
    <cellStyle name="Comma 2 2 3 5 2 2 2 3" xfId="16164" xr:uid="{F7DDBC3D-4A7B-403C-9F85-0D8B6B788E62}"/>
    <cellStyle name="Comma 2 2 3 5 2 2 2 4" xfId="13594" xr:uid="{4F23F3E1-8207-488F-8A60-82ABCCEE6CE4}"/>
    <cellStyle name="Comma 2 2 3 5 2 2 2 5" xfId="11368" xr:uid="{EBA81787-8E3F-4A79-B827-A8C398A38102}"/>
    <cellStyle name="Comma 2 2 3 5 2 2 2 6" xfId="9210" xr:uid="{C21A422D-E7EE-414E-B721-5B7448403816}"/>
    <cellStyle name="Comma 2 2 3 5 2 2 2 7" xfId="6574" xr:uid="{24B07A80-3519-4D33-BB15-31AC1C32D0B2}"/>
    <cellStyle name="Comma 2 2 3 5 2 2 2 8" xfId="4287" xr:uid="{5237F23B-66A8-4471-99EF-601E6F957D86}"/>
    <cellStyle name="Comma 2 2 3 5 2 2 3" xfId="16163" xr:uid="{54D7AC9D-D4F1-4D63-9A63-775143FC88D5}"/>
    <cellStyle name="Comma 2 2 3 5 2 2 4" xfId="13593" xr:uid="{7E85CF7F-A85B-4279-8D75-6D7A76E69C0D}"/>
    <cellStyle name="Comma 2 2 3 5 2 2 5" xfId="11367" xr:uid="{C298F40F-C0CB-4D9D-ADEE-FEAB2C9F7988}"/>
    <cellStyle name="Comma 2 2 3 5 2 2 6" xfId="9209" xr:uid="{4BC50768-375B-4C25-83FD-CDFBC22E5419}"/>
    <cellStyle name="Comma 2 2 3 5 2 2 7" xfId="6573" xr:uid="{38D16406-F06D-424D-812C-215011970978}"/>
    <cellStyle name="Comma 2 2 3 5 2 2 8" xfId="4286" xr:uid="{EB1CA8F3-0937-44CA-88B6-3A6236B71C75}"/>
    <cellStyle name="Comma 2 2 3 5 2 3" xfId="996" xr:uid="{00000000-0005-0000-0000-0000E3030000}"/>
    <cellStyle name="Comma 2 2 3 5 2 3 2" xfId="997" xr:uid="{00000000-0005-0000-0000-0000E4030000}"/>
    <cellStyle name="Comma 2 2 3 5 2 3 2 2" xfId="16167" xr:uid="{301B0409-2450-4B9B-A51F-01BD9EFEF74E}"/>
    <cellStyle name="Comma 2 2 3 5 2 3 2 3" xfId="13597" xr:uid="{C168AFCF-2709-4D1F-83B9-6AA5C44A6B78}"/>
    <cellStyle name="Comma 2 2 3 5 2 3 2 4" xfId="11371" xr:uid="{9E4C6777-2E9F-41F3-A53A-8CC9F35D651E}"/>
    <cellStyle name="Comma 2 2 3 5 2 3 2 5" xfId="9213" xr:uid="{3DBD0307-AC09-45A5-8CBF-4389AD3EF781}"/>
    <cellStyle name="Comma 2 2 3 5 2 3 2 6" xfId="6577" xr:uid="{701AE4E9-2A9C-4986-B1F6-F1523056CA69}"/>
    <cellStyle name="Comma 2 2 3 5 2 3 2 7" xfId="4290" xr:uid="{18F504CB-114D-47B7-A1D3-55BB014404E5}"/>
    <cellStyle name="Comma 2 2 3 5 2 3 3" xfId="16166" xr:uid="{62F4805B-455F-42ED-9289-7FBFE1FD85F3}"/>
    <cellStyle name="Comma 2 2 3 5 2 3 4" xfId="13596" xr:uid="{EBD1129C-52DF-439F-950F-700B0AE16D1E}"/>
    <cellStyle name="Comma 2 2 3 5 2 3 5" xfId="11370" xr:uid="{65C4D603-906E-44B7-A01E-CA0F529AB154}"/>
    <cellStyle name="Comma 2 2 3 5 2 3 6" xfId="9212" xr:uid="{1B51B4E8-15C2-4188-A469-868D87CD99C2}"/>
    <cellStyle name="Comma 2 2 3 5 2 3 7" xfId="6576" xr:uid="{F463D428-BC74-4691-99AD-2FCA75EB8759}"/>
    <cellStyle name="Comma 2 2 3 5 2 3 8" xfId="4289" xr:uid="{584407B5-6C23-4118-8B23-4556419E4650}"/>
    <cellStyle name="Comma 2 2 3 5 2 4" xfId="16162" xr:uid="{7AA7C6A1-7CDA-43D5-85BF-C6B3ED805B05}"/>
    <cellStyle name="Comma 2 2 3 5 2 5" xfId="13592" xr:uid="{37005ED4-9FC4-4884-B2BD-A2F011117A9F}"/>
    <cellStyle name="Comma 2 2 3 5 2 6" xfId="11366" xr:uid="{5FC3370E-46AE-400A-A56A-9C87C848CF9A}"/>
    <cellStyle name="Comma 2 2 3 5 2 7" xfId="9208" xr:uid="{241D6DD6-B5AC-4327-94B3-C02A194EA305}"/>
    <cellStyle name="Comma 2 2 3 5 2 8" xfId="6572" xr:uid="{4487D4F2-AEBD-49DA-823D-A19DF4720A1F}"/>
    <cellStyle name="Comma 2 2 3 5 2 9" xfId="4285" xr:uid="{C20CA0A0-D32C-4787-B254-B84E114A89FE}"/>
    <cellStyle name="Comma 2 2 3 5 3" xfId="998" xr:uid="{00000000-0005-0000-0000-0000E5030000}"/>
    <cellStyle name="Comma 2 2 3 5 3 10" xfId="6578" xr:uid="{3F3A0F01-3B31-48E4-B5B3-5B63647A0BA9}"/>
    <cellStyle name="Comma 2 2 3 5 3 11" xfId="4291" xr:uid="{74562AB9-005C-4B6C-A105-01772CAE8F88}"/>
    <cellStyle name="Comma 2 2 3 5 3 2" xfId="999" xr:uid="{00000000-0005-0000-0000-0000E6030000}"/>
    <cellStyle name="Comma 2 2 3 5 3 2 2" xfId="1000" xr:uid="{00000000-0005-0000-0000-0000E7030000}"/>
    <cellStyle name="Comma 2 2 3 5 3 2 2 2" xfId="16170" xr:uid="{DD9947FD-A368-48E1-8B5E-0A7522E61E04}"/>
    <cellStyle name="Comma 2 2 3 5 3 2 2 3" xfId="13600" xr:uid="{63EDACEB-0E37-4E5F-B1E2-A98386DB295C}"/>
    <cellStyle name="Comma 2 2 3 5 3 2 2 4" xfId="11374" xr:uid="{1EBA9E73-985C-44EF-B337-3E3E6CDA42B2}"/>
    <cellStyle name="Comma 2 2 3 5 3 2 2 5" xfId="9216" xr:uid="{ED00AC4A-DD44-4414-8484-31E7F034D0DD}"/>
    <cellStyle name="Comma 2 2 3 5 3 2 2 6" xfId="6580" xr:uid="{E259882F-193E-4C15-BBF2-FD0E3DF20CDB}"/>
    <cellStyle name="Comma 2 2 3 5 3 2 2 7" xfId="4293" xr:uid="{D64BBC5C-AC2F-4CC1-956F-7F9EF69C4D13}"/>
    <cellStyle name="Comma 2 2 3 5 3 2 3" xfId="1001" xr:uid="{00000000-0005-0000-0000-0000E8030000}"/>
    <cellStyle name="Comma 2 2 3 5 3 2 3 2" xfId="16171" xr:uid="{DC1417AF-F439-49A6-8865-58C606F11876}"/>
    <cellStyle name="Comma 2 2 3 5 3 2 3 3" xfId="13601" xr:uid="{566B93DB-4968-43D6-99A8-267A977D911B}"/>
    <cellStyle name="Comma 2 2 3 5 3 2 3 4" xfId="11375" xr:uid="{0B16F9E1-71C3-4ED2-ACAE-148334246121}"/>
    <cellStyle name="Comma 2 2 3 5 3 2 3 5" xfId="9217" xr:uid="{20DBE92E-197A-4B7D-892B-A8030448EF50}"/>
    <cellStyle name="Comma 2 2 3 5 3 2 3 6" xfId="6581" xr:uid="{44A339EC-EF1A-452F-A23A-02F9539F795F}"/>
    <cellStyle name="Comma 2 2 3 5 3 2 3 7" xfId="4294" xr:uid="{F3AAE86C-A9B0-4F91-9F7B-9F1B47C95838}"/>
    <cellStyle name="Comma 2 2 3 5 3 2 4" xfId="16169" xr:uid="{E59A1E1C-FD1A-46FF-B91A-958C4D48319C}"/>
    <cellStyle name="Comma 2 2 3 5 3 2 5" xfId="13599" xr:uid="{79BB6EB5-0021-4E58-93C5-90CB78AB7D35}"/>
    <cellStyle name="Comma 2 2 3 5 3 2 6" xfId="11373" xr:uid="{BCA07024-594A-4BE5-BF36-5C6DE3BFFF11}"/>
    <cellStyle name="Comma 2 2 3 5 3 2 7" xfId="9215" xr:uid="{9B4BF963-4F99-4685-9E7D-521D296F1AA9}"/>
    <cellStyle name="Comma 2 2 3 5 3 2 8" xfId="6579" xr:uid="{132D20EA-E9C1-41BD-A6AB-F9EFC4593D5C}"/>
    <cellStyle name="Comma 2 2 3 5 3 2 9" xfId="4292" xr:uid="{4A115A85-6460-47BD-9690-5B08AD6D700B}"/>
    <cellStyle name="Comma 2 2 3 5 3 3" xfId="1002" xr:uid="{00000000-0005-0000-0000-0000E9030000}"/>
    <cellStyle name="Comma 2 2 3 5 3 3 2" xfId="16172" xr:uid="{FED2D119-465C-4E35-9A32-E2F130868DD2}"/>
    <cellStyle name="Comma 2 2 3 5 3 3 3" xfId="13602" xr:uid="{C0CE72AA-19A5-4B05-B51B-4100700F9F1E}"/>
    <cellStyle name="Comma 2 2 3 5 3 3 4" xfId="11376" xr:uid="{E1D68A13-5D3B-4019-85CC-16A185C55C1B}"/>
    <cellStyle name="Comma 2 2 3 5 3 3 5" xfId="9218" xr:uid="{F6C3B5D3-0046-4741-AB08-F26A971171C4}"/>
    <cellStyle name="Comma 2 2 3 5 3 3 6" xfId="6582" xr:uid="{F2CB74AF-3D66-4AFD-A08D-8C2E14A9B2A0}"/>
    <cellStyle name="Comma 2 2 3 5 3 3 7" xfId="4295" xr:uid="{0E18C722-5CDC-48A9-AAA8-5CD66AA668FC}"/>
    <cellStyle name="Comma 2 2 3 5 3 4" xfId="1003" xr:uid="{00000000-0005-0000-0000-0000EA030000}"/>
    <cellStyle name="Comma 2 2 3 5 3 4 2" xfId="1004" xr:uid="{00000000-0005-0000-0000-0000EB030000}"/>
    <cellStyle name="Comma 2 2 3 5 3 4 2 2" xfId="16174" xr:uid="{0AAC8AB6-6026-4CE1-8307-F15018C91135}"/>
    <cellStyle name="Comma 2 2 3 5 3 4 2 3" xfId="13604" xr:uid="{DB44635B-EBB3-4286-A225-412E1E351652}"/>
    <cellStyle name="Comma 2 2 3 5 3 4 2 4" xfId="9220" xr:uid="{410C295B-74AC-46B3-8AAA-766C4EA9AD6C}"/>
    <cellStyle name="Comma 2 2 3 5 3 4 2 5" xfId="6584" xr:uid="{A232F9BD-EC3D-432E-99C8-B281CDB50643}"/>
    <cellStyle name="Comma 2 2 3 5 3 4 3" xfId="16173" xr:uid="{6654BB80-5F26-410D-865C-2945AF526C32}"/>
    <cellStyle name="Comma 2 2 3 5 3 4 4" xfId="13603" xr:uid="{A3D3D59D-CE54-4E97-8D3E-E6ED4F6D3FAF}"/>
    <cellStyle name="Comma 2 2 3 5 3 4 5" xfId="11377" xr:uid="{9E52EC28-8CE8-4A3D-B283-AB0D5A27D481}"/>
    <cellStyle name="Comma 2 2 3 5 3 4 6" xfId="9219" xr:uid="{CF4EB7DF-393A-4400-BA43-8F82F2033F6D}"/>
    <cellStyle name="Comma 2 2 3 5 3 4 7" xfId="6583" xr:uid="{41463536-6F39-47B5-AD50-8BCBC176B56B}"/>
    <cellStyle name="Comma 2 2 3 5 3 4 8" xfId="4296" xr:uid="{8E96AD33-2519-4693-909A-A30F7C78B437}"/>
    <cellStyle name="Comma 2 2 3 5 3 5" xfId="1005" xr:uid="{00000000-0005-0000-0000-0000EC030000}"/>
    <cellStyle name="Comma 2 2 3 5 3 5 2" xfId="1006" xr:uid="{00000000-0005-0000-0000-0000ED030000}"/>
    <cellStyle name="Comma 2 2 3 5 3 5 2 2" xfId="16176" xr:uid="{2F1B4DB8-D8CA-45CD-B721-98513F4F3546}"/>
    <cellStyle name="Comma 2 2 3 5 3 5 2 3" xfId="13606" xr:uid="{95619A7C-454D-49FF-8606-6DCB704AE4E8}"/>
    <cellStyle name="Comma 2 2 3 5 3 5 2 4" xfId="6586" xr:uid="{1EEC7266-E32A-4BFF-8186-C691C50933B4}"/>
    <cellStyle name="Comma 2 2 3 5 3 5 3" xfId="16175" xr:uid="{9490EBD2-44A9-41E7-9C13-B380DF6F52F0}"/>
    <cellStyle name="Comma 2 2 3 5 3 5 4" xfId="13605" xr:uid="{EAD6B07B-8B99-450C-9DA0-9084ED79F3BB}"/>
    <cellStyle name="Comma 2 2 3 5 3 5 5" xfId="11378" xr:uid="{382DB831-E596-4D7A-8569-B2D0A8505968}"/>
    <cellStyle name="Comma 2 2 3 5 3 5 6" xfId="9221" xr:uid="{2B95B0E1-FC0C-40BF-8D43-722ACB28CDB0}"/>
    <cellStyle name="Comma 2 2 3 5 3 5 7" xfId="6585" xr:uid="{293F9C99-04FA-4776-8697-CF84701DFDC7}"/>
    <cellStyle name="Comma 2 2 3 5 3 5 8" xfId="4297" xr:uid="{3999B839-3BF5-43EA-AF34-377B4146BB41}"/>
    <cellStyle name="Comma 2 2 3 5 3 6" xfId="16168" xr:uid="{83E47C88-2293-43E6-90D9-757CF2D83721}"/>
    <cellStyle name="Comma 2 2 3 5 3 7" xfId="13598" xr:uid="{9F681E5A-E01B-45F9-8FA2-B339101C1E30}"/>
    <cellStyle name="Comma 2 2 3 5 3 8" xfId="11372" xr:uid="{DC42C273-1194-429B-B8A1-C558EBFFB975}"/>
    <cellStyle name="Comma 2 2 3 5 3 9" xfId="9214" xr:uid="{1A5BD6E9-414D-4C57-9524-BAE5512E5AB8}"/>
    <cellStyle name="Comma 2 2 3 5 4" xfId="1007" xr:uid="{00000000-0005-0000-0000-0000EE030000}"/>
    <cellStyle name="Comma 2 2 3 5 4 2" xfId="16177" xr:uid="{D9AE52F7-37A4-4F1D-8BA7-94E77B51E1E2}"/>
    <cellStyle name="Comma 2 2 3 5 4 3" xfId="13607" xr:uid="{4BBE193F-48B8-4F42-B5F2-4FDBEDB2A410}"/>
    <cellStyle name="Comma 2 2 3 5 4 4" xfId="11379" xr:uid="{852E32D7-F8C1-4F58-8E4C-558BA909A1C1}"/>
    <cellStyle name="Comma 2 2 3 5 4 5" xfId="9222" xr:uid="{6A0AB10F-F02C-49FC-AE48-D1159C03569E}"/>
    <cellStyle name="Comma 2 2 3 5 4 6" xfId="6587" xr:uid="{A3828F0D-CB2F-4C62-9D63-37B40F9C2A19}"/>
    <cellStyle name="Comma 2 2 3 5 4 7" xfId="4298" xr:uid="{0F4F694B-F434-4D97-A1F5-73A855B61660}"/>
    <cellStyle name="Comma 2 2 3 5 5" xfId="1008" xr:uid="{00000000-0005-0000-0000-0000EF030000}"/>
    <cellStyle name="Comma 2 2 3 5 5 2" xfId="1009" xr:uid="{00000000-0005-0000-0000-0000F0030000}"/>
    <cellStyle name="Comma 2 2 3 5 5 2 2" xfId="6590" xr:uid="{36D67CAD-6146-475D-BF4E-7D738FB262B6}"/>
    <cellStyle name="Comma 2 2 3 5 5 2 2 2" xfId="16179" xr:uid="{7B74E036-F4DF-4142-8B32-170911DC053C}"/>
    <cellStyle name="Comma 2 2 3 5 5 2 3" xfId="13609" xr:uid="{03327F01-1E5E-4825-B13B-E1DD9D56A87B}"/>
    <cellStyle name="Comma 2 2 3 5 5 2 4" xfId="9224" xr:uid="{5F81B00E-BF62-4760-A464-B57BCF619177}"/>
    <cellStyle name="Comma 2 2 3 5 5 2 5" xfId="6589" xr:uid="{F0F95CD4-AFB6-4BCA-9C6C-CD954D61E38C}"/>
    <cellStyle name="Comma 2 2 3 5 5 2 6" xfId="4300" xr:uid="{D5109A2E-335D-408C-9A02-9C4F2F36A74E}"/>
    <cellStyle name="Comma 2 2 3 5 5 3" xfId="1010" xr:uid="{00000000-0005-0000-0000-0000F1030000}"/>
    <cellStyle name="Comma 2 2 3 5 5 3 2" xfId="16178" xr:uid="{5F02B607-57F0-463A-BB1A-D8154F54571F}"/>
    <cellStyle name="Comma 2 2 3 5 5 3 3" xfId="6591" xr:uid="{65022967-48DE-4A1D-B6E3-CE75379003EB}"/>
    <cellStyle name="Comma 2 2 3 5 5 4" xfId="13608" xr:uid="{693DD04D-C28B-4DFF-907D-6D3E5C128044}"/>
    <cellStyle name="Comma 2 2 3 5 5 5" xfId="11380" xr:uid="{FFB43C7B-C8F5-4B1A-A0A4-F174B116A6CD}"/>
    <cellStyle name="Comma 2 2 3 5 5 6" xfId="9223" xr:uid="{7D397DF6-DD0F-453B-BDC6-7DE625AD2265}"/>
    <cellStyle name="Comma 2 2 3 5 5 7" xfId="6588" xr:uid="{A609F0DB-F75E-40C1-8C86-ED5A7E34C853}"/>
    <cellStyle name="Comma 2 2 3 5 5 8" xfId="4299" xr:uid="{782C1BE3-F9EA-4464-AEA9-084AF2A88F10}"/>
    <cellStyle name="Comma 2 2 3 5 6" xfId="1011" xr:uid="{00000000-0005-0000-0000-0000F2030000}"/>
    <cellStyle name="Comma 2 2 3 5 6 2" xfId="1012" xr:uid="{00000000-0005-0000-0000-0000F3030000}"/>
    <cellStyle name="Comma 2 2 3 5 6 2 2" xfId="16181" xr:uid="{D9152263-12E7-438E-9278-8E9248D51ADB}"/>
    <cellStyle name="Comma 2 2 3 5 6 2 3" xfId="13611" xr:uid="{40857572-5081-46BD-A947-4DF5E9918B32}"/>
    <cellStyle name="Comma 2 2 3 5 6 2 4" xfId="6593" xr:uid="{F6741EFB-46D1-43BC-B154-225ED782E1A5}"/>
    <cellStyle name="Comma 2 2 3 5 6 3" xfId="16180" xr:uid="{7C3B96FD-2824-4935-B6D5-36A9DF1C02D4}"/>
    <cellStyle name="Comma 2 2 3 5 6 4" xfId="13610" xr:uid="{30627945-226A-44FD-A8EC-DDF95FD43D41}"/>
    <cellStyle name="Comma 2 2 3 5 6 5" xfId="11381" xr:uid="{0FB061B6-8121-44E5-B5C1-7A0A2D3E5CDE}"/>
    <cellStyle name="Comma 2 2 3 5 6 6" xfId="9225" xr:uid="{885F5AEA-517E-4CA2-8256-9A35846DE1E6}"/>
    <cellStyle name="Comma 2 2 3 5 6 7" xfId="6592" xr:uid="{6437E06C-657B-4914-824D-CD8D96316BF3}"/>
    <cellStyle name="Comma 2 2 3 5 6 8" xfId="4301" xr:uid="{E46E891A-EA09-4338-99D2-0A452B427C19}"/>
    <cellStyle name="Comma 2 2 3 5 7" xfId="1013" xr:uid="{00000000-0005-0000-0000-0000F4030000}"/>
    <cellStyle name="Comma 2 2 3 5 7 2" xfId="6595" xr:uid="{D546F9B7-AB88-47D3-90C0-4F0048A21815}"/>
    <cellStyle name="Comma 2 2 3 5 7 2 2" xfId="16183" xr:uid="{80A51A19-A753-45C8-B2DF-FFEE6EE3EA76}"/>
    <cellStyle name="Comma 2 2 3 5 7 2 3" xfId="13613" xr:uid="{A9D36691-C09D-46F8-9140-4EFF5A66CBC3}"/>
    <cellStyle name="Comma 2 2 3 5 7 3" xfId="13614" xr:uid="{0DE5944F-076E-4B3B-99B8-FEA8D40B9ABF}"/>
    <cellStyle name="Comma 2 2 3 5 7 4" xfId="16182" xr:uid="{62D49C66-40C1-4BAB-B385-6F8ACD34CABF}"/>
    <cellStyle name="Comma 2 2 3 5 7 5" xfId="13612" xr:uid="{1E17CCF5-DDCD-490F-80D6-2D20D42E56F9}"/>
    <cellStyle name="Comma 2 2 3 5 7 6" xfId="11382" xr:uid="{C5401BEF-8AAC-46AA-968D-94DB12D48FF2}"/>
    <cellStyle name="Comma 2 2 3 5 7 7" xfId="6594" xr:uid="{7E819986-F762-4B23-BBB5-8CA9244AD21D}"/>
    <cellStyle name="Comma 2 2 3 5 7 8" xfId="4302" xr:uid="{A2A7DB96-51E9-424E-AD86-2C70489099FA}"/>
    <cellStyle name="Comma 2 2 3 5 8" xfId="1014" xr:uid="{00000000-0005-0000-0000-0000F5030000}"/>
    <cellStyle name="Comma 2 2 3 5 8 2" xfId="16184" xr:uid="{797C10AA-8C33-4EDE-97D0-4FADD9937EDE}"/>
    <cellStyle name="Comma 2 2 3 5 8 3" xfId="4303" xr:uid="{A3820420-0C89-429D-AABF-807AC563584D}"/>
    <cellStyle name="Comma 2 2 3 5 9" xfId="16185" xr:uid="{E808AB46-C88B-47E4-B9EF-D5BD4C685B80}"/>
    <cellStyle name="Comma 2 2 3 6" xfId="1015" xr:uid="{00000000-0005-0000-0000-0000F6030000}"/>
    <cellStyle name="Comma 2 2 3 6 10" xfId="16186" xr:uid="{C4DA438C-1791-401D-8076-0A588A9247B9}"/>
    <cellStyle name="Comma 2 2 3 6 11" xfId="13615" xr:uid="{57CB300E-00E3-43BC-B56E-1CE075D86530}"/>
    <cellStyle name="Comma 2 2 3 6 12" xfId="11383" xr:uid="{9B849FAD-106F-48D6-A8E8-E25F47C7F2CC}"/>
    <cellStyle name="Comma 2 2 3 6 13" xfId="9226" xr:uid="{E054CC8E-3711-4249-8F41-96324ACBBC4C}"/>
    <cellStyle name="Comma 2 2 3 6 14" xfId="6596" xr:uid="{E4E64D55-A114-4100-B0E0-F5281AD515B5}"/>
    <cellStyle name="Comma 2 2 3 6 15" xfId="4304" xr:uid="{5BFFE77B-0AA8-47EB-B294-7C8D3B5E5DA9}"/>
    <cellStyle name="Comma 2 2 3 6 2" xfId="1016" xr:uid="{00000000-0005-0000-0000-0000F7030000}"/>
    <cellStyle name="Comma 2 2 3 6 2 2" xfId="1017" xr:uid="{00000000-0005-0000-0000-0000F8030000}"/>
    <cellStyle name="Comma 2 2 3 6 2 2 2" xfId="1018" xr:uid="{00000000-0005-0000-0000-0000F9030000}"/>
    <cellStyle name="Comma 2 2 3 6 2 2 2 2" xfId="1019" xr:uid="{00000000-0005-0000-0000-0000FA030000}"/>
    <cellStyle name="Comma 2 2 3 6 2 2 2 2 2" xfId="16190" xr:uid="{6567AFAE-5191-4BE3-8F82-ADD4B4D48420}"/>
    <cellStyle name="Comma 2 2 3 6 2 2 2 2 3" xfId="13619" xr:uid="{824932CA-BFD2-4510-B6BB-800AB494FF26}"/>
    <cellStyle name="Comma 2 2 3 6 2 2 2 2 4" xfId="11387" xr:uid="{07677C1A-148C-479F-A24D-4BA1C31F20C8}"/>
    <cellStyle name="Comma 2 2 3 6 2 2 2 2 5" xfId="9230" xr:uid="{FE7B52BD-4575-427B-A6A2-0DCAF905540F}"/>
    <cellStyle name="Comma 2 2 3 6 2 2 2 2 6" xfId="6600" xr:uid="{212C8233-5B7B-4B2C-A564-75001606B648}"/>
    <cellStyle name="Comma 2 2 3 6 2 2 2 2 7" xfId="4308" xr:uid="{D5B2BC08-3190-4322-BA5C-153BDA58324C}"/>
    <cellStyle name="Comma 2 2 3 6 2 2 2 3" xfId="16189" xr:uid="{048D1C81-3ABD-4818-ABDC-5F3784539B7C}"/>
    <cellStyle name="Comma 2 2 3 6 2 2 2 4" xfId="13618" xr:uid="{901F443A-8AF9-449B-B563-E8667A9E7D2B}"/>
    <cellStyle name="Comma 2 2 3 6 2 2 2 5" xfId="11386" xr:uid="{2D2EA86F-2741-402D-A8CE-CFA0D83E3A20}"/>
    <cellStyle name="Comma 2 2 3 6 2 2 2 6" xfId="9229" xr:uid="{BB6DE607-E4B0-4EAD-9B61-2CCD6AE356CE}"/>
    <cellStyle name="Comma 2 2 3 6 2 2 2 7" xfId="6599" xr:uid="{FFF079B8-08FC-4ED8-BBD6-F67368C1F7E2}"/>
    <cellStyle name="Comma 2 2 3 6 2 2 2 8" xfId="4307" xr:uid="{EAF2AE42-6862-40B0-AB1D-B1742EFBE390}"/>
    <cellStyle name="Comma 2 2 3 6 2 2 3" xfId="16188" xr:uid="{1547104F-A8B9-4569-9E40-39E02868E408}"/>
    <cellStyle name="Comma 2 2 3 6 2 2 4" xfId="13617" xr:uid="{59CF2444-3A2B-41E4-AEBA-69B0A446E2DB}"/>
    <cellStyle name="Comma 2 2 3 6 2 2 5" xfId="11385" xr:uid="{8B67B534-20B8-4AAD-9402-42C4A04CF761}"/>
    <cellStyle name="Comma 2 2 3 6 2 2 6" xfId="9228" xr:uid="{84F1AA8D-D56C-41C1-9B78-113E5DDFFD05}"/>
    <cellStyle name="Comma 2 2 3 6 2 2 7" xfId="6598" xr:uid="{6FD30420-69F8-4B05-AE67-2BB8A6DFBD38}"/>
    <cellStyle name="Comma 2 2 3 6 2 2 8" xfId="4306" xr:uid="{99549006-A5FC-4146-8325-7E5C22A511EC}"/>
    <cellStyle name="Comma 2 2 3 6 2 3" xfId="1020" xr:uid="{00000000-0005-0000-0000-0000FB030000}"/>
    <cellStyle name="Comma 2 2 3 6 2 3 2" xfId="1021" xr:uid="{00000000-0005-0000-0000-0000FC030000}"/>
    <cellStyle name="Comma 2 2 3 6 2 3 2 2" xfId="16192" xr:uid="{91728DA9-7ECC-4277-B04F-6E4BBFCF38C2}"/>
    <cellStyle name="Comma 2 2 3 6 2 3 2 3" xfId="13621" xr:uid="{53FD8040-F7F0-45FB-B22D-23E4867712E1}"/>
    <cellStyle name="Comma 2 2 3 6 2 3 2 4" xfId="11389" xr:uid="{3E54F755-3AD4-433F-AF82-25AE3926C924}"/>
    <cellStyle name="Comma 2 2 3 6 2 3 2 5" xfId="9232" xr:uid="{EA84B0C6-7EE6-47CB-BA45-45118CFAB7DD}"/>
    <cellStyle name="Comma 2 2 3 6 2 3 2 6" xfId="6602" xr:uid="{FD7338BB-6A3C-441A-A0F4-418308885660}"/>
    <cellStyle name="Comma 2 2 3 6 2 3 2 7" xfId="4310" xr:uid="{BB8A9D42-D70E-4A08-81B2-4DAB6AD51D43}"/>
    <cellStyle name="Comma 2 2 3 6 2 3 3" xfId="16191" xr:uid="{9E30173F-4EC3-4296-955A-2E80F20E1725}"/>
    <cellStyle name="Comma 2 2 3 6 2 3 4" xfId="13620" xr:uid="{A041B830-9909-4B06-9316-82B73E81AA36}"/>
    <cellStyle name="Comma 2 2 3 6 2 3 5" xfId="11388" xr:uid="{E6616748-3B8E-4740-96D0-EC7FE0A65EAC}"/>
    <cellStyle name="Comma 2 2 3 6 2 3 6" xfId="9231" xr:uid="{1865E257-567C-44F1-8D15-314E852CCE58}"/>
    <cellStyle name="Comma 2 2 3 6 2 3 7" xfId="6601" xr:uid="{85317B72-EBAF-4271-946B-5877154E76B5}"/>
    <cellStyle name="Comma 2 2 3 6 2 3 8" xfId="4309" xr:uid="{1D27D2DB-F389-4EF1-B57D-2B552CC00F11}"/>
    <cellStyle name="Comma 2 2 3 6 2 4" xfId="16187" xr:uid="{FA7287DB-4B84-42C0-9C85-42AD6D073FB4}"/>
    <cellStyle name="Comma 2 2 3 6 2 5" xfId="13616" xr:uid="{005F4328-7AAA-41FC-9E10-91A09B7C490C}"/>
    <cellStyle name="Comma 2 2 3 6 2 6" xfId="11384" xr:uid="{E2053420-794F-4A3D-982B-907EA835A9D9}"/>
    <cellStyle name="Comma 2 2 3 6 2 7" xfId="9227" xr:uid="{88742553-B4B5-4168-9F95-30DE1380C434}"/>
    <cellStyle name="Comma 2 2 3 6 2 8" xfId="6597" xr:uid="{0933017E-70D3-47EB-9AE7-6F43AA660CE6}"/>
    <cellStyle name="Comma 2 2 3 6 2 9" xfId="4305" xr:uid="{3A90883C-2D39-42E1-879D-AFEED2AA7FB3}"/>
    <cellStyle name="Comma 2 2 3 6 3" xfId="1022" xr:uid="{00000000-0005-0000-0000-0000FD030000}"/>
    <cellStyle name="Comma 2 2 3 6 3 10" xfId="6603" xr:uid="{584D3912-B4BF-4F16-8CE3-A7D7DD971308}"/>
    <cellStyle name="Comma 2 2 3 6 3 11" xfId="4311" xr:uid="{16B9A8CA-47F7-44FD-8F84-861D91057D26}"/>
    <cellStyle name="Comma 2 2 3 6 3 2" xfId="1023" xr:uid="{00000000-0005-0000-0000-0000FE030000}"/>
    <cellStyle name="Comma 2 2 3 6 3 2 2" xfId="1024" xr:uid="{00000000-0005-0000-0000-0000FF030000}"/>
    <cellStyle name="Comma 2 2 3 6 3 2 2 2" xfId="16195" xr:uid="{AAE4373B-4A99-450A-9680-F2CD7C5CA276}"/>
    <cellStyle name="Comma 2 2 3 6 3 2 2 3" xfId="13624" xr:uid="{48545635-4FB6-4C08-AEC0-69DA3608D690}"/>
    <cellStyle name="Comma 2 2 3 6 3 2 2 4" xfId="11392" xr:uid="{B9BBD5D0-E477-4671-8C74-F0A2A80699DA}"/>
    <cellStyle name="Comma 2 2 3 6 3 2 2 5" xfId="9235" xr:uid="{11C364C1-A049-4EAB-8518-87712A547F12}"/>
    <cellStyle name="Comma 2 2 3 6 3 2 2 6" xfId="6605" xr:uid="{E5B2B9EF-7665-4122-BB8E-719E958025EE}"/>
    <cellStyle name="Comma 2 2 3 6 3 2 2 7" xfId="4313" xr:uid="{0E113769-0261-4826-8900-62117ACF1F92}"/>
    <cellStyle name="Comma 2 2 3 6 3 2 3" xfId="1025" xr:uid="{00000000-0005-0000-0000-000000040000}"/>
    <cellStyle name="Comma 2 2 3 6 3 2 3 2" xfId="16196" xr:uid="{45AFEC4B-5563-4ADE-9212-47244998F87E}"/>
    <cellStyle name="Comma 2 2 3 6 3 2 3 3" xfId="13625" xr:uid="{C974B6EA-3FE6-4BE5-B277-EA0D412486B0}"/>
    <cellStyle name="Comma 2 2 3 6 3 2 3 4" xfId="11393" xr:uid="{A4B5C7ED-C91D-43D5-A83F-F523260CAFFA}"/>
    <cellStyle name="Comma 2 2 3 6 3 2 3 5" xfId="9236" xr:uid="{52251FDA-9576-4920-B73B-1DC41F5C8448}"/>
    <cellStyle name="Comma 2 2 3 6 3 2 3 6" xfId="6606" xr:uid="{769F89B2-6570-4055-ADC1-867D3E17CB48}"/>
    <cellStyle name="Comma 2 2 3 6 3 2 3 7" xfId="4314" xr:uid="{02AA85FC-BBA7-4C8C-9494-7E16C455455C}"/>
    <cellStyle name="Comma 2 2 3 6 3 2 4" xfId="16194" xr:uid="{207B78A9-1E50-4B10-8604-A7DB334AF54D}"/>
    <cellStyle name="Comma 2 2 3 6 3 2 5" xfId="13623" xr:uid="{6EEB330E-7B3D-49B3-AEFF-43AC9E70EC59}"/>
    <cellStyle name="Comma 2 2 3 6 3 2 6" xfId="11391" xr:uid="{29CD8834-29B5-40C9-9623-B776DF0E69F5}"/>
    <cellStyle name="Comma 2 2 3 6 3 2 7" xfId="9234" xr:uid="{87286CCA-F329-4E9D-99E3-385569028D6B}"/>
    <cellStyle name="Comma 2 2 3 6 3 2 8" xfId="6604" xr:uid="{EF736F42-6C32-4881-AF6D-A263EE7DFEC7}"/>
    <cellStyle name="Comma 2 2 3 6 3 2 9" xfId="4312" xr:uid="{47C58BCC-BC00-4207-BAF2-056C7D1203F4}"/>
    <cellStyle name="Comma 2 2 3 6 3 3" xfId="1026" xr:uid="{00000000-0005-0000-0000-000001040000}"/>
    <cellStyle name="Comma 2 2 3 6 3 3 2" xfId="16197" xr:uid="{67F7BF18-2388-4FF3-A24D-58F7907F576C}"/>
    <cellStyle name="Comma 2 2 3 6 3 3 3" xfId="13626" xr:uid="{B95DC919-A484-4302-B3BD-C5E2418A7DD0}"/>
    <cellStyle name="Comma 2 2 3 6 3 3 4" xfId="11394" xr:uid="{93AF1E20-A17C-4F28-99A1-136521E0D2E8}"/>
    <cellStyle name="Comma 2 2 3 6 3 3 5" xfId="9237" xr:uid="{136CAB53-BB76-4535-AC4B-41F84360F145}"/>
    <cellStyle name="Comma 2 2 3 6 3 3 6" xfId="6607" xr:uid="{4559DE1F-B1D9-42F7-A817-0C6CA1084BE2}"/>
    <cellStyle name="Comma 2 2 3 6 3 3 7" xfId="4315" xr:uid="{C6A92C82-2DA0-4AE9-B957-17230FCF2BC5}"/>
    <cellStyle name="Comma 2 2 3 6 3 4" xfId="1027" xr:uid="{00000000-0005-0000-0000-000002040000}"/>
    <cellStyle name="Comma 2 2 3 6 3 4 2" xfId="1028" xr:uid="{00000000-0005-0000-0000-000003040000}"/>
    <cellStyle name="Comma 2 2 3 6 3 4 2 2" xfId="16199" xr:uid="{A04BCED1-08BC-4DF6-9154-0374FA7F8583}"/>
    <cellStyle name="Comma 2 2 3 6 3 4 2 3" xfId="13628" xr:uid="{72F104CD-5092-49DB-8F39-87733B201431}"/>
    <cellStyle name="Comma 2 2 3 6 3 4 2 4" xfId="9239" xr:uid="{61C56ABE-4F3C-4340-8199-8BE9FC03FBCE}"/>
    <cellStyle name="Comma 2 2 3 6 3 4 2 5" xfId="6609" xr:uid="{97D9D41C-0F22-4E14-A146-112D4A92F5F3}"/>
    <cellStyle name="Comma 2 2 3 6 3 4 3" xfId="16198" xr:uid="{CB8EA234-D7D5-4A78-8469-FDEB92C9658D}"/>
    <cellStyle name="Comma 2 2 3 6 3 4 4" xfId="13627" xr:uid="{F8569614-A52D-457A-B3F5-CA98DEA80724}"/>
    <cellStyle name="Comma 2 2 3 6 3 4 5" xfId="11395" xr:uid="{EE96240F-B12A-4836-B5DA-6C10866F0CDB}"/>
    <cellStyle name="Comma 2 2 3 6 3 4 6" xfId="9238" xr:uid="{C17C370E-080C-4F91-BB91-EB88DFDECAC1}"/>
    <cellStyle name="Comma 2 2 3 6 3 4 7" xfId="6608" xr:uid="{EB273D42-7CA3-4B71-B619-115EB3ECFFD9}"/>
    <cellStyle name="Comma 2 2 3 6 3 4 8" xfId="4316" xr:uid="{25B2C4A2-BA88-43A0-BB14-BEF09958D554}"/>
    <cellStyle name="Comma 2 2 3 6 3 5" xfId="1029" xr:uid="{00000000-0005-0000-0000-000004040000}"/>
    <cellStyle name="Comma 2 2 3 6 3 5 2" xfId="1030" xr:uid="{00000000-0005-0000-0000-000005040000}"/>
    <cellStyle name="Comma 2 2 3 6 3 5 2 2" xfId="16201" xr:uid="{702F39D1-4991-4493-B076-7689FC9CB11D}"/>
    <cellStyle name="Comma 2 2 3 6 3 5 2 3" xfId="13630" xr:uid="{FDC7606D-485C-4FE4-922E-3890EA43CDE1}"/>
    <cellStyle name="Comma 2 2 3 6 3 5 2 4" xfId="6611" xr:uid="{89EAC79A-D11D-49EF-8919-827AE39F2746}"/>
    <cellStyle name="Comma 2 2 3 6 3 5 3" xfId="16200" xr:uid="{D49D4CB6-140D-49E9-8519-BCA20FFD099A}"/>
    <cellStyle name="Comma 2 2 3 6 3 5 4" xfId="13629" xr:uid="{92F8012B-BDCE-49C0-8B55-F1A76A7E4CEF}"/>
    <cellStyle name="Comma 2 2 3 6 3 5 5" xfId="11396" xr:uid="{64487DE8-DBFD-469D-8C56-8FC176E11C0B}"/>
    <cellStyle name="Comma 2 2 3 6 3 5 6" xfId="9240" xr:uid="{E85BE3F3-592D-49A5-8FEA-C2AD1F5A4C9A}"/>
    <cellStyle name="Comma 2 2 3 6 3 5 7" xfId="6610" xr:uid="{4D866B28-2D22-43E5-9555-515805D3B832}"/>
    <cellStyle name="Comma 2 2 3 6 3 5 8" xfId="4317" xr:uid="{CEF4E5F9-C52E-4DDB-A809-9C72008FD7F7}"/>
    <cellStyle name="Comma 2 2 3 6 3 6" xfId="16193" xr:uid="{7DC26C31-286D-475D-BCDD-DFAFA19B2A93}"/>
    <cellStyle name="Comma 2 2 3 6 3 7" xfId="13622" xr:uid="{9EE36AED-ACCB-48E7-8670-90CBD8A1824A}"/>
    <cellStyle name="Comma 2 2 3 6 3 8" xfId="11390" xr:uid="{E9803378-DD4B-4CB7-A688-D566ABA34EDB}"/>
    <cellStyle name="Comma 2 2 3 6 3 9" xfId="9233" xr:uid="{A9B95FD7-0FBC-4848-AE48-7F17A01C8C0A}"/>
    <cellStyle name="Comma 2 2 3 6 4" xfId="1031" xr:uid="{00000000-0005-0000-0000-000006040000}"/>
    <cellStyle name="Comma 2 2 3 6 4 2" xfId="16202" xr:uid="{D5F0EFD9-8B83-4239-A521-45EBB516E910}"/>
    <cellStyle name="Comma 2 2 3 6 4 3" xfId="13631" xr:uid="{AAB1A653-87FC-4F16-89D3-DE9714558DB6}"/>
    <cellStyle name="Comma 2 2 3 6 4 4" xfId="11397" xr:uid="{3687FC2A-623C-46EB-8BDC-0433ED063940}"/>
    <cellStyle name="Comma 2 2 3 6 4 5" xfId="9241" xr:uid="{AC3CA169-76F7-425F-97BD-D65B1F477A9E}"/>
    <cellStyle name="Comma 2 2 3 6 4 6" xfId="6612" xr:uid="{284EB6E5-0FEC-4DFC-A607-8720E3A5A9DF}"/>
    <cellStyle name="Comma 2 2 3 6 4 7" xfId="4318" xr:uid="{633ED1C1-DE8E-4115-81BA-43282BAC994B}"/>
    <cellStyle name="Comma 2 2 3 6 5" xfId="1032" xr:uid="{00000000-0005-0000-0000-000007040000}"/>
    <cellStyle name="Comma 2 2 3 6 5 2" xfId="1033" xr:uid="{00000000-0005-0000-0000-000008040000}"/>
    <cellStyle name="Comma 2 2 3 6 5 2 2" xfId="6615" xr:uid="{E903668A-D02D-4190-98BC-A6E933BA6DC4}"/>
    <cellStyle name="Comma 2 2 3 6 5 2 2 2" xfId="16204" xr:uid="{8964D21B-803B-4258-A630-A5676B0FD359}"/>
    <cellStyle name="Comma 2 2 3 6 5 2 3" xfId="13633" xr:uid="{D53480F6-E648-4BA8-BC27-E7B3EBDEEC63}"/>
    <cellStyle name="Comma 2 2 3 6 5 2 4" xfId="9243" xr:uid="{733C373B-46BD-4814-87FE-D36729E373A8}"/>
    <cellStyle name="Comma 2 2 3 6 5 2 5" xfId="6614" xr:uid="{D11C72DE-CED1-4D7A-9BE9-253D089A624A}"/>
    <cellStyle name="Comma 2 2 3 6 5 2 6" xfId="4320" xr:uid="{8377119D-E81A-4F30-BD84-F7D11C93C5C8}"/>
    <cellStyle name="Comma 2 2 3 6 5 3" xfId="1034" xr:uid="{00000000-0005-0000-0000-000009040000}"/>
    <cellStyle name="Comma 2 2 3 6 5 3 2" xfId="16203" xr:uid="{DF550F47-88D9-492A-B909-4780F101822C}"/>
    <cellStyle name="Comma 2 2 3 6 5 3 3" xfId="6616" xr:uid="{1CF3FC18-E851-4BC7-BACB-DCA3A8624839}"/>
    <cellStyle name="Comma 2 2 3 6 5 4" xfId="13632" xr:uid="{28ECA9DF-D559-41B9-B5A8-5FDC8CB7F279}"/>
    <cellStyle name="Comma 2 2 3 6 5 5" xfId="11398" xr:uid="{2DB4A389-671F-43E1-AE70-26DAD05585CF}"/>
    <cellStyle name="Comma 2 2 3 6 5 6" xfId="9242" xr:uid="{26D787E0-1A14-41B6-8F98-360A276F4915}"/>
    <cellStyle name="Comma 2 2 3 6 5 7" xfId="6613" xr:uid="{8695AC58-8CD5-4CEF-8766-29C78AC8D88A}"/>
    <cellStyle name="Comma 2 2 3 6 5 8" xfId="4319" xr:uid="{7BFBF498-7156-44FA-9C9D-32C93D5F2168}"/>
    <cellStyle name="Comma 2 2 3 6 6" xfId="1035" xr:uid="{00000000-0005-0000-0000-00000A040000}"/>
    <cellStyle name="Comma 2 2 3 6 6 2" xfId="1036" xr:uid="{00000000-0005-0000-0000-00000B040000}"/>
    <cellStyle name="Comma 2 2 3 6 6 2 2" xfId="16206" xr:uid="{570AB9C7-59ED-4B9E-AA05-304DA349A712}"/>
    <cellStyle name="Comma 2 2 3 6 6 2 3" xfId="13635" xr:uid="{F79F890F-C1D1-4C01-BA07-210899D4709E}"/>
    <cellStyle name="Comma 2 2 3 6 6 2 4" xfId="6618" xr:uid="{0FFB894C-50AA-4686-B1A9-AC311E82F617}"/>
    <cellStyle name="Comma 2 2 3 6 6 3" xfId="16205" xr:uid="{BDE163BE-ACA4-40B2-B037-B741B5208DA5}"/>
    <cellStyle name="Comma 2 2 3 6 6 4" xfId="13634" xr:uid="{2D5B5D3F-9FCF-4F6F-ADED-E3B2991CB64D}"/>
    <cellStyle name="Comma 2 2 3 6 6 5" xfId="11399" xr:uid="{DE556DD2-5E9F-4E90-AE73-ADFACD095326}"/>
    <cellStyle name="Comma 2 2 3 6 6 6" xfId="9244" xr:uid="{0F7E2AEF-D0CD-40AE-B9F5-905E2B4016B3}"/>
    <cellStyle name="Comma 2 2 3 6 6 7" xfId="6617" xr:uid="{AB551C46-103F-4A40-B53F-3B4CBF652756}"/>
    <cellStyle name="Comma 2 2 3 6 6 8" xfId="4321" xr:uid="{4173D0E0-5862-4C19-B284-FF26CBEB5BB5}"/>
    <cellStyle name="Comma 2 2 3 6 7" xfId="1037" xr:uid="{00000000-0005-0000-0000-00000C040000}"/>
    <cellStyle name="Comma 2 2 3 6 7 2" xfId="6620" xr:uid="{2121A9C0-917E-4874-9163-FDB36EA702E4}"/>
    <cellStyle name="Comma 2 2 3 6 7 2 2" xfId="16208" xr:uid="{03310988-C0C1-42BB-981A-6287E41B9C11}"/>
    <cellStyle name="Comma 2 2 3 6 7 2 3" xfId="13637" xr:uid="{7C72E1CD-39B0-41BF-AC46-98B176C66DC4}"/>
    <cellStyle name="Comma 2 2 3 6 7 3" xfId="13638" xr:uid="{77559774-7B83-45AC-B680-63CE8DD9E970}"/>
    <cellStyle name="Comma 2 2 3 6 7 4" xfId="16207" xr:uid="{496F8202-08A5-4119-9E44-B96169EC65CE}"/>
    <cellStyle name="Comma 2 2 3 6 7 5" xfId="13636" xr:uid="{ACD17507-CE13-483E-B90F-9E54F257D4E9}"/>
    <cellStyle name="Comma 2 2 3 6 7 6" xfId="11400" xr:uid="{C14B56A3-7A8B-4D7D-A5B4-43A0435A13A2}"/>
    <cellStyle name="Comma 2 2 3 6 7 7" xfId="6619" xr:uid="{DB4F4514-70A1-4310-B7AE-8ACFF3D36845}"/>
    <cellStyle name="Comma 2 2 3 6 7 8" xfId="4322" xr:uid="{E0447250-73F2-4980-844A-5D8283206D8E}"/>
    <cellStyle name="Comma 2 2 3 6 8" xfId="1038" xr:uid="{00000000-0005-0000-0000-00000D040000}"/>
    <cellStyle name="Comma 2 2 3 6 8 2" xfId="16209" xr:uid="{EF090B7D-ECF9-4BCE-808D-48D06E260AA4}"/>
    <cellStyle name="Comma 2 2 3 6 8 3" xfId="4323" xr:uid="{DA4D23B8-F0DA-41F0-91D1-EB47E5C5E2F7}"/>
    <cellStyle name="Comma 2 2 3 6 9" xfId="16210" xr:uid="{D287B60E-A2B3-455C-A261-159CB3B5AFDA}"/>
    <cellStyle name="Comma 2 2 3 7" xfId="1039" xr:uid="{00000000-0005-0000-0000-00000E040000}"/>
    <cellStyle name="Comma 2 2 3 7 2" xfId="1040" xr:uid="{00000000-0005-0000-0000-00000F040000}"/>
    <cellStyle name="Comma 2 2 3 7 2 2" xfId="16212" xr:uid="{AD4101C2-840C-49A7-88FD-5AE4573CC2D4}"/>
    <cellStyle name="Comma 2 2 3 7 2 3" xfId="13640" xr:uid="{E79E8DCE-13D4-4D5D-BAFB-E9EAE4A259A4}"/>
    <cellStyle name="Comma 2 2 3 7 2 4" xfId="11402" xr:uid="{155ED575-EB57-48A8-B31B-B7F04344B08F}"/>
    <cellStyle name="Comma 2 2 3 7 2 5" xfId="9246" xr:uid="{06DC050A-5F13-4C17-80F4-359531DC92BB}"/>
    <cellStyle name="Comma 2 2 3 7 2 6" xfId="6622" xr:uid="{FB35BC97-6C53-4D34-86E6-E2A51FF7B304}"/>
    <cellStyle name="Comma 2 2 3 7 2 7" xfId="4325" xr:uid="{4F3FF6EA-6169-4E54-A4A0-F65F071F3AA9}"/>
    <cellStyle name="Comma 2 2 3 7 3" xfId="1041" xr:uid="{00000000-0005-0000-0000-000010040000}"/>
    <cellStyle name="Comma 2 2 3 7 3 2" xfId="1042" xr:uid="{00000000-0005-0000-0000-000011040000}"/>
    <cellStyle name="Comma 2 2 3 7 3 2 2" xfId="16214" xr:uid="{D9BD8CFD-5A1F-4142-9B37-6B2B1A74C28D}"/>
    <cellStyle name="Comma 2 2 3 7 3 2 3" xfId="13642" xr:uid="{B3471B84-82AE-47A8-91FD-123A39BAF36B}"/>
    <cellStyle name="Comma 2 2 3 7 3 2 4" xfId="11404" xr:uid="{B0D2AF40-C4EF-4E69-A54A-E0E422CE42D7}"/>
    <cellStyle name="Comma 2 2 3 7 3 2 5" xfId="9248" xr:uid="{7DC1741E-9EC8-4C91-B39C-2D565E219EB8}"/>
    <cellStyle name="Comma 2 2 3 7 3 2 6" xfId="6624" xr:uid="{401B28E6-B2D5-40DC-94DB-553F91933072}"/>
    <cellStyle name="Comma 2 2 3 7 3 2 7" xfId="4327" xr:uid="{C9BFFCF8-701A-4A02-9C6E-951E5DDBF3D9}"/>
    <cellStyle name="Comma 2 2 3 7 3 3" xfId="16213" xr:uid="{059EC56E-8202-497F-B70E-D8FF7914D5E4}"/>
    <cellStyle name="Comma 2 2 3 7 3 4" xfId="13641" xr:uid="{5E689CA1-2DD3-4B37-B8E7-488EEA747D8C}"/>
    <cellStyle name="Comma 2 2 3 7 3 5" xfId="11403" xr:uid="{AD405A80-19B3-4405-AF72-53220A08E732}"/>
    <cellStyle name="Comma 2 2 3 7 3 6" xfId="9247" xr:uid="{7DCE951A-E4FA-4878-B147-0C645285795F}"/>
    <cellStyle name="Comma 2 2 3 7 3 7" xfId="6623" xr:uid="{9A15A76C-0A7B-4601-A183-C7BAD9B47CAF}"/>
    <cellStyle name="Comma 2 2 3 7 3 8" xfId="4326" xr:uid="{6C3529BC-13DD-4220-904A-6C8061E55392}"/>
    <cellStyle name="Comma 2 2 3 7 4" xfId="16211" xr:uid="{769B38F8-D97F-408D-B238-D2515515BB4B}"/>
    <cellStyle name="Comma 2 2 3 7 5" xfId="13639" xr:uid="{4CB37ECB-8E18-4894-A270-9E2C4F326E75}"/>
    <cellStyle name="Comma 2 2 3 7 6" xfId="11401" xr:uid="{64F75424-E3C9-4BA2-9162-032DA23CD9CF}"/>
    <cellStyle name="Comma 2 2 3 7 7" xfId="9245" xr:uid="{F86DB742-F2A5-47BF-AF7C-BE42EDACAA26}"/>
    <cellStyle name="Comma 2 2 3 7 8" xfId="6621" xr:uid="{A0C8E837-D25B-4834-B171-FCB3862B2DC8}"/>
    <cellStyle name="Comma 2 2 3 7 9" xfId="4324" xr:uid="{D9A3894D-DF48-49EE-8DFF-C90B70F60FC7}"/>
    <cellStyle name="Comma 2 2 3 8" xfId="1043" xr:uid="{00000000-0005-0000-0000-000012040000}"/>
    <cellStyle name="Comma 2 2 3 8 10" xfId="11405" xr:uid="{4C821850-1168-4E29-B959-A96D06822472}"/>
    <cellStyle name="Comma 2 2 3 8 11" xfId="9249" xr:uid="{E2954C18-54AD-4C0C-8534-E03DA334367B}"/>
    <cellStyle name="Comma 2 2 3 8 12" xfId="6625" xr:uid="{62634767-B42A-4406-9FCB-4A716407B254}"/>
    <cellStyle name="Comma 2 2 3 8 13" xfId="4328" xr:uid="{75721F53-BA82-42B4-96E5-D6339F69C34D}"/>
    <cellStyle name="Comma 2 2 3 8 2" xfId="1044" xr:uid="{00000000-0005-0000-0000-000013040000}"/>
    <cellStyle name="Comma 2 2 3 8 2 2" xfId="16216" xr:uid="{39EA015D-5DF0-4BC9-9E6C-13AE2A8F1DB6}"/>
    <cellStyle name="Comma 2 2 3 8 2 3" xfId="13644" xr:uid="{356973EF-AF2F-4665-AB14-8D3F0A024202}"/>
    <cellStyle name="Comma 2 2 3 8 2 4" xfId="11406" xr:uid="{455ABB52-173A-4D57-BAF7-7312139AF956}"/>
    <cellStyle name="Comma 2 2 3 8 2 5" xfId="9250" xr:uid="{1DDB1D82-2966-42FA-B4E4-1EF1276E47D7}"/>
    <cellStyle name="Comma 2 2 3 8 2 6" xfId="6626" xr:uid="{5AB91945-0B70-4D32-9EC5-4F9CA1BAEBB5}"/>
    <cellStyle name="Comma 2 2 3 8 2 7" xfId="4329" xr:uid="{78EEFEA1-8701-430A-9F0A-0675A9629B0B}"/>
    <cellStyle name="Comma 2 2 3 8 3" xfId="1045" xr:uid="{00000000-0005-0000-0000-000014040000}"/>
    <cellStyle name="Comma 2 2 3 8 3 2" xfId="16217" xr:uid="{B552F2A7-3EE7-46EA-BDB9-4570DCF5BEE9}"/>
    <cellStyle name="Comma 2 2 3 8 3 3" xfId="13645" xr:uid="{9299B2EC-A1D1-4BAD-A73D-5D3CB9348A3B}"/>
    <cellStyle name="Comma 2 2 3 8 3 4" xfId="11407" xr:uid="{3AADA1A1-A6AD-4D17-9573-7061EC467F89}"/>
    <cellStyle name="Comma 2 2 3 8 3 5" xfId="9251" xr:uid="{5429AC3E-EC09-46DA-AEF7-3A4BA67DF161}"/>
    <cellStyle name="Comma 2 2 3 8 3 6" xfId="6627" xr:uid="{4D632C10-DD7B-48B3-8E84-08C63A02206C}"/>
    <cellStyle name="Comma 2 2 3 8 3 7" xfId="4330" xr:uid="{72FF853B-AD80-4112-99B9-FC5DF10BCEE6}"/>
    <cellStyle name="Comma 2 2 3 8 4" xfId="1046" xr:uid="{00000000-0005-0000-0000-000015040000}"/>
    <cellStyle name="Comma 2 2 3 8 4 2" xfId="1047" xr:uid="{00000000-0005-0000-0000-000016040000}"/>
    <cellStyle name="Comma 2 2 3 8 4 2 2" xfId="16219" xr:uid="{192B775F-C24F-46DA-8BD5-B5666487CE27}"/>
    <cellStyle name="Comma 2 2 3 8 4 2 3" xfId="13647" xr:uid="{23A299CD-0DB8-4235-92FC-2CFFC681A4FE}"/>
    <cellStyle name="Comma 2 2 3 8 4 2 4" xfId="9253" xr:uid="{128B3C84-FE42-4A7E-83EB-4AF8A352839D}"/>
    <cellStyle name="Comma 2 2 3 8 4 2 5" xfId="6629" xr:uid="{41541DCB-6541-454C-A64C-2E5F5A3FB2D1}"/>
    <cellStyle name="Comma 2 2 3 8 4 3" xfId="16218" xr:uid="{DCD1C5D2-3FC9-4C9D-85DE-9E7BE808A2F1}"/>
    <cellStyle name="Comma 2 2 3 8 4 4" xfId="13646" xr:uid="{40B5F7BF-C274-4EE4-8920-5904636A3F1C}"/>
    <cellStyle name="Comma 2 2 3 8 4 5" xfId="11408" xr:uid="{2D45BE12-8D94-46E5-ACEF-BA14CFB8BEE4}"/>
    <cellStyle name="Comma 2 2 3 8 4 6" xfId="9252" xr:uid="{C69F3D8A-7988-4A9F-B9D9-5F442D648E12}"/>
    <cellStyle name="Comma 2 2 3 8 4 7" xfId="6628" xr:uid="{2AECD6D5-4897-4E91-818E-69BF6DC01C50}"/>
    <cellStyle name="Comma 2 2 3 8 4 8" xfId="4331" xr:uid="{FE448606-7638-41E3-B138-3892D3FE5D25}"/>
    <cellStyle name="Comma 2 2 3 8 5" xfId="1048" xr:uid="{00000000-0005-0000-0000-000017040000}"/>
    <cellStyle name="Comma 2 2 3 8 5 2" xfId="16220" xr:uid="{02760DD3-A2DF-4A51-B2BA-64E85AF95F3B}"/>
    <cellStyle name="Comma 2 2 3 8 5 3" xfId="13648" xr:uid="{7C5D31EC-8FF7-47CD-B026-36346FDA676A}"/>
    <cellStyle name="Comma 2 2 3 8 5 4" xfId="11409" xr:uid="{F8A26016-FE78-49D1-8FB7-E365148D8D08}"/>
    <cellStyle name="Comma 2 2 3 8 5 5" xfId="9254" xr:uid="{D263E866-A6D7-4F9B-AD7C-88318D29DFE4}"/>
    <cellStyle name="Comma 2 2 3 8 5 6" xfId="6630" xr:uid="{DCE78D74-DD21-4917-BDC4-410783FA1ECD}"/>
    <cellStyle name="Comma 2 2 3 8 5 7" xfId="4332" xr:uid="{44D966F1-A74D-4AC0-8CF3-45E373C8146C}"/>
    <cellStyle name="Comma 2 2 3 8 6" xfId="1049" xr:uid="{00000000-0005-0000-0000-000018040000}"/>
    <cellStyle name="Comma 2 2 3 8 6 2" xfId="16221" xr:uid="{2F2B83C1-7763-45FC-8B47-B6550282720B}"/>
    <cellStyle name="Comma 2 2 3 8 6 3" xfId="13649" xr:uid="{81F6798D-3792-42FC-872B-E1C5EF7ADA14}"/>
    <cellStyle name="Comma 2 2 3 8 6 4" xfId="11410" xr:uid="{7BB49A4D-BE1E-484A-8D91-361CD7F745DC}"/>
    <cellStyle name="Comma 2 2 3 8 6 5" xfId="9255" xr:uid="{DEBC8EE7-9425-4526-B28A-BB9D9A4C96E1}"/>
    <cellStyle name="Comma 2 2 3 8 6 6" xfId="6631" xr:uid="{DD58661E-87EE-44B6-A28A-6AC755DCFFFC}"/>
    <cellStyle name="Comma 2 2 3 8 6 7" xfId="4333" xr:uid="{5BA583AC-237D-49CC-ACC0-7A3309287C24}"/>
    <cellStyle name="Comma 2 2 3 8 7" xfId="1050" xr:uid="{00000000-0005-0000-0000-000019040000}"/>
    <cellStyle name="Comma 2 2 3 8 7 2" xfId="1051" xr:uid="{00000000-0005-0000-0000-00001A040000}"/>
    <cellStyle name="Comma 2 2 3 8 7 2 2" xfId="16223" xr:uid="{22CAA738-D3B3-4AA0-A670-815F72379A00}"/>
    <cellStyle name="Comma 2 2 3 8 7 2 3" xfId="13651" xr:uid="{E67ADD7F-68EC-45BD-8EE0-76AB91BC8764}"/>
    <cellStyle name="Comma 2 2 3 8 7 2 4" xfId="6633" xr:uid="{A695B06F-C1F3-4387-B85C-201C6AD1FF3A}"/>
    <cellStyle name="Comma 2 2 3 8 7 3" xfId="16222" xr:uid="{EF22221C-A94E-478C-A719-6182980F8F5C}"/>
    <cellStyle name="Comma 2 2 3 8 7 4" xfId="13650" xr:uid="{36E510B1-EA9F-4DF0-86D4-DEA914785865}"/>
    <cellStyle name="Comma 2 2 3 8 7 5" xfId="11411" xr:uid="{139DD562-71A6-47AE-8A49-7F852EEB2BB2}"/>
    <cellStyle name="Comma 2 2 3 8 7 6" xfId="9256" xr:uid="{5B526A5E-8512-4114-AB6A-5A8FECF97434}"/>
    <cellStyle name="Comma 2 2 3 8 7 7" xfId="6632" xr:uid="{B317D230-CD5E-44EE-A5D7-90F7C3C2319E}"/>
    <cellStyle name="Comma 2 2 3 8 7 8" xfId="4334" xr:uid="{CF715A5A-20C0-424F-8CBF-C51D59C718A6}"/>
    <cellStyle name="Comma 2 2 3 8 8" xfId="16215" xr:uid="{0AF8BC6F-2376-4035-B9AA-C2EED61CA312}"/>
    <cellStyle name="Comma 2 2 3 8 9" xfId="13643" xr:uid="{192E9B25-AE5A-435C-92D1-D8DBB805FC26}"/>
    <cellStyle name="Comma 2 2 3 9" xfId="1052" xr:uid="{00000000-0005-0000-0000-00001B040000}"/>
    <cellStyle name="Comma 2 2 3 9 2" xfId="1053" xr:uid="{00000000-0005-0000-0000-00001C040000}"/>
    <cellStyle name="Comma 2 2 3 9 2 2" xfId="1054" xr:uid="{00000000-0005-0000-0000-00001D040000}"/>
    <cellStyle name="Comma 2 2 3 9 2 2 2" xfId="16226" xr:uid="{4EA9B08F-E23B-475A-AECA-9C65EEA318B7}"/>
    <cellStyle name="Comma 2 2 3 9 2 2 3" xfId="13654" xr:uid="{203FE12A-CCDF-4130-991D-552EB7767E69}"/>
    <cellStyle name="Comma 2 2 3 9 2 2 4" xfId="9259" xr:uid="{F4E4A6C5-3E8D-4E2D-870C-D95EE428968B}"/>
    <cellStyle name="Comma 2 2 3 9 2 2 5" xfId="6636" xr:uid="{2FB8A7B2-6E6C-4670-A0C7-0F4D4CDF2F31}"/>
    <cellStyle name="Comma 2 2 3 9 2 3" xfId="16225" xr:uid="{C5D3ADC2-5205-42F0-A43C-C10EE234DD6B}"/>
    <cellStyle name="Comma 2 2 3 9 2 4" xfId="13653" xr:uid="{ADB783A2-2FDE-4E27-AEA5-C4F899F9EE4A}"/>
    <cellStyle name="Comma 2 2 3 9 2 5" xfId="11413" xr:uid="{69C043D4-A3A5-45A3-80FE-7F4E4737F4DC}"/>
    <cellStyle name="Comma 2 2 3 9 2 6" xfId="9258" xr:uid="{B8AE9DD5-3354-4A27-831A-0B7B2F1EF3D0}"/>
    <cellStyle name="Comma 2 2 3 9 2 7" xfId="6635" xr:uid="{EFE521FE-0BE5-4D43-8918-92D229519236}"/>
    <cellStyle name="Comma 2 2 3 9 2 8" xfId="4336" xr:uid="{7602E97C-5BD8-4625-A4DE-84EC76888AD9}"/>
    <cellStyle name="Comma 2 2 3 9 3" xfId="1055" xr:uid="{00000000-0005-0000-0000-00001E040000}"/>
    <cellStyle name="Comma 2 2 3 9 3 2" xfId="6638" xr:uid="{7B91993A-3265-444E-8621-2E98173C6627}"/>
    <cellStyle name="Comma 2 2 3 9 3 3" xfId="16224" xr:uid="{1053B4C9-BC4B-4BBC-870D-CEA8C7A07F56}"/>
    <cellStyle name="Comma 2 2 3 9 3 4" xfId="6637" xr:uid="{243E97ED-A290-470E-AEAE-B7C3F6CE071A}"/>
    <cellStyle name="Comma 2 2 3 9 3 5" xfId="4337" xr:uid="{494ABF79-0887-47B5-9D70-A2C54F9EDEBB}"/>
    <cellStyle name="Comma 2 2 3 9 4" xfId="13652" xr:uid="{AED5AFBE-B4A2-44BE-AF3E-1ECB613B5F38}"/>
    <cellStyle name="Comma 2 2 3 9 5" xfId="11412" xr:uid="{28DA2E6F-42FB-4BFC-8249-25A6503E707A}"/>
    <cellStyle name="Comma 2 2 3 9 6" xfId="9257" xr:uid="{CE80EA17-E2FA-4FE8-BBBF-94FCF4EE82AF}"/>
    <cellStyle name="Comma 2 2 3 9 7" xfId="6634" xr:uid="{59DD87CE-1234-46FB-9905-BAE002DDDC3D}"/>
    <cellStyle name="Comma 2 2 3 9 8" xfId="4335" xr:uid="{3761AD27-0CA3-417C-807D-6D5DC88593C6}"/>
    <cellStyle name="Comma 2 2 4" xfId="1056" xr:uid="{00000000-0005-0000-0000-00001F040000}"/>
    <cellStyle name="Comma 2 2 4 10" xfId="1057" xr:uid="{00000000-0005-0000-0000-000020040000}"/>
    <cellStyle name="Comma 2 2 4 10 2" xfId="6641" xr:uid="{BBC347A4-C88E-427E-88FC-770A2535D6DB}"/>
    <cellStyle name="Comma 2 2 4 10 2 2" xfId="16229" xr:uid="{F64BF855-BF12-4163-A3A4-0D9BAC3D6962}"/>
    <cellStyle name="Comma 2 2 4 10 2 3" xfId="13657" xr:uid="{596F4161-4A5E-4B01-9FC1-32A4290E475E}"/>
    <cellStyle name="Comma 2 2 4 10 3" xfId="13658" xr:uid="{B6C0A8DB-777F-4DA3-8BA0-16E5D423FB5D}"/>
    <cellStyle name="Comma 2 2 4 10 4" xfId="16228" xr:uid="{E1CC70B2-223F-4595-9821-6A2FB7A3102D}"/>
    <cellStyle name="Comma 2 2 4 10 5" xfId="13656" xr:uid="{0286B518-47A8-46A4-9663-30AC0122E0F9}"/>
    <cellStyle name="Comma 2 2 4 10 6" xfId="11415" xr:uid="{A7783848-BA72-4F86-A89F-6D613D518478}"/>
    <cellStyle name="Comma 2 2 4 10 7" xfId="6640" xr:uid="{6CD6FE1E-2CEB-4387-B3A0-14266FEF1C0F}"/>
    <cellStyle name="Comma 2 2 4 10 8" xfId="4339" xr:uid="{C4A8C696-3418-47F8-AC39-72B575286B56}"/>
    <cellStyle name="Comma 2 2 4 11" xfId="16230" xr:uid="{481D65D1-3AC2-4ADF-B7E9-664F2711C5C0}"/>
    <cellStyle name="Comma 2 2 4 12" xfId="16231" xr:uid="{842B9032-A72C-4191-8153-BC8C1BC2DEF9}"/>
    <cellStyle name="Comma 2 2 4 13" xfId="16227" xr:uid="{0EBC85DC-3C8A-4AEC-880C-1AD9D485BBEB}"/>
    <cellStyle name="Comma 2 2 4 14" xfId="13655" xr:uid="{EB01CAF8-6D31-45E7-AFF6-BF5328697C5C}"/>
    <cellStyle name="Comma 2 2 4 15" xfId="11414" xr:uid="{0AD4BD4F-E786-4BDB-88DB-2879CC094058}"/>
    <cellStyle name="Comma 2 2 4 16" xfId="9260" xr:uid="{CFA44C9A-F616-44C4-960C-22D5C9C6EAA4}"/>
    <cellStyle name="Comma 2 2 4 17" xfId="6639" xr:uid="{4AD41396-980D-4914-A2B3-E447214A6B68}"/>
    <cellStyle name="Comma 2 2 4 18" xfId="4338" xr:uid="{3C85C58C-E203-44D4-8A5F-E47FF3B7EE95}"/>
    <cellStyle name="Comma 2 2 4 2" xfId="1058" xr:uid="{00000000-0005-0000-0000-000021040000}"/>
    <cellStyle name="Comma 2 2 4 2 2" xfId="16232" xr:uid="{9F9114D7-310D-450A-A075-846A69FB088A}"/>
    <cellStyle name="Comma 2 2 4 2 3" xfId="13659" xr:uid="{EAC39D03-C6D6-4093-8705-CD87DA1AE6E6}"/>
    <cellStyle name="Comma 2 2 4 2 4" xfId="11416" xr:uid="{C5CB51A8-F852-4A05-A13E-0966B90313DB}"/>
    <cellStyle name="Comma 2 2 4 2 5" xfId="9261" xr:uid="{E34FC64A-B886-47BC-B9B0-19B000599146}"/>
    <cellStyle name="Comma 2 2 4 2 6" xfId="6642" xr:uid="{6B3CD6C5-2E76-4B28-9E60-2BDA9DA9F5A1}"/>
    <cellStyle name="Comma 2 2 4 2 7" xfId="4340" xr:uid="{C4838622-7EBD-4546-BED6-56FAD50A12B9}"/>
    <cellStyle name="Comma 2 2 4 3" xfId="1059" xr:uid="{00000000-0005-0000-0000-000022040000}"/>
    <cellStyle name="Comma 2 2 4 3 10" xfId="1060" xr:uid="{00000000-0005-0000-0000-000023040000}"/>
    <cellStyle name="Comma 2 2 4 3 10 2" xfId="16234" xr:uid="{E226E2CD-E448-48D2-8741-582543AC5C48}"/>
    <cellStyle name="Comma 2 2 4 3 10 3" xfId="4342" xr:uid="{AAD1FD80-D49B-436C-B681-B9FDAC0A72F8}"/>
    <cellStyle name="Comma 2 2 4 3 11" xfId="16235" xr:uid="{EECFC41B-FB27-4FAD-A538-5DAA60A1C032}"/>
    <cellStyle name="Comma 2 2 4 3 12" xfId="16233" xr:uid="{F72C1EE3-DCF3-44DF-9BB8-6E79C43E500A}"/>
    <cellStyle name="Comma 2 2 4 3 13" xfId="13660" xr:uid="{EDD24694-6463-4F4E-A580-F9EED4A06182}"/>
    <cellStyle name="Comma 2 2 4 3 14" xfId="11417" xr:uid="{142B2AFB-D2CF-4B42-AB58-C70CC0E1A15E}"/>
    <cellStyle name="Comma 2 2 4 3 15" xfId="9262" xr:uid="{6CF9B003-ED02-45BC-B625-4A89FC7D8CD6}"/>
    <cellStyle name="Comma 2 2 4 3 16" xfId="6643" xr:uid="{0D26001D-19B0-4EF5-84C9-CE67C76A4FA5}"/>
    <cellStyle name="Comma 2 2 4 3 17" xfId="4341" xr:uid="{02B7AF5E-3EDD-488B-9461-34D5042C9997}"/>
    <cellStyle name="Comma 2 2 4 3 2" xfId="1061" xr:uid="{00000000-0005-0000-0000-000024040000}"/>
    <cellStyle name="Comma 2 2 4 3 2 10" xfId="16236" xr:uid="{0545B80B-E150-4AA9-BF01-49B27E620C88}"/>
    <cellStyle name="Comma 2 2 4 3 2 11" xfId="13661" xr:uid="{485E8766-6578-418A-8377-E977BA12E9F3}"/>
    <cellStyle name="Comma 2 2 4 3 2 12" xfId="11418" xr:uid="{E48B3BA7-B41A-41D4-97E3-AE855B857118}"/>
    <cellStyle name="Comma 2 2 4 3 2 13" xfId="9263" xr:uid="{86DC9213-15B5-4210-A6FB-F89B0D5499EB}"/>
    <cellStyle name="Comma 2 2 4 3 2 14" xfId="6644" xr:uid="{AE84C9CF-1FE8-4F1E-9D11-3993AFBF8829}"/>
    <cellStyle name="Comma 2 2 4 3 2 15" xfId="4343" xr:uid="{D2513414-C296-450C-BA45-E12464D9C286}"/>
    <cellStyle name="Comma 2 2 4 3 2 2" xfId="1062" xr:uid="{00000000-0005-0000-0000-000025040000}"/>
    <cellStyle name="Comma 2 2 4 3 2 2 2" xfId="1063" xr:uid="{00000000-0005-0000-0000-000026040000}"/>
    <cellStyle name="Comma 2 2 4 3 2 2 2 2" xfId="1064" xr:uid="{00000000-0005-0000-0000-000027040000}"/>
    <cellStyle name="Comma 2 2 4 3 2 2 2 2 2" xfId="1065" xr:uid="{00000000-0005-0000-0000-000028040000}"/>
    <cellStyle name="Comma 2 2 4 3 2 2 2 2 2 2" xfId="16240" xr:uid="{FD398DAA-BE2E-42A8-A679-F12D955A98E0}"/>
    <cellStyle name="Comma 2 2 4 3 2 2 2 2 2 3" xfId="13665" xr:uid="{991F6CBF-01CA-4B4C-B4E7-ECC99A426737}"/>
    <cellStyle name="Comma 2 2 4 3 2 2 2 2 2 4" xfId="11422" xr:uid="{DD13F6A9-AFAE-4291-9FE2-23C566F4E0A2}"/>
    <cellStyle name="Comma 2 2 4 3 2 2 2 2 2 5" xfId="9267" xr:uid="{DEC86106-6BB0-42BA-BB4D-E742A2C52E30}"/>
    <cellStyle name="Comma 2 2 4 3 2 2 2 2 2 6" xfId="6648" xr:uid="{8D72F534-EAE1-44B9-AFEF-D51404040209}"/>
    <cellStyle name="Comma 2 2 4 3 2 2 2 2 2 7" xfId="4347" xr:uid="{7B74392E-2C51-4203-84C9-90DC4B291DFF}"/>
    <cellStyle name="Comma 2 2 4 3 2 2 2 2 3" xfId="16239" xr:uid="{773A94F2-03B0-4009-A517-3DAC93C28574}"/>
    <cellStyle name="Comma 2 2 4 3 2 2 2 2 4" xfId="13664" xr:uid="{63CD7391-8841-46A2-B36E-F59744B9256E}"/>
    <cellStyle name="Comma 2 2 4 3 2 2 2 2 5" xfId="11421" xr:uid="{742CE6F7-E9D6-402C-AD24-A4CA91B797C8}"/>
    <cellStyle name="Comma 2 2 4 3 2 2 2 2 6" xfId="9266" xr:uid="{F6D3666E-E7C2-4742-B908-7A160A6AC784}"/>
    <cellStyle name="Comma 2 2 4 3 2 2 2 2 7" xfId="6647" xr:uid="{99CC5FC0-FE09-4646-8B73-17E92BE5C10F}"/>
    <cellStyle name="Comma 2 2 4 3 2 2 2 2 8" xfId="4346" xr:uid="{1094CB4A-4EAF-4295-BC32-CE38F1D6655A}"/>
    <cellStyle name="Comma 2 2 4 3 2 2 2 3" xfId="16238" xr:uid="{FE48E48D-0DD2-423A-8980-FD7FD3E6299B}"/>
    <cellStyle name="Comma 2 2 4 3 2 2 2 4" xfId="13663" xr:uid="{905B462D-6699-41B7-A9CD-DCC35B4F5B8A}"/>
    <cellStyle name="Comma 2 2 4 3 2 2 2 5" xfId="11420" xr:uid="{1EEE0B64-3CDD-4AEA-9874-D3705EB30BE8}"/>
    <cellStyle name="Comma 2 2 4 3 2 2 2 6" xfId="9265" xr:uid="{9A000754-B8D5-4CBB-B78D-B8425B947BAD}"/>
    <cellStyle name="Comma 2 2 4 3 2 2 2 7" xfId="6646" xr:uid="{B12D215A-DFCD-4834-A27F-0587A444711D}"/>
    <cellStyle name="Comma 2 2 4 3 2 2 2 8" xfId="4345" xr:uid="{0B9FE9D5-5752-4309-9198-4DE5C586CDD8}"/>
    <cellStyle name="Comma 2 2 4 3 2 2 3" xfId="1066" xr:uid="{00000000-0005-0000-0000-000029040000}"/>
    <cellStyle name="Comma 2 2 4 3 2 2 3 2" xfId="1067" xr:uid="{00000000-0005-0000-0000-00002A040000}"/>
    <cellStyle name="Comma 2 2 4 3 2 2 3 2 2" xfId="16242" xr:uid="{B867E564-32E2-4AA6-8ADD-A9233D21C10C}"/>
    <cellStyle name="Comma 2 2 4 3 2 2 3 2 3" xfId="13667" xr:uid="{F6EB6BFB-993D-4760-84E3-D95599CB2C9F}"/>
    <cellStyle name="Comma 2 2 4 3 2 2 3 2 4" xfId="11424" xr:uid="{2EABCB26-35B4-4C4D-ACF3-F1B38FC9948B}"/>
    <cellStyle name="Comma 2 2 4 3 2 2 3 2 5" xfId="9269" xr:uid="{73B5ED27-A18A-4497-A5CF-CAB41C085413}"/>
    <cellStyle name="Comma 2 2 4 3 2 2 3 2 6" xfId="6650" xr:uid="{E84009E7-5882-4729-A9AD-EBD1D0148003}"/>
    <cellStyle name="Comma 2 2 4 3 2 2 3 2 7" xfId="4349" xr:uid="{C2DEF846-A5EB-40AA-998F-6AEE7F285EB4}"/>
    <cellStyle name="Comma 2 2 4 3 2 2 3 3" xfId="16241" xr:uid="{C7632B1A-CC2F-4D95-8E1F-91C682441609}"/>
    <cellStyle name="Comma 2 2 4 3 2 2 3 4" xfId="13666" xr:uid="{A98CB773-74B4-4198-9A24-5EFBE6B3642D}"/>
    <cellStyle name="Comma 2 2 4 3 2 2 3 5" xfId="11423" xr:uid="{FCAC72E1-166C-4261-AF28-35CC512C0562}"/>
    <cellStyle name="Comma 2 2 4 3 2 2 3 6" xfId="9268" xr:uid="{38A5B3AA-2081-4375-8903-607C88147C5C}"/>
    <cellStyle name="Comma 2 2 4 3 2 2 3 7" xfId="6649" xr:uid="{3AC3FDCD-3AE9-430B-B304-E327F08549F9}"/>
    <cellStyle name="Comma 2 2 4 3 2 2 3 8" xfId="4348" xr:uid="{6ECC4949-9B82-4748-B33C-921AB6D3DEA1}"/>
    <cellStyle name="Comma 2 2 4 3 2 2 4" xfId="16237" xr:uid="{DCBAC7D5-AE77-419E-92D6-8DEA08FC5AB5}"/>
    <cellStyle name="Comma 2 2 4 3 2 2 5" xfId="13662" xr:uid="{97925156-F41B-46AE-BC96-08F651DDC795}"/>
    <cellStyle name="Comma 2 2 4 3 2 2 6" xfId="11419" xr:uid="{14F695A6-FAB4-4085-A5C4-DE8B23A4BD89}"/>
    <cellStyle name="Comma 2 2 4 3 2 2 7" xfId="9264" xr:uid="{D4D28407-E438-475E-B086-88B6D9D57DD5}"/>
    <cellStyle name="Comma 2 2 4 3 2 2 8" xfId="6645" xr:uid="{213E5ECE-31DA-4CC2-9A73-273E7813C409}"/>
    <cellStyle name="Comma 2 2 4 3 2 2 9" xfId="4344" xr:uid="{678765BB-7471-4E24-B885-01B7631F6A39}"/>
    <cellStyle name="Comma 2 2 4 3 2 3" xfId="1068" xr:uid="{00000000-0005-0000-0000-00002B040000}"/>
    <cellStyle name="Comma 2 2 4 3 2 3 10" xfId="6651" xr:uid="{D5AFE4EB-CEA4-4D17-B97D-2DCA26DBA1A9}"/>
    <cellStyle name="Comma 2 2 4 3 2 3 11" xfId="4350" xr:uid="{E2E55A2D-B94E-4FCF-B00B-E7F3195E10B2}"/>
    <cellStyle name="Comma 2 2 4 3 2 3 2" xfId="1069" xr:uid="{00000000-0005-0000-0000-00002C040000}"/>
    <cellStyle name="Comma 2 2 4 3 2 3 2 2" xfId="1070" xr:uid="{00000000-0005-0000-0000-00002D040000}"/>
    <cellStyle name="Comma 2 2 4 3 2 3 2 2 2" xfId="16245" xr:uid="{4188D412-3330-4CE7-A3E1-BFD16974F771}"/>
    <cellStyle name="Comma 2 2 4 3 2 3 2 2 3" xfId="13670" xr:uid="{2A31A8E5-FE94-4F40-9FAC-26178B902907}"/>
    <cellStyle name="Comma 2 2 4 3 2 3 2 2 4" xfId="11427" xr:uid="{5C80D1E8-02DF-4E3D-BA57-9CC9B969216F}"/>
    <cellStyle name="Comma 2 2 4 3 2 3 2 2 5" xfId="9272" xr:uid="{46A1DB62-2812-4A0C-947C-38CA6B7992F0}"/>
    <cellStyle name="Comma 2 2 4 3 2 3 2 2 6" xfId="6653" xr:uid="{C6DE2A99-32BD-442E-8ADC-159E05F8D211}"/>
    <cellStyle name="Comma 2 2 4 3 2 3 2 2 7" xfId="4352" xr:uid="{E398F3F4-EAAE-46FE-941A-CE30F2E007E3}"/>
    <cellStyle name="Comma 2 2 4 3 2 3 2 3" xfId="1071" xr:uid="{00000000-0005-0000-0000-00002E040000}"/>
    <cellStyle name="Comma 2 2 4 3 2 3 2 3 2" xfId="16246" xr:uid="{DA565261-AFC2-40FC-92A2-2BBB1D43700E}"/>
    <cellStyle name="Comma 2 2 4 3 2 3 2 3 3" xfId="13671" xr:uid="{045426AD-05E4-4AE0-9B58-08FB3830EFBD}"/>
    <cellStyle name="Comma 2 2 4 3 2 3 2 3 4" xfId="11428" xr:uid="{3F84EF04-549D-422D-9EE9-37E678D1F7B8}"/>
    <cellStyle name="Comma 2 2 4 3 2 3 2 3 5" xfId="9273" xr:uid="{96AAD9A9-F8B3-43F1-8F75-6526F3A90EDE}"/>
    <cellStyle name="Comma 2 2 4 3 2 3 2 3 6" xfId="6654" xr:uid="{06F4D0E3-FB7C-484A-81BA-C3D66D029B64}"/>
    <cellStyle name="Comma 2 2 4 3 2 3 2 3 7" xfId="4353" xr:uid="{566F8594-E35D-4346-9FDF-B0800E8D60A2}"/>
    <cellStyle name="Comma 2 2 4 3 2 3 2 4" xfId="16244" xr:uid="{63A4E2A8-E098-4E32-9B12-20B1D34678FA}"/>
    <cellStyle name="Comma 2 2 4 3 2 3 2 5" xfId="13669" xr:uid="{99A1B371-4839-4004-B073-9CB875A5329F}"/>
    <cellStyle name="Comma 2 2 4 3 2 3 2 6" xfId="11426" xr:uid="{7CF893BA-BB9C-49B4-895A-D87B2A1F761C}"/>
    <cellStyle name="Comma 2 2 4 3 2 3 2 7" xfId="9271" xr:uid="{F1706740-BB8B-4DE9-BEE5-70CDC06B0217}"/>
    <cellStyle name="Comma 2 2 4 3 2 3 2 8" xfId="6652" xr:uid="{A802B2C2-5DBB-4C44-8123-579AE3DDA577}"/>
    <cellStyle name="Comma 2 2 4 3 2 3 2 9" xfId="4351" xr:uid="{B5BC28D7-3F82-45A3-B1EB-C0A85CDDA1D4}"/>
    <cellStyle name="Comma 2 2 4 3 2 3 3" xfId="1072" xr:uid="{00000000-0005-0000-0000-00002F040000}"/>
    <cellStyle name="Comma 2 2 4 3 2 3 3 2" xfId="16247" xr:uid="{D71DCF9E-210D-48AC-AECA-3DACB4B64597}"/>
    <cellStyle name="Comma 2 2 4 3 2 3 3 3" xfId="13672" xr:uid="{0840DFBF-A2FB-4A33-89B5-7E6F901341C6}"/>
    <cellStyle name="Comma 2 2 4 3 2 3 3 4" xfId="11429" xr:uid="{3E49154C-9933-455B-8A26-69C91EF092D9}"/>
    <cellStyle name="Comma 2 2 4 3 2 3 3 5" xfId="9274" xr:uid="{A163E4AB-0FCD-40F3-BFAC-C9C06FE4D652}"/>
    <cellStyle name="Comma 2 2 4 3 2 3 3 6" xfId="6655" xr:uid="{B0C3FE5A-317C-43A0-8B4E-F5B4D72F25DE}"/>
    <cellStyle name="Comma 2 2 4 3 2 3 3 7" xfId="4354" xr:uid="{363FEB71-59A7-41FE-B1F0-1BFFDCCA04C5}"/>
    <cellStyle name="Comma 2 2 4 3 2 3 4" xfId="1073" xr:uid="{00000000-0005-0000-0000-000030040000}"/>
    <cellStyle name="Comma 2 2 4 3 2 3 4 2" xfId="1074" xr:uid="{00000000-0005-0000-0000-000031040000}"/>
    <cellStyle name="Comma 2 2 4 3 2 3 4 2 2" xfId="16249" xr:uid="{B0ABA291-055A-45CD-8AA5-22C499599E5E}"/>
    <cellStyle name="Comma 2 2 4 3 2 3 4 2 3" xfId="13674" xr:uid="{12E375B8-95CC-4228-9954-A7D1459251E7}"/>
    <cellStyle name="Comma 2 2 4 3 2 3 4 2 4" xfId="9276" xr:uid="{2D3967F0-8E3E-4EE6-A944-67D2E9941BFB}"/>
    <cellStyle name="Comma 2 2 4 3 2 3 4 2 5" xfId="6657" xr:uid="{E2FD4078-E506-4212-8A69-5653012AD07A}"/>
    <cellStyle name="Comma 2 2 4 3 2 3 4 3" xfId="16248" xr:uid="{3F8EA104-671C-491F-B670-BBA9F0BC886E}"/>
    <cellStyle name="Comma 2 2 4 3 2 3 4 4" xfId="13673" xr:uid="{4A9B7ADF-BFA1-4BA6-9B1B-5C315E01B7E4}"/>
    <cellStyle name="Comma 2 2 4 3 2 3 4 5" xfId="11430" xr:uid="{77DA1E37-1D9A-441F-A535-9AE4C2EF4A5D}"/>
    <cellStyle name="Comma 2 2 4 3 2 3 4 6" xfId="9275" xr:uid="{53519B5D-78D4-4CB8-AFA4-070D414F53F1}"/>
    <cellStyle name="Comma 2 2 4 3 2 3 4 7" xfId="6656" xr:uid="{4E5CF506-7D54-4B83-943B-62B6E4FBC439}"/>
    <cellStyle name="Comma 2 2 4 3 2 3 4 8" xfId="4355" xr:uid="{53A33AE3-8ACF-4ECE-9855-82B538C1AC95}"/>
    <cellStyle name="Comma 2 2 4 3 2 3 5" xfId="1075" xr:uid="{00000000-0005-0000-0000-000032040000}"/>
    <cellStyle name="Comma 2 2 4 3 2 3 5 2" xfId="1076" xr:uid="{00000000-0005-0000-0000-000033040000}"/>
    <cellStyle name="Comma 2 2 4 3 2 3 5 2 2" xfId="16251" xr:uid="{3AF4A29F-D0AC-44E3-85E1-70F84FDEC98B}"/>
    <cellStyle name="Comma 2 2 4 3 2 3 5 2 3" xfId="13676" xr:uid="{0FC76DE1-2D73-49B5-A033-AD1D324A50A9}"/>
    <cellStyle name="Comma 2 2 4 3 2 3 5 2 4" xfId="6659" xr:uid="{A64F1628-DA38-4491-9B5E-BCFDB43BD942}"/>
    <cellStyle name="Comma 2 2 4 3 2 3 5 3" xfId="16250" xr:uid="{7D2C11B7-95A9-46AD-860B-39A14F1CA56F}"/>
    <cellStyle name="Comma 2 2 4 3 2 3 5 4" xfId="13675" xr:uid="{EDEBCD87-2F4B-40D9-A56A-FDDABBFBAD5F}"/>
    <cellStyle name="Comma 2 2 4 3 2 3 5 5" xfId="11431" xr:uid="{CEC44856-7004-4371-84D1-1E899AE4775D}"/>
    <cellStyle name="Comma 2 2 4 3 2 3 5 6" xfId="9277" xr:uid="{78309144-CDB5-43D0-ADEC-C161804CC67C}"/>
    <cellStyle name="Comma 2 2 4 3 2 3 5 7" xfId="6658" xr:uid="{91B80D64-A032-4280-AA91-85761B57A207}"/>
    <cellStyle name="Comma 2 2 4 3 2 3 5 8" xfId="4356" xr:uid="{3A27B4A5-D67A-4A73-9012-845CFD684B06}"/>
    <cellStyle name="Comma 2 2 4 3 2 3 6" xfId="16243" xr:uid="{9619BF4D-CBB4-4F14-9B78-92D0AEDEC2FE}"/>
    <cellStyle name="Comma 2 2 4 3 2 3 7" xfId="13668" xr:uid="{88691E13-C8C4-4A4F-A3D5-8683612F0737}"/>
    <cellStyle name="Comma 2 2 4 3 2 3 8" xfId="11425" xr:uid="{DDCD0765-7BA7-4E99-BAA0-D4EBFFA5A7DC}"/>
    <cellStyle name="Comma 2 2 4 3 2 3 9" xfId="9270" xr:uid="{4887EB64-ED0E-4C67-8A41-99410523B6F7}"/>
    <cellStyle name="Comma 2 2 4 3 2 4" xfId="1077" xr:uid="{00000000-0005-0000-0000-000034040000}"/>
    <cellStyle name="Comma 2 2 4 3 2 4 2" xfId="16252" xr:uid="{1286FE6E-74A8-45B6-8B59-FC44119BC72D}"/>
    <cellStyle name="Comma 2 2 4 3 2 4 3" xfId="13677" xr:uid="{96BAECAA-1E08-4474-A35A-A7107B35EFA5}"/>
    <cellStyle name="Comma 2 2 4 3 2 4 4" xfId="11432" xr:uid="{C5DEB40B-930A-4B06-A57A-5A29A79DFBB8}"/>
    <cellStyle name="Comma 2 2 4 3 2 4 5" xfId="9278" xr:uid="{9D2C5EDD-879D-4304-A40F-D33149D345E8}"/>
    <cellStyle name="Comma 2 2 4 3 2 4 6" xfId="6660" xr:uid="{4E3B6438-B49D-427D-B111-242A5D457334}"/>
    <cellStyle name="Comma 2 2 4 3 2 4 7" xfId="4357" xr:uid="{42962D8E-C4BC-47CE-9C2D-9DB288D18C30}"/>
    <cellStyle name="Comma 2 2 4 3 2 5" xfId="1078" xr:uid="{00000000-0005-0000-0000-000035040000}"/>
    <cellStyle name="Comma 2 2 4 3 2 5 2" xfId="1079" xr:uid="{00000000-0005-0000-0000-000036040000}"/>
    <cellStyle name="Comma 2 2 4 3 2 5 2 2" xfId="6663" xr:uid="{E0044C83-ECF2-4FA2-AF65-6930228C4B08}"/>
    <cellStyle name="Comma 2 2 4 3 2 5 2 2 2" xfId="16254" xr:uid="{88579653-F5E1-4647-849F-335ECCB07379}"/>
    <cellStyle name="Comma 2 2 4 3 2 5 2 3" xfId="13679" xr:uid="{20B290B9-953F-471A-B344-DEA934AEFB32}"/>
    <cellStyle name="Comma 2 2 4 3 2 5 2 4" xfId="9280" xr:uid="{41035EF2-991D-4E4A-8CA5-6B406D6B2C60}"/>
    <cellStyle name="Comma 2 2 4 3 2 5 2 5" xfId="6662" xr:uid="{7CE6F750-6E92-470B-A206-B6FF4E841F39}"/>
    <cellStyle name="Comma 2 2 4 3 2 5 2 6" xfId="4359" xr:uid="{1F799FF8-CF2D-436D-87C5-B1D467177301}"/>
    <cellStyle name="Comma 2 2 4 3 2 5 3" xfId="1080" xr:uid="{00000000-0005-0000-0000-000037040000}"/>
    <cellStyle name="Comma 2 2 4 3 2 5 3 2" xfId="16253" xr:uid="{749CCF72-3A3D-48BF-A1F4-54FEED72A1DB}"/>
    <cellStyle name="Comma 2 2 4 3 2 5 3 3" xfId="6664" xr:uid="{DE2D6014-3374-4B5A-855C-22B6FB6F80DD}"/>
    <cellStyle name="Comma 2 2 4 3 2 5 4" xfId="13678" xr:uid="{9E8CD863-C1DE-4694-90BF-782D1306BAA0}"/>
    <cellStyle name="Comma 2 2 4 3 2 5 5" xfId="11433" xr:uid="{6524C2A6-D66B-4E8C-9F4C-735FC0446C1C}"/>
    <cellStyle name="Comma 2 2 4 3 2 5 6" xfId="9279" xr:uid="{7FBDAC0A-08B4-4BC5-84F0-57651DFA0DD2}"/>
    <cellStyle name="Comma 2 2 4 3 2 5 7" xfId="6661" xr:uid="{2C5992A4-3888-4884-895D-11F14FCCA17D}"/>
    <cellStyle name="Comma 2 2 4 3 2 5 8" xfId="4358" xr:uid="{3772531A-7060-4F09-A486-3BC88C2E0714}"/>
    <cellStyle name="Comma 2 2 4 3 2 6" xfId="1081" xr:uid="{00000000-0005-0000-0000-000038040000}"/>
    <cellStyle name="Comma 2 2 4 3 2 6 2" xfId="1082" xr:uid="{00000000-0005-0000-0000-000039040000}"/>
    <cellStyle name="Comma 2 2 4 3 2 6 2 2" xfId="16256" xr:uid="{31A2EF04-DAA3-4A9C-946A-1E013A494967}"/>
    <cellStyle name="Comma 2 2 4 3 2 6 2 3" xfId="13681" xr:uid="{149281DA-D13F-4999-B22C-1FAF069F06EC}"/>
    <cellStyle name="Comma 2 2 4 3 2 6 2 4" xfId="6666" xr:uid="{939987CE-CEA9-41B4-B7B5-041651AD31B1}"/>
    <cellStyle name="Comma 2 2 4 3 2 6 3" xfId="16255" xr:uid="{1E8C9B67-8938-4888-A4EE-196719904683}"/>
    <cellStyle name="Comma 2 2 4 3 2 6 4" xfId="13680" xr:uid="{626A3B7D-41B6-4CFF-B9B4-199E6442CEBC}"/>
    <cellStyle name="Comma 2 2 4 3 2 6 5" xfId="11434" xr:uid="{12AD9F81-4229-4FCE-8A20-2A492385AF61}"/>
    <cellStyle name="Comma 2 2 4 3 2 6 6" xfId="9281" xr:uid="{5162D496-D75C-4B10-B744-71FC990533C7}"/>
    <cellStyle name="Comma 2 2 4 3 2 6 7" xfId="6665" xr:uid="{18AFB7A4-A96D-4707-807E-ABA82C0E0E81}"/>
    <cellStyle name="Comma 2 2 4 3 2 6 8" xfId="4360" xr:uid="{5DF3DDC9-5B74-4960-B08D-F2EFC096AC27}"/>
    <cellStyle name="Comma 2 2 4 3 2 7" xfId="1083" xr:uid="{00000000-0005-0000-0000-00003A040000}"/>
    <cellStyle name="Comma 2 2 4 3 2 7 2" xfId="6668" xr:uid="{81EE4AA3-2686-4BEF-9582-86DAFFE9E6B4}"/>
    <cellStyle name="Comma 2 2 4 3 2 7 2 2" xfId="16258" xr:uid="{81F2A950-FF37-4395-8A60-759726548376}"/>
    <cellStyle name="Comma 2 2 4 3 2 7 2 3" xfId="13683" xr:uid="{BBD1E444-3DDB-4F3A-AED7-DDCBDE3ABB7D}"/>
    <cellStyle name="Comma 2 2 4 3 2 7 3" xfId="13684" xr:uid="{B4E212AD-7755-404E-A91F-A22E5C6A2713}"/>
    <cellStyle name="Comma 2 2 4 3 2 7 4" xfId="16257" xr:uid="{B818AE91-DD9A-4F36-8EF7-10A74003D777}"/>
    <cellStyle name="Comma 2 2 4 3 2 7 5" xfId="13682" xr:uid="{CDD7BEAD-4AC2-4641-9CF8-351199B4EEDF}"/>
    <cellStyle name="Comma 2 2 4 3 2 7 6" xfId="11435" xr:uid="{E6453C9E-05CB-4054-A92C-5CC313FCB91F}"/>
    <cellStyle name="Comma 2 2 4 3 2 7 7" xfId="6667" xr:uid="{31F5EB9D-F273-47EA-9D0E-7A3DC35F2A64}"/>
    <cellStyle name="Comma 2 2 4 3 2 7 8" xfId="4361" xr:uid="{4E7327CE-5067-4AA5-8445-2A3CD3630AAA}"/>
    <cellStyle name="Comma 2 2 4 3 2 8" xfId="1084" xr:uid="{00000000-0005-0000-0000-00003B040000}"/>
    <cellStyle name="Comma 2 2 4 3 2 8 2" xfId="16259" xr:uid="{5AE77E55-521A-401C-93BD-CD4F2A755F33}"/>
    <cellStyle name="Comma 2 2 4 3 2 8 3" xfId="4362" xr:uid="{665D511E-6905-42C5-B05F-1B3F0ACB6829}"/>
    <cellStyle name="Comma 2 2 4 3 2 9" xfId="16260" xr:uid="{344E1C6B-7B51-4323-A24D-A39A147E5BAC}"/>
    <cellStyle name="Comma 2 2 4 3 3" xfId="1085" xr:uid="{00000000-0005-0000-0000-00003C040000}"/>
    <cellStyle name="Comma 2 2 4 3 3 10" xfId="16261" xr:uid="{039DE268-3FBF-49A2-953C-CAAA9B5C99F9}"/>
    <cellStyle name="Comma 2 2 4 3 3 11" xfId="13685" xr:uid="{C055A524-26B8-4D7A-B0D9-D72F83818F5C}"/>
    <cellStyle name="Comma 2 2 4 3 3 12" xfId="11436" xr:uid="{B105982D-ACC5-44CB-BB96-3409246D97F2}"/>
    <cellStyle name="Comma 2 2 4 3 3 13" xfId="9282" xr:uid="{B3DCB7CF-4609-49DC-BE20-C216A419CB68}"/>
    <cellStyle name="Comma 2 2 4 3 3 14" xfId="6669" xr:uid="{FFA0B66B-1D94-429C-8DFE-4296F85FBFE0}"/>
    <cellStyle name="Comma 2 2 4 3 3 15" xfId="4363" xr:uid="{82FFDDAE-A312-44FA-BD1A-AB05CE1A6CF4}"/>
    <cellStyle name="Comma 2 2 4 3 3 2" xfId="1086" xr:uid="{00000000-0005-0000-0000-00003D040000}"/>
    <cellStyle name="Comma 2 2 4 3 3 2 2" xfId="1087" xr:uid="{00000000-0005-0000-0000-00003E040000}"/>
    <cellStyle name="Comma 2 2 4 3 3 2 2 2" xfId="1088" xr:uid="{00000000-0005-0000-0000-00003F040000}"/>
    <cellStyle name="Comma 2 2 4 3 3 2 2 2 2" xfId="1089" xr:uid="{00000000-0005-0000-0000-000040040000}"/>
    <cellStyle name="Comma 2 2 4 3 3 2 2 2 2 2" xfId="16265" xr:uid="{2C463E7A-8EEB-4E03-9551-A01A2E72BBF1}"/>
    <cellStyle name="Comma 2 2 4 3 3 2 2 2 2 3" xfId="13689" xr:uid="{C178116C-41A3-4972-87C7-7AF2ED765E84}"/>
    <cellStyle name="Comma 2 2 4 3 3 2 2 2 2 4" xfId="11440" xr:uid="{D622410B-2DA6-44AB-A452-E765F94A3EDE}"/>
    <cellStyle name="Comma 2 2 4 3 3 2 2 2 2 5" xfId="9286" xr:uid="{317A452A-B770-4068-92D3-FC6B065CE355}"/>
    <cellStyle name="Comma 2 2 4 3 3 2 2 2 2 6" xfId="6673" xr:uid="{74A7E797-F62D-4CA1-A2DC-1934E085E825}"/>
    <cellStyle name="Comma 2 2 4 3 3 2 2 2 2 7" xfId="4367" xr:uid="{4CCCC60C-B6FB-4954-AECD-F14417FD5C13}"/>
    <cellStyle name="Comma 2 2 4 3 3 2 2 2 3" xfId="16264" xr:uid="{2647B81C-B35C-4EA9-8FAC-B5BBDF0C5667}"/>
    <cellStyle name="Comma 2 2 4 3 3 2 2 2 4" xfId="13688" xr:uid="{8AEA529D-A898-4607-B76E-FF3C653C6FFC}"/>
    <cellStyle name="Comma 2 2 4 3 3 2 2 2 5" xfId="11439" xr:uid="{2EAB9987-9A80-4A1D-AF86-53BFDF796904}"/>
    <cellStyle name="Comma 2 2 4 3 3 2 2 2 6" xfId="9285" xr:uid="{6ADAABD0-D619-4E27-A975-83AB7A49DEF2}"/>
    <cellStyle name="Comma 2 2 4 3 3 2 2 2 7" xfId="6672" xr:uid="{CB96FB00-F669-48F8-9E47-3360630BF022}"/>
    <cellStyle name="Comma 2 2 4 3 3 2 2 2 8" xfId="4366" xr:uid="{00D6581E-46DF-4492-A9DB-96AC83024F41}"/>
    <cellStyle name="Comma 2 2 4 3 3 2 2 3" xfId="16263" xr:uid="{91B42BCA-8445-4010-892E-6027682C0DF9}"/>
    <cellStyle name="Comma 2 2 4 3 3 2 2 4" xfId="13687" xr:uid="{E42831BD-CDBB-4EB0-AA4A-6E1C4F75835C}"/>
    <cellStyle name="Comma 2 2 4 3 3 2 2 5" xfId="11438" xr:uid="{195011AA-079B-4621-903D-49858DFF716B}"/>
    <cellStyle name="Comma 2 2 4 3 3 2 2 6" xfId="9284" xr:uid="{1AE75B8E-47C1-41C6-BF84-F61971086A2A}"/>
    <cellStyle name="Comma 2 2 4 3 3 2 2 7" xfId="6671" xr:uid="{EEDC56DF-3C6B-4612-8FE7-C161ADDB27D8}"/>
    <cellStyle name="Comma 2 2 4 3 3 2 2 8" xfId="4365" xr:uid="{433CB6F4-87B0-46C6-A246-62CDC92B9534}"/>
    <cellStyle name="Comma 2 2 4 3 3 2 3" xfId="1090" xr:uid="{00000000-0005-0000-0000-000041040000}"/>
    <cellStyle name="Comma 2 2 4 3 3 2 3 2" xfId="1091" xr:uid="{00000000-0005-0000-0000-000042040000}"/>
    <cellStyle name="Comma 2 2 4 3 3 2 3 2 2" xfId="16267" xr:uid="{BFCABD7A-2B94-402D-B472-0755D8405519}"/>
    <cellStyle name="Comma 2 2 4 3 3 2 3 2 3" xfId="13691" xr:uid="{D3A855AE-3A61-42A5-AE7C-91B5FD3FDE15}"/>
    <cellStyle name="Comma 2 2 4 3 3 2 3 2 4" xfId="11442" xr:uid="{675875F4-DA2F-47D8-B54D-774DEFD48B05}"/>
    <cellStyle name="Comma 2 2 4 3 3 2 3 2 5" xfId="9288" xr:uid="{94FF3297-936C-4384-A8B1-B60C83B3C71D}"/>
    <cellStyle name="Comma 2 2 4 3 3 2 3 2 6" xfId="6675" xr:uid="{3D9AC3B3-2079-4608-9D0E-52A5C1554982}"/>
    <cellStyle name="Comma 2 2 4 3 3 2 3 2 7" xfId="4369" xr:uid="{6137F22D-8642-4F50-8612-8E35CEEF2162}"/>
    <cellStyle name="Comma 2 2 4 3 3 2 3 3" xfId="16266" xr:uid="{0EA0AC69-B8EA-4E6D-A24B-50A99E341CBE}"/>
    <cellStyle name="Comma 2 2 4 3 3 2 3 4" xfId="13690" xr:uid="{C0CD3B1E-4CF9-455D-8BB3-17543DFEBFDD}"/>
    <cellStyle name="Comma 2 2 4 3 3 2 3 5" xfId="11441" xr:uid="{1C8B6A19-38C6-4FEC-8776-DB04A65ECFEA}"/>
    <cellStyle name="Comma 2 2 4 3 3 2 3 6" xfId="9287" xr:uid="{7F7B4DA3-C289-4ABF-85FB-2BB116EA4ECA}"/>
    <cellStyle name="Comma 2 2 4 3 3 2 3 7" xfId="6674" xr:uid="{95DA3530-FE0B-4FA7-9806-5042535A07C2}"/>
    <cellStyle name="Comma 2 2 4 3 3 2 3 8" xfId="4368" xr:uid="{38DA6B47-58D8-4FBB-9996-AB42B06A7BFA}"/>
    <cellStyle name="Comma 2 2 4 3 3 2 4" xfId="16262" xr:uid="{E310453D-7332-4FF8-955D-011885634C4F}"/>
    <cellStyle name="Comma 2 2 4 3 3 2 5" xfId="13686" xr:uid="{A1CF3161-923A-41A6-8BC8-BA30A20AB5F6}"/>
    <cellStyle name="Comma 2 2 4 3 3 2 6" xfId="11437" xr:uid="{72107FF0-A858-40D2-97EB-C662219BF0D6}"/>
    <cellStyle name="Comma 2 2 4 3 3 2 7" xfId="9283" xr:uid="{33241716-D388-4098-928C-88D0A828654B}"/>
    <cellStyle name="Comma 2 2 4 3 3 2 8" xfId="6670" xr:uid="{8BF53B21-D6E3-43CA-8109-8E14F37CC5FE}"/>
    <cellStyle name="Comma 2 2 4 3 3 2 9" xfId="4364" xr:uid="{080B1E3D-8DA1-4899-9A9A-C9227FF7C922}"/>
    <cellStyle name="Comma 2 2 4 3 3 3" xfId="1092" xr:uid="{00000000-0005-0000-0000-000043040000}"/>
    <cellStyle name="Comma 2 2 4 3 3 3 10" xfId="6676" xr:uid="{9E1D7687-A2A9-4DE8-A27C-6642315A5B7D}"/>
    <cellStyle name="Comma 2 2 4 3 3 3 11" xfId="4370" xr:uid="{2F283567-DB7C-459B-959B-111E2BAB684D}"/>
    <cellStyle name="Comma 2 2 4 3 3 3 2" xfId="1093" xr:uid="{00000000-0005-0000-0000-000044040000}"/>
    <cellStyle name="Comma 2 2 4 3 3 3 2 2" xfId="1094" xr:uid="{00000000-0005-0000-0000-000045040000}"/>
    <cellStyle name="Comma 2 2 4 3 3 3 2 2 2" xfId="16270" xr:uid="{AC509C94-AB2C-413B-B2D3-78C601E0B174}"/>
    <cellStyle name="Comma 2 2 4 3 3 3 2 2 3" xfId="13694" xr:uid="{1AC01AD2-A6B9-4199-929F-62831EBBFB6A}"/>
    <cellStyle name="Comma 2 2 4 3 3 3 2 2 4" xfId="11445" xr:uid="{49EA8935-9F5B-4F92-8681-61B4A1DFDAFF}"/>
    <cellStyle name="Comma 2 2 4 3 3 3 2 2 5" xfId="9291" xr:uid="{27071706-6FD9-494D-BFD8-977B26F37ED3}"/>
    <cellStyle name="Comma 2 2 4 3 3 3 2 2 6" xfId="6678" xr:uid="{E8CFFB51-0687-4361-8BF0-DA667BC8EC7A}"/>
    <cellStyle name="Comma 2 2 4 3 3 3 2 2 7" xfId="4372" xr:uid="{2369BCF6-208E-448F-842F-B2436D20ABE3}"/>
    <cellStyle name="Comma 2 2 4 3 3 3 2 3" xfId="1095" xr:uid="{00000000-0005-0000-0000-000046040000}"/>
    <cellStyle name="Comma 2 2 4 3 3 3 2 3 2" xfId="16271" xr:uid="{C86434B6-AC6F-43A2-869D-371D82DF3FF7}"/>
    <cellStyle name="Comma 2 2 4 3 3 3 2 3 3" xfId="13695" xr:uid="{F89BEEF3-E5B9-4AD2-98A9-BBF559DB27C3}"/>
    <cellStyle name="Comma 2 2 4 3 3 3 2 3 4" xfId="11446" xr:uid="{913C005F-1D72-4FFD-A9B8-DA9C79774E37}"/>
    <cellStyle name="Comma 2 2 4 3 3 3 2 3 5" xfId="9292" xr:uid="{D3B2EB51-A48F-44FE-A593-8AC6D53B98A2}"/>
    <cellStyle name="Comma 2 2 4 3 3 3 2 3 6" xfId="6679" xr:uid="{9998EAD3-7037-499D-AA9F-448B780F7919}"/>
    <cellStyle name="Comma 2 2 4 3 3 3 2 3 7" xfId="4373" xr:uid="{49EB1984-404F-4F8F-8475-66566CDB9AEA}"/>
    <cellStyle name="Comma 2 2 4 3 3 3 2 4" xfId="16269" xr:uid="{E4F33EFA-215A-4DF3-B988-337CE4FF1F74}"/>
    <cellStyle name="Comma 2 2 4 3 3 3 2 5" xfId="13693" xr:uid="{D8092796-7243-44D2-ABB9-FE0F3FF8ABBC}"/>
    <cellStyle name="Comma 2 2 4 3 3 3 2 6" xfId="11444" xr:uid="{25289BE8-31A1-4A96-B4B1-10C5185AECAE}"/>
    <cellStyle name="Comma 2 2 4 3 3 3 2 7" xfId="9290" xr:uid="{8858049B-89D1-480F-B835-1DB3DA792792}"/>
    <cellStyle name="Comma 2 2 4 3 3 3 2 8" xfId="6677" xr:uid="{EC1054B9-F301-4271-9AFF-278736D52D6E}"/>
    <cellStyle name="Comma 2 2 4 3 3 3 2 9" xfId="4371" xr:uid="{1B3D4ACB-5174-4842-9E88-C509318E55B1}"/>
    <cellStyle name="Comma 2 2 4 3 3 3 3" xfId="1096" xr:uid="{00000000-0005-0000-0000-000047040000}"/>
    <cellStyle name="Comma 2 2 4 3 3 3 3 2" xfId="16272" xr:uid="{B2EC092C-3EC1-4574-89E8-90F2F5B441ED}"/>
    <cellStyle name="Comma 2 2 4 3 3 3 3 3" xfId="13696" xr:uid="{2EC945E0-097D-4252-89F1-EF10DD25316E}"/>
    <cellStyle name="Comma 2 2 4 3 3 3 3 4" xfId="11447" xr:uid="{1BBF8788-9BE0-4E99-ABD7-C8E5C9DA1BB7}"/>
    <cellStyle name="Comma 2 2 4 3 3 3 3 5" xfId="9293" xr:uid="{0E7BF584-3346-4C20-92C6-D31F8DFF80D2}"/>
    <cellStyle name="Comma 2 2 4 3 3 3 3 6" xfId="6680" xr:uid="{73105E12-0B64-4DC0-AC40-A465D0590BD9}"/>
    <cellStyle name="Comma 2 2 4 3 3 3 3 7" xfId="4374" xr:uid="{74FA8CA3-6891-4AFC-A378-7BCAC759F897}"/>
    <cellStyle name="Comma 2 2 4 3 3 3 4" xfId="1097" xr:uid="{00000000-0005-0000-0000-000048040000}"/>
    <cellStyle name="Comma 2 2 4 3 3 3 4 2" xfId="1098" xr:uid="{00000000-0005-0000-0000-000049040000}"/>
    <cellStyle name="Comma 2 2 4 3 3 3 4 2 2" xfId="16274" xr:uid="{424611E4-8E13-4E50-A12E-E0FA449906E7}"/>
    <cellStyle name="Comma 2 2 4 3 3 3 4 2 3" xfId="13698" xr:uid="{82FA9B7A-5946-4B0E-BC83-2E8BC6C3F2D3}"/>
    <cellStyle name="Comma 2 2 4 3 3 3 4 2 4" xfId="9295" xr:uid="{433016B0-8864-4848-925D-F293D8F4A5D2}"/>
    <cellStyle name="Comma 2 2 4 3 3 3 4 2 5" xfId="6682" xr:uid="{80A1DF08-3ADD-438F-BBED-AEBFCAC85277}"/>
    <cellStyle name="Comma 2 2 4 3 3 3 4 3" xfId="16273" xr:uid="{5218A6F8-EEF1-4C34-B6F3-6B03419452CA}"/>
    <cellStyle name="Comma 2 2 4 3 3 3 4 4" xfId="13697" xr:uid="{50FB325D-3677-4493-BBF2-83C812F0702D}"/>
    <cellStyle name="Comma 2 2 4 3 3 3 4 5" xfId="11448" xr:uid="{4ECD63B2-53DB-49B4-9E10-90BF6BDF40F4}"/>
    <cellStyle name="Comma 2 2 4 3 3 3 4 6" xfId="9294" xr:uid="{A1DB5F7E-FF7F-4309-86DD-6F82EEF5E7DB}"/>
    <cellStyle name="Comma 2 2 4 3 3 3 4 7" xfId="6681" xr:uid="{2FB5E3AD-32A8-4E38-93BC-1C79390F1DAE}"/>
    <cellStyle name="Comma 2 2 4 3 3 3 4 8" xfId="4375" xr:uid="{65C045D2-F85D-488E-9DF0-2951C63B311B}"/>
    <cellStyle name="Comma 2 2 4 3 3 3 5" xfId="1099" xr:uid="{00000000-0005-0000-0000-00004A040000}"/>
    <cellStyle name="Comma 2 2 4 3 3 3 5 2" xfId="1100" xr:uid="{00000000-0005-0000-0000-00004B040000}"/>
    <cellStyle name="Comma 2 2 4 3 3 3 5 2 2" xfId="16276" xr:uid="{CF954925-660E-4018-955A-C38804D60A7F}"/>
    <cellStyle name="Comma 2 2 4 3 3 3 5 2 3" xfId="13700" xr:uid="{E15A5EA9-8C73-48BD-A24C-3E14EC0B02DB}"/>
    <cellStyle name="Comma 2 2 4 3 3 3 5 2 4" xfId="6684" xr:uid="{C0B6F203-8025-494C-BF84-FD07047D08DF}"/>
    <cellStyle name="Comma 2 2 4 3 3 3 5 3" xfId="16275" xr:uid="{9BCA6F55-62C4-4874-8B97-47870C9AE26B}"/>
    <cellStyle name="Comma 2 2 4 3 3 3 5 4" xfId="13699" xr:uid="{3C1DA6A1-91DA-4ABD-8AAE-532D87251290}"/>
    <cellStyle name="Comma 2 2 4 3 3 3 5 5" xfId="11449" xr:uid="{6894CC01-3AA5-413D-998C-8FB71A0614CE}"/>
    <cellStyle name="Comma 2 2 4 3 3 3 5 6" xfId="9296" xr:uid="{8E917AF6-4D73-432C-B25E-C8EB1F7A1130}"/>
    <cellStyle name="Comma 2 2 4 3 3 3 5 7" xfId="6683" xr:uid="{164E9219-2EA0-45C2-8DAF-30D379E923DB}"/>
    <cellStyle name="Comma 2 2 4 3 3 3 5 8" xfId="4376" xr:uid="{FEE0F85E-3444-4213-B6C2-B451C1D7E650}"/>
    <cellStyle name="Comma 2 2 4 3 3 3 6" xfId="16268" xr:uid="{6F4D8329-7091-4D27-B9DB-13389960D38C}"/>
    <cellStyle name="Comma 2 2 4 3 3 3 7" xfId="13692" xr:uid="{E2675303-50D1-4461-A5EB-5CCE3BD170D8}"/>
    <cellStyle name="Comma 2 2 4 3 3 3 8" xfId="11443" xr:uid="{87F44AE3-EF0D-45D3-9008-00991917CC8E}"/>
    <cellStyle name="Comma 2 2 4 3 3 3 9" xfId="9289" xr:uid="{EB9A93E9-D3EB-4C7F-9C85-4EE3CDB726D7}"/>
    <cellStyle name="Comma 2 2 4 3 3 4" xfId="1101" xr:uid="{00000000-0005-0000-0000-00004C040000}"/>
    <cellStyle name="Comma 2 2 4 3 3 4 2" xfId="16277" xr:uid="{238F0332-A683-4DD9-A688-F647D6058DF8}"/>
    <cellStyle name="Comma 2 2 4 3 3 4 3" xfId="13701" xr:uid="{B7C89810-EFA6-4005-90B4-F15FCA277F55}"/>
    <cellStyle name="Comma 2 2 4 3 3 4 4" xfId="11450" xr:uid="{350B2BD5-31E8-4EDE-948A-37B11079900C}"/>
    <cellStyle name="Comma 2 2 4 3 3 4 5" xfId="9297" xr:uid="{2057F2D0-D99C-4A43-B0AC-3D7DF0B114FE}"/>
    <cellStyle name="Comma 2 2 4 3 3 4 6" xfId="6685" xr:uid="{59DCA0CC-8ACE-484E-A46D-C2BB7A1B0691}"/>
    <cellStyle name="Comma 2 2 4 3 3 4 7" xfId="4377" xr:uid="{28A3EB59-9D00-4E05-9F79-4A29CA9959C6}"/>
    <cellStyle name="Comma 2 2 4 3 3 5" xfId="1102" xr:uid="{00000000-0005-0000-0000-00004D040000}"/>
    <cellStyle name="Comma 2 2 4 3 3 5 2" xfId="1103" xr:uid="{00000000-0005-0000-0000-00004E040000}"/>
    <cellStyle name="Comma 2 2 4 3 3 5 2 2" xfId="6688" xr:uid="{9D2DCC71-ADF9-45E8-A7B2-125A0C00EB26}"/>
    <cellStyle name="Comma 2 2 4 3 3 5 2 2 2" xfId="16279" xr:uid="{9A7F591C-174C-4BA8-9A36-319A1932EAC9}"/>
    <cellStyle name="Comma 2 2 4 3 3 5 2 3" xfId="13703" xr:uid="{352C0BED-0ADC-4989-A608-549DB31A9AE5}"/>
    <cellStyle name="Comma 2 2 4 3 3 5 2 4" xfId="9299" xr:uid="{361483F7-2FB7-4FF3-A47B-B66AE230081C}"/>
    <cellStyle name="Comma 2 2 4 3 3 5 2 5" xfId="6687" xr:uid="{7A3E2CC3-93FE-4F3F-8902-3A6057D7D0D6}"/>
    <cellStyle name="Comma 2 2 4 3 3 5 2 6" xfId="4379" xr:uid="{469F2A10-D5EC-461E-A224-7DEA29154EE5}"/>
    <cellStyle name="Comma 2 2 4 3 3 5 3" xfId="1104" xr:uid="{00000000-0005-0000-0000-00004F040000}"/>
    <cellStyle name="Comma 2 2 4 3 3 5 3 2" xfId="16278" xr:uid="{21DF9403-55F2-427F-BABA-D2C307EE2AB9}"/>
    <cellStyle name="Comma 2 2 4 3 3 5 3 3" xfId="6689" xr:uid="{CBF3AF7A-462C-4DB9-84ED-1D7A86840374}"/>
    <cellStyle name="Comma 2 2 4 3 3 5 4" xfId="13702" xr:uid="{C47C2236-B262-4DCC-83FA-C3A22AB7A17F}"/>
    <cellStyle name="Comma 2 2 4 3 3 5 5" xfId="11451" xr:uid="{EE4459CC-D5AA-4AA5-827B-24EE415D8EFE}"/>
    <cellStyle name="Comma 2 2 4 3 3 5 6" xfId="9298" xr:uid="{644C8853-7D3F-4FF1-885D-EE5C40A03498}"/>
    <cellStyle name="Comma 2 2 4 3 3 5 7" xfId="6686" xr:uid="{B77E8E4E-5193-4797-874E-6DC8C840F4C3}"/>
    <cellStyle name="Comma 2 2 4 3 3 5 8" xfId="4378" xr:uid="{F6F90FE6-6E81-41B0-A91B-17F292B7276C}"/>
    <cellStyle name="Comma 2 2 4 3 3 6" xfId="1105" xr:uid="{00000000-0005-0000-0000-000050040000}"/>
    <cellStyle name="Comma 2 2 4 3 3 6 2" xfId="1106" xr:uid="{00000000-0005-0000-0000-000051040000}"/>
    <cellStyle name="Comma 2 2 4 3 3 6 2 2" xfId="16281" xr:uid="{6CEEC294-CB06-443C-87A3-F77788123DB2}"/>
    <cellStyle name="Comma 2 2 4 3 3 6 2 3" xfId="13705" xr:uid="{6D2E1101-86C7-405C-84B0-4C22E3B74DEB}"/>
    <cellStyle name="Comma 2 2 4 3 3 6 2 4" xfId="6691" xr:uid="{5CF2796A-9393-4B3C-BEC2-07F6083B4012}"/>
    <cellStyle name="Comma 2 2 4 3 3 6 3" xfId="16280" xr:uid="{686752BF-9768-496F-ABAD-8D4FB8814633}"/>
    <cellStyle name="Comma 2 2 4 3 3 6 4" xfId="13704" xr:uid="{8B4A3F75-9D54-44A5-8E81-C72D97DE7129}"/>
    <cellStyle name="Comma 2 2 4 3 3 6 5" xfId="11452" xr:uid="{E35EE866-193B-425C-9EDF-077C201E2E34}"/>
    <cellStyle name="Comma 2 2 4 3 3 6 6" xfId="9300" xr:uid="{FF41578C-E0D4-4E52-A661-18AA59169788}"/>
    <cellStyle name="Comma 2 2 4 3 3 6 7" xfId="6690" xr:uid="{3655B5F8-DF9E-48D0-90D3-6C175FDEB01E}"/>
    <cellStyle name="Comma 2 2 4 3 3 6 8" xfId="4380" xr:uid="{0EFBA1DB-61A2-41E5-B93B-1403E1A6C7B9}"/>
    <cellStyle name="Comma 2 2 4 3 3 7" xfId="1107" xr:uid="{00000000-0005-0000-0000-000052040000}"/>
    <cellStyle name="Comma 2 2 4 3 3 7 2" xfId="6693" xr:uid="{58A9813F-A89E-4DEF-908E-320EBE6442D1}"/>
    <cellStyle name="Comma 2 2 4 3 3 7 2 2" xfId="16283" xr:uid="{7267EBFB-50C0-4B7E-805C-EABD2A3C97D2}"/>
    <cellStyle name="Comma 2 2 4 3 3 7 2 3" xfId="13707" xr:uid="{7990ABC4-1553-4E4B-95B7-093A22AC3D62}"/>
    <cellStyle name="Comma 2 2 4 3 3 7 3" xfId="13708" xr:uid="{BF01DA18-D107-450A-8C18-F7F2A7AD0706}"/>
    <cellStyle name="Comma 2 2 4 3 3 7 4" xfId="16282" xr:uid="{48D36217-6E56-4E88-A3AE-81432D152DE5}"/>
    <cellStyle name="Comma 2 2 4 3 3 7 5" xfId="13706" xr:uid="{57780B2C-4A07-49DD-9092-F90B3E440E50}"/>
    <cellStyle name="Comma 2 2 4 3 3 7 6" xfId="11453" xr:uid="{12DA78E3-DC92-488C-8C14-51387AA35190}"/>
    <cellStyle name="Comma 2 2 4 3 3 7 7" xfId="6692" xr:uid="{A4EDE828-DEF8-4047-8206-D83A57EC31BA}"/>
    <cellStyle name="Comma 2 2 4 3 3 7 8" xfId="4381" xr:uid="{8748F9C3-3775-46F5-82F5-A3E516437FCE}"/>
    <cellStyle name="Comma 2 2 4 3 3 8" xfId="1108" xr:uid="{00000000-0005-0000-0000-000053040000}"/>
    <cellStyle name="Comma 2 2 4 3 3 8 2" xfId="16284" xr:uid="{77806639-C0A5-4CDB-B4CE-52093C3A8359}"/>
    <cellStyle name="Comma 2 2 4 3 3 8 3" xfId="4382" xr:uid="{DD9650AC-08F3-47A0-BEEF-12AAF0EF0EC6}"/>
    <cellStyle name="Comma 2 2 4 3 3 9" xfId="16285" xr:uid="{89627F37-FF4E-4C5F-9647-79354C28033E}"/>
    <cellStyle name="Comma 2 2 4 3 4" xfId="1109" xr:uid="{00000000-0005-0000-0000-000054040000}"/>
    <cellStyle name="Comma 2 2 4 3 4 2" xfId="1110" xr:uid="{00000000-0005-0000-0000-000055040000}"/>
    <cellStyle name="Comma 2 2 4 3 4 2 2" xfId="1111" xr:uid="{00000000-0005-0000-0000-000056040000}"/>
    <cellStyle name="Comma 2 2 4 3 4 2 2 2" xfId="1112" xr:uid="{00000000-0005-0000-0000-000057040000}"/>
    <cellStyle name="Comma 2 2 4 3 4 2 2 2 2" xfId="16289" xr:uid="{89774903-99E5-401C-823B-8ACE35F9672B}"/>
    <cellStyle name="Comma 2 2 4 3 4 2 2 2 3" xfId="13712" xr:uid="{C57D459D-9E02-435B-9C77-4D0E1C46870F}"/>
    <cellStyle name="Comma 2 2 4 3 4 2 2 2 4" xfId="11457" xr:uid="{20125240-0CD9-47CC-96B0-963A26896B50}"/>
    <cellStyle name="Comma 2 2 4 3 4 2 2 2 5" xfId="9304" xr:uid="{08FDD08A-7BA2-4A18-AE32-357337F1DB17}"/>
    <cellStyle name="Comma 2 2 4 3 4 2 2 2 6" xfId="6697" xr:uid="{0F03AEDF-D084-4C5C-B7F5-79DF83195496}"/>
    <cellStyle name="Comma 2 2 4 3 4 2 2 2 7" xfId="4386" xr:uid="{D9543723-06B3-440D-8E9F-CF4100A29B81}"/>
    <cellStyle name="Comma 2 2 4 3 4 2 2 3" xfId="16288" xr:uid="{5A1CF954-C755-4B58-A1C4-8A75F14FC2F6}"/>
    <cellStyle name="Comma 2 2 4 3 4 2 2 4" xfId="13711" xr:uid="{870F0E2F-DC90-4DA9-B9EB-835B88214456}"/>
    <cellStyle name="Comma 2 2 4 3 4 2 2 5" xfId="11456" xr:uid="{5415154F-3AB3-4E34-9EB1-D09035833CA6}"/>
    <cellStyle name="Comma 2 2 4 3 4 2 2 6" xfId="9303" xr:uid="{8B813346-D746-44DB-8FBD-89A95D4D96D8}"/>
    <cellStyle name="Comma 2 2 4 3 4 2 2 7" xfId="6696" xr:uid="{464E7D3C-C133-4149-83A1-33BD04612956}"/>
    <cellStyle name="Comma 2 2 4 3 4 2 2 8" xfId="4385" xr:uid="{126B1D83-BA36-4986-9F1F-01886F2A74F1}"/>
    <cellStyle name="Comma 2 2 4 3 4 2 3" xfId="16287" xr:uid="{F03B7D04-FAC8-4AC3-B99A-4B81EB4C42B1}"/>
    <cellStyle name="Comma 2 2 4 3 4 2 4" xfId="13710" xr:uid="{9F426980-2390-42D7-93C8-37A1E334B902}"/>
    <cellStyle name="Comma 2 2 4 3 4 2 5" xfId="11455" xr:uid="{968D4D27-DE55-49F4-939E-F5212731BC91}"/>
    <cellStyle name="Comma 2 2 4 3 4 2 6" xfId="9302" xr:uid="{017FFAB6-8786-4F82-A47F-683F9F27AB93}"/>
    <cellStyle name="Comma 2 2 4 3 4 2 7" xfId="6695" xr:uid="{77B18B38-F7DF-45D5-9215-BD7AFCE71122}"/>
    <cellStyle name="Comma 2 2 4 3 4 2 8" xfId="4384" xr:uid="{99F6F0EB-37D6-4217-BBE0-A3AB2258DCDF}"/>
    <cellStyle name="Comma 2 2 4 3 4 3" xfId="1113" xr:uid="{00000000-0005-0000-0000-000058040000}"/>
    <cellStyle name="Comma 2 2 4 3 4 3 2" xfId="1114" xr:uid="{00000000-0005-0000-0000-000059040000}"/>
    <cellStyle name="Comma 2 2 4 3 4 3 2 2" xfId="16291" xr:uid="{9DF3910B-E9AB-4E9A-9517-1CE1595A7021}"/>
    <cellStyle name="Comma 2 2 4 3 4 3 2 3" xfId="13714" xr:uid="{1C71FB38-90C1-4941-9A46-62DA3ABCE990}"/>
    <cellStyle name="Comma 2 2 4 3 4 3 2 4" xfId="11459" xr:uid="{46D572B1-3B1B-44FD-9954-971E7FFE5598}"/>
    <cellStyle name="Comma 2 2 4 3 4 3 2 5" xfId="9306" xr:uid="{61372DA7-A737-47A6-B60D-965BF96C2FD4}"/>
    <cellStyle name="Comma 2 2 4 3 4 3 2 6" xfId="6699" xr:uid="{75CAEA96-02B1-4BBC-B8D6-901D97FD4C0F}"/>
    <cellStyle name="Comma 2 2 4 3 4 3 2 7" xfId="4388" xr:uid="{5F4E438E-4A0F-4669-BC56-B79DCA1246BE}"/>
    <cellStyle name="Comma 2 2 4 3 4 3 3" xfId="16290" xr:uid="{0A3CB2DA-6D6D-4EAB-B145-F75CFF902873}"/>
    <cellStyle name="Comma 2 2 4 3 4 3 4" xfId="13713" xr:uid="{B6C47B3F-3EB9-4D47-9C25-F3B5B885CCA6}"/>
    <cellStyle name="Comma 2 2 4 3 4 3 5" xfId="11458" xr:uid="{68337C19-0A8C-425B-880A-38851E353B9C}"/>
    <cellStyle name="Comma 2 2 4 3 4 3 6" xfId="9305" xr:uid="{09343D97-FAD1-4D9D-BDFF-2CF4E1FE30F2}"/>
    <cellStyle name="Comma 2 2 4 3 4 3 7" xfId="6698" xr:uid="{79CBDEF6-232E-4814-81AD-4862842118BE}"/>
    <cellStyle name="Comma 2 2 4 3 4 3 8" xfId="4387" xr:uid="{A1C5907A-2AA0-4557-93D3-DDDA2BE1A176}"/>
    <cellStyle name="Comma 2 2 4 3 4 4" xfId="16286" xr:uid="{E4F7EFFE-27C4-4B68-9272-AE77A57183DB}"/>
    <cellStyle name="Comma 2 2 4 3 4 5" xfId="13709" xr:uid="{F6B43002-E96F-44CA-8356-85755F9F90C7}"/>
    <cellStyle name="Comma 2 2 4 3 4 6" xfId="11454" xr:uid="{D480FD6D-35FD-4AAD-9320-5B8806AC8409}"/>
    <cellStyle name="Comma 2 2 4 3 4 7" xfId="9301" xr:uid="{A57B039B-EFF6-4C90-8748-DC5C8A8A3FC0}"/>
    <cellStyle name="Comma 2 2 4 3 4 8" xfId="6694" xr:uid="{1C92F3BE-2362-47CE-8674-DC6AC9D1D8F9}"/>
    <cellStyle name="Comma 2 2 4 3 4 9" xfId="4383" xr:uid="{2007875B-35A7-454D-991B-0865BAACA5FC}"/>
    <cellStyle name="Comma 2 2 4 3 5" xfId="1115" xr:uid="{00000000-0005-0000-0000-00005A040000}"/>
    <cellStyle name="Comma 2 2 4 3 5 10" xfId="6700" xr:uid="{7F7E33E3-D319-46DF-AC6C-7B2741F758DF}"/>
    <cellStyle name="Comma 2 2 4 3 5 11" xfId="4389" xr:uid="{45BCB5C4-B26C-4C6E-A9D0-82DC6FF0F98E}"/>
    <cellStyle name="Comma 2 2 4 3 5 2" xfId="1116" xr:uid="{00000000-0005-0000-0000-00005B040000}"/>
    <cellStyle name="Comma 2 2 4 3 5 2 2" xfId="1117" xr:uid="{00000000-0005-0000-0000-00005C040000}"/>
    <cellStyle name="Comma 2 2 4 3 5 2 2 2" xfId="16294" xr:uid="{52E8E74B-9ACE-4B7F-944F-69253C1D1EF1}"/>
    <cellStyle name="Comma 2 2 4 3 5 2 2 3" xfId="13717" xr:uid="{06488331-D59D-4396-A308-B8577F5DABCE}"/>
    <cellStyle name="Comma 2 2 4 3 5 2 2 4" xfId="11462" xr:uid="{08E64494-E2BB-45CD-A19A-580908105F63}"/>
    <cellStyle name="Comma 2 2 4 3 5 2 2 5" xfId="9309" xr:uid="{6DC4A0AD-BD12-4E25-842E-586853C4179D}"/>
    <cellStyle name="Comma 2 2 4 3 5 2 2 6" xfId="6702" xr:uid="{312DAA44-405E-4EC6-BCFA-08A01AED895F}"/>
    <cellStyle name="Comma 2 2 4 3 5 2 2 7" xfId="4391" xr:uid="{BBD74BAE-5353-4B3C-9E1C-795105D326BB}"/>
    <cellStyle name="Comma 2 2 4 3 5 2 3" xfId="1118" xr:uid="{00000000-0005-0000-0000-00005D040000}"/>
    <cellStyle name="Comma 2 2 4 3 5 2 3 2" xfId="16295" xr:uid="{B7B8D413-ADC3-4DB2-8518-4DFCC728B0C5}"/>
    <cellStyle name="Comma 2 2 4 3 5 2 3 3" xfId="13718" xr:uid="{A6515270-CFB1-441D-A8AC-CB48F861127B}"/>
    <cellStyle name="Comma 2 2 4 3 5 2 3 4" xfId="11463" xr:uid="{10DC7D17-2451-4CAC-AE36-975B68D96E63}"/>
    <cellStyle name="Comma 2 2 4 3 5 2 3 5" xfId="9310" xr:uid="{EBBFC921-6856-4FF7-B05F-AE62B5208D24}"/>
    <cellStyle name="Comma 2 2 4 3 5 2 3 6" xfId="6703" xr:uid="{4E2B878D-05F2-4E49-8424-9C73B510B34F}"/>
    <cellStyle name="Comma 2 2 4 3 5 2 3 7" xfId="4392" xr:uid="{04B077C9-2CBF-414F-88AE-AE166C502874}"/>
    <cellStyle name="Comma 2 2 4 3 5 2 4" xfId="16293" xr:uid="{BDCF121E-8713-482C-AA38-E53F3EC15EE4}"/>
    <cellStyle name="Comma 2 2 4 3 5 2 5" xfId="13716" xr:uid="{E593810C-AA20-4544-B901-383E05F09A26}"/>
    <cellStyle name="Comma 2 2 4 3 5 2 6" xfId="11461" xr:uid="{8762FA75-CA57-4482-84C4-17D016A450A1}"/>
    <cellStyle name="Comma 2 2 4 3 5 2 7" xfId="9308" xr:uid="{B6910521-09C5-487C-82BE-9ADBE8104A86}"/>
    <cellStyle name="Comma 2 2 4 3 5 2 8" xfId="6701" xr:uid="{0FA08C44-6352-4439-9101-EBB07D7FF853}"/>
    <cellStyle name="Comma 2 2 4 3 5 2 9" xfId="4390" xr:uid="{372E676D-294C-4843-AB0B-C27ECF7D601B}"/>
    <cellStyle name="Comma 2 2 4 3 5 3" xfId="1119" xr:uid="{00000000-0005-0000-0000-00005E040000}"/>
    <cellStyle name="Comma 2 2 4 3 5 3 2" xfId="16296" xr:uid="{01985C9F-E1DA-439A-9448-2A71F479FF8B}"/>
    <cellStyle name="Comma 2 2 4 3 5 3 3" xfId="13719" xr:uid="{4BF7D007-22F2-46CD-A14C-3A37D364257D}"/>
    <cellStyle name="Comma 2 2 4 3 5 3 4" xfId="11464" xr:uid="{13DE7F8A-35D3-4B9D-B283-DA756E2A5889}"/>
    <cellStyle name="Comma 2 2 4 3 5 3 5" xfId="9311" xr:uid="{6B595F0E-0EC4-44C7-B5D4-2D17B672220A}"/>
    <cellStyle name="Comma 2 2 4 3 5 3 6" xfId="6704" xr:uid="{458F27E9-D907-4E3F-A28F-593A0566EC46}"/>
    <cellStyle name="Comma 2 2 4 3 5 3 7" xfId="4393" xr:uid="{36F38E5D-EE78-4451-BF70-B31946F75FDB}"/>
    <cellStyle name="Comma 2 2 4 3 5 4" xfId="1120" xr:uid="{00000000-0005-0000-0000-00005F040000}"/>
    <cellStyle name="Comma 2 2 4 3 5 4 2" xfId="1121" xr:uid="{00000000-0005-0000-0000-000060040000}"/>
    <cellStyle name="Comma 2 2 4 3 5 4 2 2" xfId="16298" xr:uid="{7264E729-F060-450A-9FBD-F9618C44F3BE}"/>
    <cellStyle name="Comma 2 2 4 3 5 4 2 3" xfId="13721" xr:uid="{B36D6690-92C1-4279-89AF-6A56BD2EEEB1}"/>
    <cellStyle name="Comma 2 2 4 3 5 4 2 4" xfId="9313" xr:uid="{AD4FDA8B-F1A1-4649-AFE1-4EB794627672}"/>
    <cellStyle name="Comma 2 2 4 3 5 4 2 5" xfId="6706" xr:uid="{4BC3555F-360C-46C9-AB5B-0625082D384C}"/>
    <cellStyle name="Comma 2 2 4 3 5 4 3" xfId="16297" xr:uid="{FC502AAF-CFE9-4C26-902B-86B8F1D35E54}"/>
    <cellStyle name="Comma 2 2 4 3 5 4 4" xfId="13720" xr:uid="{12C1F3D9-8716-4162-8E75-C5319E48CE4B}"/>
    <cellStyle name="Comma 2 2 4 3 5 4 5" xfId="11465" xr:uid="{82FE9EC7-DEE6-4B3F-A470-C4C8E1296776}"/>
    <cellStyle name="Comma 2 2 4 3 5 4 6" xfId="9312" xr:uid="{409B126D-4FBD-43EF-BE49-77DDDE45849C}"/>
    <cellStyle name="Comma 2 2 4 3 5 4 7" xfId="6705" xr:uid="{BD9C23E4-B90B-4E89-9D2E-6C7FEF4B6888}"/>
    <cellStyle name="Comma 2 2 4 3 5 4 8" xfId="4394" xr:uid="{551D2FA7-2AF1-476E-9A8B-13C92DECD117}"/>
    <cellStyle name="Comma 2 2 4 3 5 5" xfId="1122" xr:uid="{00000000-0005-0000-0000-000061040000}"/>
    <cellStyle name="Comma 2 2 4 3 5 5 2" xfId="1123" xr:uid="{00000000-0005-0000-0000-000062040000}"/>
    <cellStyle name="Comma 2 2 4 3 5 5 2 2" xfId="16300" xr:uid="{2C48523A-C31A-4F74-8AF8-E0738AF404B9}"/>
    <cellStyle name="Comma 2 2 4 3 5 5 2 3" xfId="13723" xr:uid="{043DEE1E-8823-4647-BA11-5D19149ABBAA}"/>
    <cellStyle name="Comma 2 2 4 3 5 5 2 4" xfId="6708" xr:uid="{00D0A4C9-E761-4982-A007-B8B9921F0BFC}"/>
    <cellStyle name="Comma 2 2 4 3 5 5 3" xfId="16299" xr:uid="{1C4F5544-BF35-4C97-B7CC-3AB7FA9996CB}"/>
    <cellStyle name="Comma 2 2 4 3 5 5 4" xfId="13722" xr:uid="{B0034029-4A30-4F5C-BF57-9FA75EC26DEF}"/>
    <cellStyle name="Comma 2 2 4 3 5 5 5" xfId="11466" xr:uid="{35C19406-9403-49F4-86CE-65E50E42579B}"/>
    <cellStyle name="Comma 2 2 4 3 5 5 6" xfId="9314" xr:uid="{8BE5F022-DDC2-48E8-9694-0C65C20B50AD}"/>
    <cellStyle name="Comma 2 2 4 3 5 5 7" xfId="6707" xr:uid="{FD5C18FD-3780-4097-BC18-D7743E427664}"/>
    <cellStyle name="Comma 2 2 4 3 5 5 8" xfId="4395" xr:uid="{0A4D8FD9-EB49-4539-8960-89DC9FD721EC}"/>
    <cellStyle name="Comma 2 2 4 3 5 6" xfId="16292" xr:uid="{949EC878-6787-4624-830F-DD3BDC009DD9}"/>
    <cellStyle name="Comma 2 2 4 3 5 7" xfId="13715" xr:uid="{502282B7-2121-4995-A4CB-6E8AD9F8F240}"/>
    <cellStyle name="Comma 2 2 4 3 5 8" xfId="11460" xr:uid="{25CC7768-3C0F-4186-9F5D-1D71E6A55BC1}"/>
    <cellStyle name="Comma 2 2 4 3 5 9" xfId="9307" xr:uid="{F44F9ABA-7675-4179-8D30-6C0100C66628}"/>
    <cellStyle name="Comma 2 2 4 3 6" xfId="1124" xr:uid="{00000000-0005-0000-0000-000063040000}"/>
    <cellStyle name="Comma 2 2 4 3 6 2" xfId="16301" xr:uid="{09C6E05E-5B29-40E6-A3D3-0E1CE4E029C3}"/>
    <cellStyle name="Comma 2 2 4 3 6 3" xfId="13724" xr:uid="{0C6970CC-91E3-4FC3-A7DA-ADE8EE50C813}"/>
    <cellStyle name="Comma 2 2 4 3 6 4" xfId="11467" xr:uid="{BFEF2D53-A19D-4745-83A2-A70468A3E8FE}"/>
    <cellStyle name="Comma 2 2 4 3 6 5" xfId="9315" xr:uid="{45EF3442-0569-4361-917B-F63E781877F5}"/>
    <cellStyle name="Comma 2 2 4 3 6 6" xfId="6709" xr:uid="{292CD205-82AA-4CC8-8B82-A488354529CD}"/>
    <cellStyle name="Comma 2 2 4 3 6 7" xfId="4396" xr:uid="{4A1F19BD-EDE9-4F25-9856-79DD482F73C6}"/>
    <cellStyle name="Comma 2 2 4 3 7" xfId="1125" xr:uid="{00000000-0005-0000-0000-000064040000}"/>
    <cellStyle name="Comma 2 2 4 3 7 2" xfId="1126" xr:uid="{00000000-0005-0000-0000-000065040000}"/>
    <cellStyle name="Comma 2 2 4 3 7 2 2" xfId="6712" xr:uid="{A616DA3D-9A56-4CAB-94AE-A9F50A0D9578}"/>
    <cellStyle name="Comma 2 2 4 3 7 2 2 2" xfId="16303" xr:uid="{AC7FC292-0377-4812-A247-4C57B8231EAE}"/>
    <cellStyle name="Comma 2 2 4 3 7 2 3" xfId="13726" xr:uid="{1B827B84-DF07-407B-A283-D6C3ACF831BE}"/>
    <cellStyle name="Comma 2 2 4 3 7 2 4" xfId="9317" xr:uid="{14067E42-D5A8-41D4-AC32-E8F4FA006C0D}"/>
    <cellStyle name="Comma 2 2 4 3 7 2 5" xfId="6711" xr:uid="{83319E18-2FD6-4FDD-A76F-86C9AEFECDE4}"/>
    <cellStyle name="Comma 2 2 4 3 7 2 6" xfId="4398" xr:uid="{C5DD2CEA-60D2-4EAA-8972-4580184673B6}"/>
    <cellStyle name="Comma 2 2 4 3 7 3" xfId="1127" xr:uid="{00000000-0005-0000-0000-000066040000}"/>
    <cellStyle name="Comma 2 2 4 3 7 3 2" xfId="16302" xr:uid="{763101E8-AAAC-42E7-825B-29C1D26D0B02}"/>
    <cellStyle name="Comma 2 2 4 3 7 3 3" xfId="6713" xr:uid="{8F0A52F4-F517-42C0-98AF-57A6ACEE6AFE}"/>
    <cellStyle name="Comma 2 2 4 3 7 4" xfId="13725" xr:uid="{155916C2-68E3-4EEB-8170-19137B52851A}"/>
    <cellStyle name="Comma 2 2 4 3 7 5" xfId="11468" xr:uid="{F0EB3E25-4CD6-49C4-9142-0BF9E3E88815}"/>
    <cellStyle name="Comma 2 2 4 3 7 6" xfId="9316" xr:uid="{64BBCE39-FCA1-4EA4-9DE1-39315A07B24A}"/>
    <cellStyle name="Comma 2 2 4 3 7 7" xfId="6710" xr:uid="{CF243885-76F8-4BFF-9F03-F48F3E5B3756}"/>
    <cellStyle name="Comma 2 2 4 3 7 8" xfId="4397" xr:uid="{81BC1183-1356-4995-B18B-C8C415201B07}"/>
    <cellStyle name="Comma 2 2 4 3 8" xfId="1128" xr:uid="{00000000-0005-0000-0000-000067040000}"/>
    <cellStyle name="Comma 2 2 4 3 8 2" xfId="1129" xr:uid="{00000000-0005-0000-0000-000068040000}"/>
    <cellStyle name="Comma 2 2 4 3 8 2 2" xfId="16305" xr:uid="{A72C3CF8-1887-4DAB-AEFE-0761B2B12926}"/>
    <cellStyle name="Comma 2 2 4 3 8 2 3" xfId="13728" xr:uid="{07B5BB81-1375-406F-AE3C-897F2359D4E6}"/>
    <cellStyle name="Comma 2 2 4 3 8 2 4" xfId="6715" xr:uid="{C22735DC-50A0-4A47-B9DB-1A2871CD07FE}"/>
    <cellStyle name="Comma 2 2 4 3 8 3" xfId="16304" xr:uid="{664F6BEC-CB98-4F40-8108-F786FE6D01E5}"/>
    <cellStyle name="Comma 2 2 4 3 8 4" xfId="13727" xr:uid="{D74066BB-9A2D-4DB9-AAAA-F0E525B9C319}"/>
    <cellStyle name="Comma 2 2 4 3 8 5" xfId="11469" xr:uid="{305A631B-E012-4111-80A6-3BEED2891455}"/>
    <cellStyle name="Comma 2 2 4 3 8 6" xfId="9318" xr:uid="{E736CE98-7024-4868-8188-C4F7F90BB339}"/>
    <cellStyle name="Comma 2 2 4 3 8 7" xfId="6714" xr:uid="{20F4DE3A-D674-41B9-884D-E7F89516D487}"/>
    <cellStyle name="Comma 2 2 4 3 8 8" xfId="4399" xr:uid="{D3D78336-1501-47A7-ACA4-A65E8FA78F8C}"/>
    <cellStyle name="Comma 2 2 4 3 9" xfId="1130" xr:uid="{00000000-0005-0000-0000-000069040000}"/>
    <cellStyle name="Comma 2 2 4 3 9 2" xfId="6717" xr:uid="{2E97089F-E3EC-4056-95F5-6F2A17C752C3}"/>
    <cellStyle name="Comma 2 2 4 3 9 2 2" xfId="16307" xr:uid="{75722868-7C28-4A19-A4AC-528DB4B3FF26}"/>
    <cellStyle name="Comma 2 2 4 3 9 2 3" xfId="13730" xr:uid="{C60E0D78-1B00-4828-A46B-71793C01DD0B}"/>
    <cellStyle name="Comma 2 2 4 3 9 3" xfId="13731" xr:uid="{ED240863-A010-402D-9119-2559D4C8F0FE}"/>
    <cellStyle name="Comma 2 2 4 3 9 4" xfId="16306" xr:uid="{F6E4CC58-CFF1-408A-BB8D-6AD75715A64A}"/>
    <cellStyle name="Comma 2 2 4 3 9 5" xfId="13729" xr:uid="{E4359308-CD4B-47F5-AEFA-3384295C5113}"/>
    <cellStyle name="Comma 2 2 4 3 9 6" xfId="11470" xr:uid="{4B454049-09EA-427C-B74D-117C5943FBDB}"/>
    <cellStyle name="Comma 2 2 4 3 9 7" xfId="6716" xr:uid="{293C0DEA-F74B-4956-BC4E-02C149413BD3}"/>
    <cellStyle name="Comma 2 2 4 3 9 8" xfId="4400" xr:uid="{45455489-271B-4184-9DFC-9D368D5C1028}"/>
    <cellStyle name="Comma 2 2 4 4" xfId="1131" xr:uid="{00000000-0005-0000-0000-00006A040000}"/>
    <cellStyle name="Comma 2 2 4 4 10" xfId="16308" xr:uid="{DF521492-6DA2-4A15-93EC-1D2503C08B14}"/>
    <cellStyle name="Comma 2 2 4 4 11" xfId="13732" xr:uid="{2DFFD5F4-2837-46E7-8CFE-85F3D071F59F}"/>
    <cellStyle name="Comma 2 2 4 4 12" xfId="11471" xr:uid="{2EF55526-9DBE-454C-8487-756CAEB69AAF}"/>
    <cellStyle name="Comma 2 2 4 4 13" xfId="9319" xr:uid="{62A7B83A-D3BC-49CF-AF60-5B8EA8333218}"/>
    <cellStyle name="Comma 2 2 4 4 14" xfId="6718" xr:uid="{ED644A24-8F31-42EF-ABA1-A376C01532B9}"/>
    <cellStyle name="Comma 2 2 4 4 15" xfId="4401" xr:uid="{8351DC40-3A8A-4C07-BBE8-CA7523E09A9F}"/>
    <cellStyle name="Comma 2 2 4 4 2" xfId="1132" xr:uid="{00000000-0005-0000-0000-00006B040000}"/>
    <cellStyle name="Comma 2 2 4 4 2 2" xfId="1133" xr:uid="{00000000-0005-0000-0000-00006C040000}"/>
    <cellStyle name="Comma 2 2 4 4 2 2 2" xfId="1134" xr:uid="{00000000-0005-0000-0000-00006D040000}"/>
    <cellStyle name="Comma 2 2 4 4 2 2 2 2" xfId="1135" xr:uid="{00000000-0005-0000-0000-00006E040000}"/>
    <cellStyle name="Comma 2 2 4 4 2 2 2 2 2" xfId="16312" xr:uid="{A08DEB1B-735A-490C-ACEB-6D9F07B1B6B2}"/>
    <cellStyle name="Comma 2 2 4 4 2 2 2 2 3" xfId="13736" xr:uid="{9F472B67-006F-4C6F-AA03-41E337DA38FC}"/>
    <cellStyle name="Comma 2 2 4 4 2 2 2 2 4" xfId="11475" xr:uid="{C65A4F4B-85F6-422B-9B4C-EE4A51430E94}"/>
    <cellStyle name="Comma 2 2 4 4 2 2 2 2 5" xfId="9323" xr:uid="{54D64981-F8F9-49B3-96FA-193C27A87B01}"/>
    <cellStyle name="Comma 2 2 4 4 2 2 2 2 6" xfId="6722" xr:uid="{BDC62FF6-73BB-44C1-AF6E-07AA27D03ED1}"/>
    <cellStyle name="Comma 2 2 4 4 2 2 2 2 7" xfId="4405" xr:uid="{B61A1D60-7503-4066-B4BD-8122CFF440F3}"/>
    <cellStyle name="Comma 2 2 4 4 2 2 2 3" xfId="16311" xr:uid="{AD93193C-8AFA-4EB7-8247-8B15F6888F05}"/>
    <cellStyle name="Comma 2 2 4 4 2 2 2 4" xfId="13735" xr:uid="{A06FC2BD-C2D0-4E43-8D09-D90CBA3373C4}"/>
    <cellStyle name="Comma 2 2 4 4 2 2 2 5" xfId="11474" xr:uid="{2219FAC2-ADEB-486C-9EEA-D254FDB3895C}"/>
    <cellStyle name="Comma 2 2 4 4 2 2 2 6" xfId="9322" xr:uid="{D4598409-8DF4-4ED9-8DFD-A78E8238D605}"/>
    <cellStyle name="Comma 2 2 4 4 2 2 2 7" xfId="6721" xr:uid="{CE0CC8B0-C74C-4E29-AB13-88997DEBF0B4}"/>
    <cellStyle name="Comma 2 2 4 4 2 2 2 8" xfId="4404" xr:uid="{18A6B2A5-137E-47AD-86DD-B4C8C8C5EE51}"/>
    <cellStyle name="Comma 2 2 4 4 2 2 3" xfId="16310" xr:uid="{F0A296DD-171A-4ABF-8DAE-CFF357EF9884}"/>
    <cellStyle name="Comma 2 2 4 4 2 2 4" xfId="13734" xr:uid="{22811904-9C2A-4FFD-A392-8186F7FCD159}"/>
    <cellStyle name="Comma 2 2 4 4 2 2 5" xfId="11473" xr:uid="{967EF856-00C6-4E9C-88A9-ECE4D60C3228}"/>
    <cellStyle name="Comma 2 2 4 4 2 2 6" xfId="9321" xr:uid="{AFF2E4D7-54DC-4BA4-A513-0B7EB24F8D4C}"/>
    <cellStyle name="Comma 2 2 4 4 2 2 7" xfId="6720" xr:uid="{DB21E6F3-D1B6-4FA7-81FA-264925EE64DA}"/>
    <cellStyle name="Comma 2 2 4 4 2 2 8" xfId="4403" xr:uid="{1A69EEF7-8198-43B1-AF97-5EAC88F46229}"/>
    <cellStyle name="Comma 2 2 4 4 2 3" xfId="1136" xr:uid="{00000000-0005-0000-0000-00006F040000}"/>
    <cellStyle name="Comma 2 2 4 4 2 3 2" xfId="1137" xr:uid="{00000000-0005-0000-0000-000070040000}"/>
    <cellStyle name="Comma 2 2 4 4 2 3 2 2" xfId="16314" xr:uid="{5EF47AD2-CF58-4C21-B71B-A0C9709ACCCC}"/>
    <cellStyle name="Comma 2 2 4 4 2 3 2 3" xfId="13738" xr:uid="{7E12954B-69AE-4837-B7D6-30210587D795}"/>
    <cellStyle name="Comma 2 2 4 4 2 3 2 4" xfId="11477" xr:uid="{2BFC96A6-BD70-44B5-8FF4-3CA1DBC4A9C2}"/>
    <cellStyle name="Comma 2 2 4 4 2 3 2 5" xfId="9325" xr:uid="{0DC17217-E4E1-427E-8BB0-A6A287B16C32}"/>
    <cellStyle name="Comma 2 2 4 4 2 3 2 6" xfId="6724" xr:uid="{0040DD29-6324-494A-BBFD-D857FF2248AF}"/>
    <cellStyle name="Comma 2 2 4 4 2 3 2 7" xfId="4407" xr:uid="{20B10E95-85D7-4412-97C3-841D1964C2DF}"/>
    <cellStyle name="Comma 2 2 4 4 2 3 3" xfId="16313" xr:uid="{7AF58701-D549-408D-A646-E077BA673976}"/>
    <cellStyle name="Comma 2 2 4 4 2 3 4" xfId="13737" xr:uid="{12559A79-C7D3-4196-95B7-693C87BB6A43}"/>
    <cellStyle name="Comma 2 2 4 4 2 3 5" xfId="11476" xr:uid="{FFD0B48D-9851-4713-9AB1-BD17B013904F}"/>
    <cellStyle name="Comma 2 2 4 4 2 3 6" xfId="9324" xr:uid="{15E83F83-E13A-4D04-BE40-A7C45F024413}"/>
    <cellStyle name="Comma 2 2 4 4 2 3 7" xfId="6723" xr:uid="{F2617535-C75E-4CBF-8433-11E3D3CC5247}"/>
    <cellStyle name="Comma 2 2 4 4 2 3 8" xfId="4406" xr:uid="{52405FA2-C281-422A-AF8C-E70D2FDD0A23}"/>
    <cellStyle name="Comma 2 2 4 4 2 4" xfId="16309" xr:uid="{7751D808-A9CE-4BBD-89BF-36FBB9628CC2}"/>
    <cellStyle name="Comma 2 2 4 4 2 5" xfId="13733" xr:uid="{EC4C549A-3BD2-4AB7-B7AF-CC146A3DF999}"/>
    <cellStyle name="Comma 2 2 4 4 2 6" xfId="11472" xr:uid="{64715796-3C8C-46E9-B0CD-5DC67582C157}"/>
    <cellStyle name="Comma 2 2 4 4 2 7" xfId="9320" xr:uid="{08EF0661-92A9-4756-827F-0B97087FE003}"/>
    <cellStyle name="Comma 2 2 4 4 2 8" xfId="6719" xr:uid="{26F43BAD-4BDF-4118-B5B9-D428DA906CD9}"/>
    <cellStyle name="Comma 2 2 4 4 2 9" xfId="4402" xr:uid="{B02BE7A8-6D6A-4562-A635-98CA1E04D2C8}"/>
    <cellStyle name="Comma 2 2 4 4 3" xfId="1138" xr:uid="{00000000-0005-0000-0000-000071040000}"/>
    <cellStyle name="Comma 2 2 4 4 3 10" xfId="6725" xr:uid="{BB24AD47-7A0B-4770-9222-D39865E6ED0E}"/>
    <cellStyle name="Comma 2 2 4 4 3 11" xfId="4408" xr:uid="{5F60E324-73BE-4176-9F54-1D919EB8119A}"/>
    <cellStyle name="Comma 2 2 4 4 3 2" xfId="1139" xr:uid="{00000000-0005-0000-0000-000072040000}"/>
    <cellStyle name="Comma 2 2 4 4 3 2 2" xfId="1140" xr:uid="{00000000-0005-0000-0000-000073040000}"/>
    <cellStyle name="Comma 2 2 4 4 3 2 2 2" xfId="16317" xr:uid="{1779F2D7-6F8E-49B0-AAA3-3758F3D80848}"/>
    <cellStyle name="Comma 2 2 4 4 3 2 2 3" xfId="13741" xr:uid="{F3E4F1D8-CE28-45F9-B981-AE3E82C840DF}"/>
    <cellStyle name="Comma 2 2 4 4 3 2 2 4" xfId="11480" xr:uid="{02B581DA-82E9-4515-8C61-F4B49F03F13F}"/>
    <cellStyle name="Comma 2 2 4 4 3 2 2 5" xfId="9328" xr:uid="{5A1C42A8-1EC0-4A55-8615-8CBAF925176B}"/>
    <cellStyle name="Comma 2 2 4 4 3 2 2 6" xfId="6727" xr:uid="{3FCF8F8D-3D34-4B13-8464-B563C3FE3015}"/>
    <cellStyle name="Comma 2 2 4 4 3 2 2 7" xfId="4410" xr:uid="{93D6B345-4B2A-40F2-847D-570A799A7809}"/>
    <cellStyle name="Comma 2 2 4 4 3 2 3" xfId="1141" xr:uid="{00000000-0005-0000-0000-000074040000}"/>
    <cellStyle name="Comma 2 2 4 4 3 2 3 2" xfId="16318" xr:uid="{A7B27036-EB45-432F-8CB0-857EDCC64C22}"/>
    <cellStyle name="Comma 2 2 4 4 3 2 3 3" xfId="13742" xr:uid="{17F0BC0B-A6D5-4B10-9130-0172562A1D32}"/>
    <cellStyle name="Comma 2 2 4 4 3 2 3 4" xfId="11481" xr:uid="{CCBC313B-7C4A-48FF-9EC1-071EF747A41E}"/>
    <cellStyle name="Comma 2 2 4 4 3 2 3 5" xfId="9329" xr:uid="{8F783AF8-F3C8-4C43-8AD4-40752B4CF985}"/>
    <cellStyle name="Comma 2 2 4 4 3 2 3 6" xfId="6728" xr:uid="{BBAC39AC-24BC-4B38-AE51-0FEF5275A786}"/>
    <cellStyle name="Comma 2 2 4 4 3 2 3 7" xfId="4411" xr:uid="{EF5A2570-71FB-4D24-A623-581F36F4329D}"/>
    <cellStyle name="Comma 2 2 4 4 3 2 4" xfId="16316" xr:uid="{19A14E26-FFD3-4DDE-B1D3-E793820A42E5}"/>
    <cellStyle name="Comma 2 2 4 4 3 2 5" xfId="13740" xr:uid="{20DCD01D-EFEB-4F67-BD5D-88B6B69E50A3}"/>
    <cellStyle name="Comma 2 2 4 4 3 2 6" xfId="11479" xr:uid="{1DCF06F4-BC81-41DC-A201-ACBD48A19053}"/>
    <cellStyle name="Comma 2 2 4 4 3 2 7" xfId="9327" xr:uid="{7EC0A5B6-0FEC-49F2-A041-3CC68FF65398}"/>
    <cellStyle name="Comma 2 2 4 4 3 2 8" xfId="6726" xr:uid="{6D5F9C7C-0E91-46CC-ABDC-7412108BB23F}"/>
    <cellStyle name="Comma 2 2 4 4 3 2 9" xfId="4409" xr:uid="{C3D7E8B8-4254-4FBD-9F5C-78E996176443}"/>
    <cellStyle name="Comma 2 2 4 4 3 3" xfId="1142" xr:uid="{00000000-0005-0000-0000-000075040000}"/>
    <cellStyle name="Comma 2 2 4 4 3 3 2" xfId="16319" xr:uid="{6D6AC1BD-C334-4D8D-87F5-29553B11AF04}"/>
    <cellStyle name="Comma 2 2 4 4 3 3 3" xfId="13743" xr:uid="{3B1151A2-92B9-454D-B492-25107DD134A6}"/>
    <cellStyle name="Comma 2 2 4 4 3 3 4" xfId="11482" xr:uid="{377DDAB4-4CF7-41C9-921C-AE4F1AF62C92}"/>
    <cellStyle name="Comma 2 2 4 4 3 3 5" xfId="9330" xr:uid="{76F55311-9113-42E3-BB86-F97ECBC6D2FE}"/>
    <cellStyle name="Comma 2 2 4 4 3 3 6" xfId="6729" xr:uid="{5FDC5D24-0F75-40E8-A87B-99B122B9B50E}"/>
    <cellStyle name="Comma 2 2 4 4 3 3 7" xfId="4412" xr:uid="{C2209365-92A6-4794-B15B-9DD604888EDF}"/>
    <cellStyle name="Comma 2 2 4 4 3 4" xfId="1143" xr:uid="{00000000-0005-0000-0000-000076040000}"/>
    <cellStyle name="Comma 2 2 4 4 3 4 2" xfId="1144" xr:uid="{00000000-0005-0000-0000-000077040000}"/>
    <cellStyle name="Comma 2 2 4 4 3 4 2 2" xfId="16321" xr:uid="{A2B6A796-4CCC-438F-8F8A-B5D695726C0E}"/>
    <cellStyle name="Comma 2 2 4 4 3 4 2 3" xfId="13745" xr:uid="{93B05E65-D4A3-4B71-9C2C-5E3904A87759}"/>
    <cellStyle name="Comma 2 2 4 4 3 4 2 4" xfId="9332" xr:uid="{DFD545B4-0570-434F-BBC2-373038F95A9C}"/>
    <cellStyle name="Comma 2 2 4 4 3 4 2 5" xfId="6731" xr:uid="{D3EE4794-C861-4055-BB00-4A2C1FBA55AA}"/>
    <cellStyle name="Comma 2 2 4 4 3 4 3" xfId="16320" xr:uid="{A620EF77-E52C-4084-BD97-40741BAE9C3C}"/>
    <cellStyle name="Comma 2 2 4 4 3 4 4" xfId="13744" xr:uid="{2D1C29DD-C070-47BE-981B-D45926A8C4DB}"/>
    <cellStyle name="Comma 2 2 4 4 3 4 5" xfId="11483" xr:uid="{3501EEA7-E8DF-41D9-B676-C488116E83EE}"/>
    <cellStyle name="Comma 2 2 4 4 3 4 6" xfId="9331" xr:uid="{60C0EE36-F0AD-4106-BC6C-D099675AD089}"/>
    <cellStyle name="Comma 2 2 4 4 3 4 7" xfId="6730" xr:uid="{C894D5CC-7B77-42A6-A90B-2E671588256F}"/>
    <cellStyle name="Comma 2 2 4 4 3 4 8" xfId="4413" xr:uid="{521600E2-6298-4C3D-A287-8FDBBF6F8C3A}"/>
    <cellStyle name="Comma 2 2 4 4 3 5" xfId="1145" xr:uid="{00000000-0005-0000-0000-000078040000}"/>
    <cellStyle name="Comma 2 2 4 4 3 5 2" xfId="1146" xr:uid="{00000000-0005-0000-0000-000079040000}"/>
    <cellStyle name="Comma 2 2 4 4 3 5 2 2" xfId="16323" xr:uid="{C7A8DE97-827B-40F3-9D6D-6B2A8841AEEF}"/>
    <cellStyle name="Comma 2 2 4 4 3 5 2 3" xfId="13747" xr:uid="{818E1A87-C246-4F10-BDAC-2D67E0355A23}"/>
    <cellStyle name="Comma 2 2 4 4 3 5 2 4" xfId="6733" xr:uid="{675E5551-3A61-4B7F-8D19-11AE3BF39084}"/>
    <cellStyle name="Comma 2 2 4 4 3 5 3" xfId="16322" xr:uid="{8E760B13-D0A7-4287-A699-5BEA97783F66}"/>
    <cellStyle name="Comma 2 2 4 4 3 5 4" xfId="13746" xr:uid="{F9E690C0-BBAC-46A0-A036-DC0F77DB8E28}"/>
    <cellStyle name="Comma 2 2 4 4 3 5 5" xfId="11484" xr:uid="{3A16D9FD-F3CE-4FD5-AFDB-540631D9130F}"/>
    <cellStyle name="Comma 2 2 4 4 3 5 6" xfId="9333" xr:uid="{4A23D6EE-68A3-4E54-A42E-CF36B89E0C0E}"/>
    <cellStyle name="Comma 2 2 4 4 3 5 7" xfId="6732" xr:uid="{6BDBAD0A-129B-4808-9716-DF4FA5E46004}"/>
    <cellStyle name="Comma 2 2 4 4 3 5 8" xfId="4414" xr:uid="{FFBB82E5-E1CE-47ED-9CC0-38E7A94C9ED7}"/>
    <cellStyle name="Comma 2 2 4 4 3 6" xfId="16315" xr:uid="{FDB2C730-1F56-4F1A-ABAE-CDBB043E06C4}"/>
    <cellStyle name="Comma 2 2 4 4 3 7" xfId="13739" xr:uid="{4BE0F78F-412C-45FD-8E0E-B014669FEC2D}"/>
    <cellStyle name="Comma 2 2 4 4 3 8" xfId="11478" xr:uid="{A57C66AA-A5FD-4958-8985-821AFA6CC396}"/>
    <cellStyle name="Comma 2 2 4 4 3 9" xfId="9326" xr:uid="{0794D10E-8992-4F2A-95A9-A95CA7E0143B}"/>
    <cellStyle name="Comma 2 2 4 4 4" xfId="1147" xr:uid="{00000000-0005-0000-0000-00007A040000}"/>
    <cellStyle name="Comma 2 2 4 4 4 2" xfId="16324" xr:uid="{5136A5F4-10B2-4771-9587-839A886FA01D}"/>
    <cellStyle name="Comma 2 2 4 4 4 3" xfId="13748" xr:uid="{02EE2CBD-3526-4F8B-AC2D-A169B142B1A2}"/>
    <cellStyle name="Comma 2 2 4 4 4 4" xfId="11485" xr:uid="{3FE80366-EEB8-41FD-89CE-3946F7C0C6C9}"/>
    <cellStyle name="Comma 2 2 4 4 4 5" xfId="9334" xr:uid="{14E72E01-BE2A-41AC-87EA-C90954F77A8D}"/>
    <cellStyle name="Comma 2 2 4 4 4 6" xfId="6734" xr:uid="{293343C3-FD40-431C-9676-CA2F96B39C44}"/>
    <cellStyle name="Comma 2 2 4 4 4 7" xfId="4415" xr:uid="{9FA4ADDC-93C7-43AF-817C-105C23B043DA}"/>
    <cellStyle name="Comma 2 2 4 4 5" xfId="1148" xr:uid="{00000000-0005-0000-0000-00007B040000}"/>
    <cellStyle name="Comma 2 2 4 4 5 2" xfId="1149" xr:uid="{00000000-0005-0000-0000-00007C040000}"/>
    <cellStyle name="Comma 2 2 4 4 5 2 2" xfId="6737" xr:uid="{F4050246-F2DA-41A6-B333-ECDF262E0A47}"/>
    <cellStyle name="Comma 2 2 4 4 5 2 2 2" xfId="16326" xr:uid="{ECAB5067-00E8-473E-8B30-ADA312A40CC5}"/>
    <cellStyle name="Comma 2 2 4 4 5 2 3" xfId="13750" xr:uid="{9C8394AB-B574-44F6-AB89-E4EDBFC7340F}"/>
    <cellStyle name="Comma 2 2 4 4 5 2 4" xfId="9336" xr:uid="{50E9110F-7DC6-489F-A3F8-3EA6A27D974C}"/>
    <cellStyle name="Comma 2 2 4 4 5 2 5" xfId="6736" xr:uid="{190E4D5F-FE8D-45B8-843A-ACA8C9AAE181}"/>
    <cellStyle name="Comma 2 2 4 4 5 2 6" xfId="4417" xr:uid="{B1D492E7-3C9B-403E-B1C3-416D5051826C}"/>
    <cellStyle name="Comma 2 2 4 4 5 3" xfId="1150" xr:uid="{00000000-0005-0000-0000-00007D040000}"/>
    <cellStyle name="Comma 2 2 4 4 5 3 2" xfId="16325" xr:uid="{DA0ECDC3-6910-46F8-ACB7-FCF43E053898}"/>
    <cellStyle name="Comma 2 2 4 4 5 3 3" xfId="6738" xr:uid="{92F6B2E8-E107-44D4-B692-120104182B82}"/>
    <cellStyle name="Comma 2 2 4 4 5 4" xfId="13749" xr:uid="{255F6F97-E129-4A87-A8E1-BC9C2CBB6261}"/>
    <cellStyle name="Comma 2 2 4 4 5 5" xfId="11486" xr:uid="{8D4EDAE0-0DCC-46B3-B3AF-53FEE6545C58}"/>
    <cellStyle name="Comma 2 2 4 4 5 6" xfId="9335" xr:uid="{A5074CBE-A634-4B35-A7EC-95E6068435BE}"/>
    <cellStyle name="Comma 2 2 4 4 5 7" xfId="6735" xr:uid="{88D170A3-5B57-4E98-85FC-40024A6E2F17}"/>
    <cellStyle name="Comma 2 2 4 4 5 8" xfId="4416" xr:uid="{204FCE0B-D99A-459B-9DB3-A4C64652CCAD}"/>
    <cellStyle name="Comma 2 2 4 4 6" xfId="1151" xr:uid="{00000000-0005-0000-0000-00007E040000}"/>
    <cellStyle name="Comma 2 2 4 4 6 2" xfId="1152" xr:uid="{00000000-0005-0000-0000-00007F040000}"/>
    <cellStyle name="Comma 2 2 4 4 6 2 2" xfId="16328" xr:uid="{AB824C59-A711-4A10-9CF0-65EC0B8F44A0}"/>
    <cellStyle name="Comma 2 2 4 4 6 2 3" xfId="13752" xr:uid="{6BEB67EE-D3A5-4772-856F-390FDF1CFC66}"/>
    <cellStyle name="Comma 2 2 4 4 6 2 4" xfId="6740" xr:uid="{FBCF26A1-D626-4428-91A4-EB783BC480D0}"/>
    <cellStyle name="Comma 2 2 4 4 6 3" xfId="16327" xr:uid="{7B0FE73D-FA5B-47E4-AAE9-A5FEBC64A58D}"/>
    <cellStyle name="Comma 2 2 4 4 6 4" xfId="13751" xr:uid="{208AF5B4-4EC5-450B-82D2-73A9590E5C1E}"/>
    <cellStyle name="Comma 2 2 4 4 6 5" xfId="11487" xr:uid="{2017F7BA-E6A7-42CF-8FC9-9CB44E22BD2B}"/>
    <cellStyle name="Comma 2 2 4 4 6 6" xfId="9337" xr:uid="{21D8AB78-434B-4AC5-B862-D8B66A8DA1DA}"/>
    <cellStyle name="Comma 2 2 4 4 6 7" xfId="6739" xr:uid="{BCAF371A-7101-4E0A-8640-D1700ECD56F6}"/>
    <cellStyle name="Comma 2 2 4 4 6 8" xfId="4418" xr:uid="{AFE4C627-0FB9-4DC0-8100-DA5C529AE8C9}"/>
    <cellStyle name="Comma 2 2 4 4 7" xfId="1153" xr:uid="{00000000-0005-0000-0000-000080040000}"/>
    <cellStyle name="Comma 2 2 4 4 7 2" xfId="6742" xr:uid="{3A6C3D28-8E71-414E-A721-2AEE8836B0DD}"/>
    <cellStyle name="Comma 2 2 4 4 7 2 2" xfId="16330" xr:uid="{3CE16D10-23E9-4BC2-86D6-E3B5F031C5B2}"/>
    <cellStyle name="Comma 2 2 4 4 7 2 3" xfId="13754" xr:uid="{0E124CB8-A35C-40C3-AA1A-11C12071ED48}"/>
    <cellStyle name="Comma 2 2 4 4 7 3" xfId="13755" xr:uid="{0006ACB9-9CD4-4A4D-9957-CC23B6DB9DA1}"/>
    <cellStyle name="Comma 2 2 4 4 7 4" xfId="16329" xr:uid="{CBCF3CA7-F40E-4EF5-9F99-FFAC0211DEC8}"/>
    <cellStyle name="Comma 2 2 4 4 7 5" xfId="13753" xr:uid="{D9282340-C9F2-43F0-B18F-19D58B2648A7}"/>
    <cellStyle name="Comma 2 2 4 4 7 6" xfId="11488" xr:uid="{9D4CA602-AAEC-4F16-A906-2CDB8C5C966D}"/>
    <cellStyle name="Comma 2 2 4 4 7 7" xfId="6741" xr:uid="{40785054-CB24-4B63-B03F-471C620F9E53}"/>
    <cellStyle name="Comma 2 2 4 4 7 8" xfId="4419" xr:uid="{6F3D854F-E90A-4CF2-9796-A92398C97508}"/>
    <cellStyle name="Comma 2 2 4 4 8" xfId="1154" xr:uid="{00000000-0005-0000-0000-000081040000}"/>
    <cellStyle name="Comma 2 2 4 4 8 2" xfId="16331" xr:uid="{25AF9E8F-9994-4ED3-A1F1-F1164290D974}"/>
    <cellStyle name="Comma 2 2 4 4 8 3" xfId="4420" xr:uid="{086560C8-D976-4C9F-86D1-E9591CBC545F}"/>
    <cellStyle name="Comma 2 2 4 4 9" xfId="16332" xr:uid="{03C254E2-878C-4C26-BB3E-E76D18D20814}"/>
    <cellStyle name="Comma 2 2 4 5" xfId="1155" xr:uid="{00000000-0005-0000-0000-000082040000}"/>
    <cellStyle name="Comma 2 2 4 5 10" xfId="16333" xr:uid="{3E9A1FD0-048A-43DD-AAB3-F0D10745573F}"/>
    <cellStyle name="Comma 2 2 4 5 11" xfId="13756" xr:uid="{EF29D433-E9B4-40ED-8FF3-2879C6B0E7F1}"/>
    <cellStyle name="Comma 2 2 4 5 12" xfId="11489" xr:uid="{018685C6-2D84-45C5-AFBB-F8DF70495D0B}"/>
    <cellStyle name="Comma 2 2 4 5 13" xfId="9338" xr:uid="{9B9CC6A1-2C35-4561-91D1-CDB93874AF1B}"/>
    <cellStyle name="Comma 2 2 4 5 14" xfId="6743" xr:uid="{9670E1B3-2BE3-4DD2-A71E-D7D660DFC794}"/>
    <cellStyle name="Comma 2 2 4 5 15" xfId="4421" xr:uid="{4E0F4124-B245-4753-9602-3108CFAAE8E6}"/>
    <cellStyle name="Comma 2 2 4 5 2" xfId="1156" xr:uid="{00000000-0005-0000-0000-000083040000}"/>
    <cellStyle name="Comma 2 2 4 5 2 2" xfId="1157" xr:uid="{00000000-0005-0000-0000-000084040000}"/>
    <cellStyle name="Comma 2 2 4 5 2 2 2" xfId="1158" xr:uid="{00000000-0005-0000-0000-000085040000}"/>
    <cellStyle name="Comma 2 2 4 5 2 2 2 2" xfId="1159" xr:uid="{00000000-0005-0000-0000-000086040000}"/>
    <cellStyle name="Comma 2 2 4 5 2 2 2 2 2" xfId="16337" xr:uid="{5C1FE530-7804-48BE-8ACB-91D5D01FC4B5}"/>
    <cellStyle name="Comma 2 2 4 5 2 2 2 2 3" xfId="13760" xr:uid="{9DB50B5E-6938-44D3-B23D-13EF7657006B}"/>
    <cellStyle name="Comma 2 2 4 5 2 2 2 2 4" xfId="11493" xr:uid="{F3E51591-7E49-471A-B264-CC9AE5CEC11F}"/>
    <cellStyle name="Comma 2 2 4 5 2 2 2 2 5" xfId="9342" xr:uid="{14124A43-AD3E-472D-AC7C-62D484753534}"/>
    <cellStyle name="Comma 2 2 4 5 2 2 2 2 6" xfId="6747" xr:uid="{181D5B58-FF90-4FFC-A687-8F87D8B4E5EE}"/>
    <cellStyle name="Comma 2 2 4 5 2 2 2 2 7" xfId="4425" xr:uid="{A15CCFCE-2C54-4B75-80DF-F509C8E40AFF}"/>
    <cellStyle name="Comma 2 2 4 5 2 2 2 3" xfId="16336" xr:uid="{B21CE7CA-47B2-4970-BE61-C62170E40020}"/>
    <cellStyle name="Comma 2 2 4 5 2 2 2 4" xfId="13759" xr:uid="{6C24328A-2A65-4B4D-AFB8-21C14FCD1869}"/>
    <cellStyle name="Comma 2 2 4 5 2 2 2 5" xfId="11492" xr:uid="{92B59DCE-7358-4AAE-8A14-BA88D80491FC}"/>
    <cellStyle name="Comma 2 2 4 5 2 2 2 6" xfId="9341" xr:uid="{7BA9D9CF-9383-4AA2-A777-BC516E9940E2}"/>
    <cellStyle name="Comma 2 2 4 5 2 2 2 7" xfId="6746" xr:uid="{7276D937-FFD9-40EF-9249-1832284CC67F}"/>
    <cellStyle name="Comma 2 2 4 5 2 2 2 8" xfId="4424" xr:uid="{CD298461-CFEB-4F57-8679-74913D55504A}"/>
    <cellStyle name="Comma 2 2 4 5 2 2 3" xfId="16335" xr:uid="{A64B1761-F316-45AE-A9EA-BC481AC7FA7A}"/>
    <cellStyle name="Comma 2 2 4 5 2 2 4" xfId="13758" xr:uid="{5CA23FBE-12CF-450C-BE15-F58EE5B8A710}"/>
    <cellStyle name="Comma 2 2 4 5 2 2 5" xfId="11491" xr:uid="{D850AE82-62B2-4679-9E3A-8B8575B106DD}"/>
    <cellStyle name="Comma 2 2 4 5 2 2 6" xfId="9340" xr:uid="{6FEF83E0-7658-4D45-A566-AE41975A80F3}"/>
    <cellStyle name="Comma 2 2 4 5 2 2 7" xfId="6745" xr:uid="{9D018ADB-ABC9-4564-A1B1-725A5DDDB3FF}"/>
    <cellStyle name="Comma 2 2 4 5 2 2 8" xfId="4423" xr:uid="{CC11AD6D-B73C-4315-AE8D-4E9DB1E94AA7}"/>
    <cellStyle name="Comma 2 2 4 5 2 3" xfId="1160" xr:uid="{00000000-0005-0000-0000-000087040000}"/>
    <cellStyle name="Comma 2 2 4 5 2 3 2" xfId="1161" xr:uid="{00000000-0005-0000-0000-000088040000}"/>
    <cellStyle name="Comma 2 2 4 5 2 3 2 2" xfId="16339" xr:uid="{9409ACCC-1C98-4A61-86F7-A1FBC2DD04BC}"/>
    <cellStyle name="Comma 2 2 4 5 2 3 2 3" xfId="13762" xr:uid="{B11EB148-0B18-4AE0-B3C7-A2956ECB25B2}"/>
    <cellStyle name="Comma 2 2 4 5 2 3 2 4" xfId="11495" xr:uid="{73884525-B99F-4F2C-834F-7478316D71A7}"/>
    <cellStyle name="Comma 2 2 4 5 2 3 2 5" xfId="9344" xr:uid="{F2D79B59-4B66-4B19-A3CB-8BADBE14174C}"/>
    <cellStyle name="Comma 2 2 4 5 2 3 2 6" xfId="6749" xr:uid="{CDE18E36-3BBE-4B40-A6A4-4EDD264E055B}"/>
    <cellStyle name="Comma 2 2 4 5 2 3 2 7" xfId="4427" xr:uid="{73DCFC29-CAED-45B3-B840-8606DD3542D6}"/>
    <cellStyle name="Comma 2 2 4 5 2 3 3" xfId="16338" xr:uid="{48A8F076-84C0-4D83-9257-AAC6AE4872AF}"/>
    <cellStyle name="Comma 2 2 4 5 2 3 4" xfId="13761" xr:uid="{9262DB3D-182A-4C9E-B737-9CE9FC4119FD}"/>
    <cellStyle name="Comma 2 2 4 5 2 3 5" xfId="11494" xr:uid="{689A735D-EBEC-4AE3-B03E-C4989CAF6149}"/>
    <cellStyle name="Comma 2 2 4 5 2 3 6" xfId="9343" xr:uid="{6717C9B5-5E0E-4179-A3E2-F189F97E8599}"/>
    <cellStyle name="Comma 2 2 4 5 2 3 7" xfId="6748" xr:uid="{5DAD75E3-9F2A-452F-A888-05B0630EA895}"/>
    <cellStyle name="Comma 2 2 4 5 2 3 8" xfId="4426" xr:uid="{38A2A3AC-8171-4B88-91A5-CD6D654ED2C1}"/>
    <cellStyle name="Comma 2 2 4 5 2 4" xfId="16334" xr:uid="{F789E4A1-6A5E-4FB8-B2A5-B95873FC60D5}"/>
    <cellStyle name="Comma 2 2 4 5 2 5" xfId="13757" xr:uid="{E23CB68C-1366-4BFA-BF64-67148CBE2158}"/>
    <cellStyle name="Comma 2 2 4 5 2 6" xfId="11490" xr:uid="{E0F24AB8-218C-4305-8D2F-312B22AD66F9}"/>
    <cellStyle name="Comma 2 2 4 5 2 7" xfId="9339" xr:uid="{0754BFE0-EA2B-4C48-B991-FAD8C443ED50}"/>
    <cellStyle name="Comma 2 2 4 5 2 8" xfId="6744" xr:uid="{C8E36EF0-B30D-4661-AA26-5462F6869553}"/>
    <cellStyle name="Comma 2 2 4 5 2 9" xfId="4422" xr:uid="{4E0005D5-EA20-431C-977F-92D471BC523E}"/>
    <cellStyle name="Comma 2 2 4 5 3" xfId="1162" xr:uid="{00000000-0005-0000-0000-000089040000}"/>
    <cellStyle name="Comma 2 2 4 5 3 10" xfId="6750" xr:uid="{5F057627-6488-4542-A8DB-C1619970D01E}"/>
    <cellStyle name="Comma 2 2 4 5 3 11" xfId="4428" xr:uid="{9EB1EBB9-17E4-4298-9B18-3CF30FC2081B}"/>
    <cellStyle name="Comma 2 2 4 5 3 2" xfId="1163" xr:uid="{00000000-0005-0000-0000-00008A040000}"/>
    <cellStyle name="Comma 2 2 4 5 3 2 2" xfId="1164" xr:uid="{00000000-0005-0000-0000-00008B040000}"/>
    <cellStyle name="Comma 2 2 4 5 3 2 2 2" xfId="16342" xr:uid="{0BBC839A-C1AE-4E53-B41F-0825FBF4D476}"/>
    <cellStyle name="Comma 2 2 4 5 3 2 2 3" xfId="13765" xr:uid="{B5B4F63B-E524-4092-81F6-1664D91F64EB}"/>
    <cellStyle name="Comma 2 2 4 5 3 2 2 4" xfId="11498" xr:uid="{CE387C9D-BA0D-4358-899F-287C0C9A4284}"/>
    <cellStyle name="Comma 2 2 4 5 3 2 2 5" xfId="9347" xr:uid="{0E8B4CF4-6DB9-4E0B-8C08-3C3C1707720E}"/>
    <cellStyle name="Comma 2 2 4 5 3 2 2 6" xfId="6752" xr:uid="{FB3B8D77-EF79-4E94-9CDB-62196CDC0117}"/>
    <cellStyle name="Comma 2 2 4 5 3 2 2 7" xfId="4430" xr:uid="{36AEB45E-B994-4558-9903-D6AD866E8B51}"/>
    <cellStyle name="Comma 2 2 4 5 3 2 3" xfId="1165" xr:uid="{00000000-0005-0000-0000-00008C040000}"/>
    <cellStyle name="Comma 2 2 4 5 3 2 3 2" xfId="16343" xr:uid="{C90DD203-862F-40E7-BF2D-A1428330D6E5}"/>
    <cellStyle name="Comma 2 2 4 5 3 2 3 3" xfId="13766" xr:uid="{AFC564FB-941B-4DD1-9068-BB147F9CD814}"/>
    <cellStyle name="Comma 2 2 4 5 3 2 3 4" xfId="11499" xr:uid="{C0D95C53-D5F9-4022-AAE7-C1D8B3233D60}"/>
    <cellStyle name="Comma 2 2 4 5 3 2 3 5" xfId="9348" xr:uid="{168084C2-4362-44C1-AD1B-442535C88EEB}"/>
    <cellStyle name="Comma 2 2 4 5 3 2 3 6" xfId="6753" xr:uid="{490E33A6-36C4-44FB-9EEF-1114D8C733AC}"/>
    <cellStyle name="Comma 2 2 4 5 3 2 3 7" xfId="4431" xr:uid="{350DAA16-AF8E-4791-BE7C-44F94F9F1A9D}"/>
    <cellStyle name="Comma 2 2 4 5 3 2 4" xfId="16341" xr:uid="{ED5934C1-82D3-4E6A-9953-BA088D43472E}"/>
    <cellStyle name="Comma 2 2 4 5 3 2 5" xfId="13764" xr:uid="{0EA2DA72-670F-4CED-947A-2D83B8832D59}"/>
    <cellStyle name="Comma 2 2 4 5 3 2 6" xfId="11497" xr:uid="{637DEA8B-82AB-4F88-BDE4-5B2B5B0E2FE2}"/>
    <cellStyle name="Comma 2 2 4 5 3 2 7" xfId="9346" xr:uid="{DF690762-64B3-43E0-BDB9-57BBDBEE01BD}"/>
    <cellStyle name="Comma 2 2 4 5 3 2 8" xfId="6751" xr:uid="{8373DCD5-11FD-4C6B-9D77-9ED836358BC9}"/>
    <cellStyle name="Comma 2 2 4 5 3 2 9" xfId="4429" xr:uid="{7D6203DC-4197-4E66-BF63-8D5CC2C8426D}"/>
    <cellStyle name="Comma 2 2 4 5 3 3" xfId="1166" xr:uid="{00000000-0005-0000-0000-00008D040000}"/>
    <cellStyle name="Comma 2 2 4 5 3 3 2" xfId="16344" xr:uid="{8D378BA2-7D53-444F-9C3E-3B38BCF89297}"/>
    <cellStyle name="Comma 2 2 4 5 3 3 3" xfId="13767" xr:uid="{8C524F5A-0417-4439-95B1-71897EBF9E1C}"/>
    <cellStyle name="Comma 2 2 4 5 3 3 4" xfId="11500" xr:uid="{251504F2-5FD3-41DB-B856-D0D5E985234B}"/>
    <cellStyle name="Comma 2 2 4 5 3 3 5" xfId="9349" xr:uid="{056877A5-3F38-4E23-9687-071A0B5798E8}"/>
    <cellStyle name="Comma 2 2 4 5 3 3 6" xfId="6754" xr:uid="{371F0867-7155-48B5-9004-866CE23132C0}"/>
    <cellStyle name="Comma 2 2 4 5 3 3 7" xfId="4432" xr:uid="{9F46E7B3-C9EA-4610-BDD7-671C1933BE7D}"/>
    <cellStyle name="Comma 2 2 4 5 3 4" xfId="1167" xr:uid="{00000000-0005-0000-0000-00008E040000}"/>
    <cellStyle name="Comma 2 2 4 5 3 4 2" xfId="1168" xr:uid="{00000000-0005-0000-0000-00008F040000}"/>
    <cellStyle name="Comma 2 2 4 5 3 4 2 2" xfId="16346" xr:uid="{1AA0B22E-7624-4FB3-8193-8281E660DB1E}"/>
    <cellStyle name="Comma 2 2 4 5 3 4 2 3" xfId="13769" xr:uid="{AE36E38C-2A62-4EA2-A101-EFEB2755EB53}"/>
    <cellStyle name="Comma 2 2 4 5 3 4 2 4" xfId="9351" xr:uid="{5C20B8E2-E24A-4FEB-B6D2-AC87300C76EE}"/>
    <cellStyle name="Comma 2 2 4 5 3 4 2 5" xfId="6756" xr:uid="{175FE24E-9648-4953-B366-804967728934}"/>
    <cellStyle name="Comma 2 2 4 5 3 4 3" xfId="16345" xr:uid="{0EDA2E11-CFDC-4CB1-9E78-800F5A50AAD1}"/>
    <cellStyle name="Comma 2 2 4 5 3 4 4" xfId="13768" xr:uid="{003018F8-74CD-4E78-8EA2-1F1100620335}"/>
    <cellStyle name="Comma 2 2 4 5 3 4 5" xfId="11501" xr:uid="{AAEF4416-2A4C-44C3-8993-9B9FD0936C89}"/>
    <cellStyle name="Comma 2 2 4 5 3 4 6" xfId="9350" xr:uid="{E8719D1E-87A1-4A54-95A7-27321FDCC77A}"/>
    <cellStyle name="Comma 2 2 4 5 3 4 7" xfId="6755" xr:uid="{F7B4CD2F-2302-469A-BAA7-0F5FFFCCED21}"/>
    <cellStyle name="Comma 2 2 4 5 3 4 8" xfId="4433" xr:uid="{BEA5283C-B2A6-48DE-A4E6-861C969E07C8}"/>
    <cellStyle name="Comma 2 2 4 5 3 5" xfId="1169" xr:uid="{00000000-0005-0000-0000-000090040000}"/>
    <cellStyle name="Comma 2 2 4 5 3 5 2" xfId="1170" xr:uid="{00000000-0005-0000-0000-000091040000}"/>
    <cellStyle name="Comma 2 2 4 5 3 5 2 2" xfId="16348" xr:uid="{1D791338-C45E-4AB0-93B1-D24E031603D4}"/>
    <cellStyle name="Comma 2 2 4 5 3 5 2 3" xfId="13771" xr:uid="{8D3DA311-4547-42D3-9BE5-C8DDEBE9AF1B}"/>
    <cellStyle name="Comma 2 2 4 5 3 5 2 4" xfId="6758" xr:uid="{A9760DB3-F966-40A5-A116-A40825314103}"/>
    <cellStyle name="Comma 2 2 4 5 3 5 3" xfId="16347" xr:uid="{37DF427B-B35C-4D7B-8E69-6746A2B5BAB9}"/>
    <cellStyle name="Comma 2 2 4 5 3 5 4" xfId="13770" xr:uid="{F88D2E22-5E6E-4633-BFED-71EB06C74D85}"/>
    <cellStyle name="Comma 2 2 4 5 3 5 5" xfId="11502" xr:uid="{80DC9126-1512-451B-8392-3ECDF9DEE057}"/>
    <cellStyle name="Comma 2 2 4 5 3 5 6" xfId="9352" xr:uid="{DF9718D0-46C0-4C3C-9265-392F7EDE27A2}"/>
    <cellStyle name="Comma 2 2 4 5 3 5 7" xfId="6757" xr:uid="{C8BCF0F1-D391-4879-BC90-9A7475F4BFA2}"/>
    <cellStyle name="Comma 2 2 4 5 3 5 8" xfId="4434" xr:uid="{E056C734-750C-4F0C-B205-0936B4536285}"/>
    <cellStyle name="Comma 2 2 4 5 3 6" xfId="16340" xr:uid="{860DCBAD-4FD0-421F-951F-C8F2D87C8E7E}"/>
    <cellStyle name="Comma 2 2 4 5 3 7" xfId="13763" xr:uid="{3AF00243-64E9-43D9-9795-55CA98413ED7}"/>
    <cellStyle name="Comma 2 2 4 5 3 8" xfId="11496" xr:uid="{C74AAA95-8807-4540-A58B-6E2B9CB9CF9F}"/>
    <cellStyle name="Comma 2 2 4 5 3 9" xfId="9345" xr:uid="{0DCB96BF-F6ED-4D8E-9739-C4D460F0A07A}"/>
    <cellStyle name="Comma 2 2 4 5 4" xfId="1171" xr:uid="{00000000-0005-0000-0000-000092040000}"/>
    <cellStyle name="Comma 2 2 4 5 4 2" xfId="16349" xr:uid="{09C1CEA7-1202-4819-9388-708BF3F58831}"/>
    <cellStyle name="Comma 2 2 4 5 4 3" xfId="13772" xr:uid="{FE974D6E-E47F-45BC-ACD3-C0BDF42DE776}"/>
    <cellStyle name="Comma 2 2 4 5 4 4" xfId="11503" xr:uid="{20A966F0-2A01-4F97-A43D-91B8B82C0ED2}"/>
    <cellStyle name="Comma 2 2 4 5 4 5" xfId="9353" xr:uid="{99C86C8A-EC0A-4FB7-BB45-E354C73244DC}"/>
    <cellStyle name="Comma 2 2 4 5 4 6" xfId="6759" xr:uid="{EC51C820-FC0A-4869-9EB4-B725B658C5EC}"/>
    <cellStyle name="Comma 2 2 4 5 4 7" xfId="4435" xr:uid="{05B24CC6-4641-4C81-9AE1-EE2326A98C50}"/>
    <cellStyle name="Comma 2 2 4 5 5" xfId="1172" xr:uid="{00000000-0005-0000-0000-000093040000}"/>
    <cellStyle name="Comma 2 2 4 5 5 2" xfId="1173" xr:uid="{00000000-0005-0000-0000-000094040000}"/>
    <cellStyle name="Comma 2 2 4 5 5 2 2" xfId="6762" xr:uid="{3D2B2AE4-6D5B-409F-88B9-FE169DA70FA2}"/>
    <cellStyle name="Comma 2 2 4 5 5 2 2 2" xfId="16351" xr:uid="{0F0299DE-04BA-4C9B-8F48-64A62A218E48}"/>
    <cellStyle name="Comma 2 2 4 5 5 2 3" xfId="13774" xr:uid="{3AB13B54-EABB-4228-A4BC-4906D34E8DCF}"/>
    <cellStyle name="Comma 2 2 4 5 5 2 4" xfId="9355" xr:uid="{88C08954-F6D0-46C5-AD84-54D47CD71D6C}"/>
    <cellStyle name="Comma 2 2 4 5 5 2 5" xfId="6761" xr:uid="{5F3BFE3D-8445-47A8-A11D-5B5987B2337C}"/>
    <cellStyle name="Comma 2 2 4 5 5 2 6" xfId="4437" xr:uid="{8E2F098C-68E0-4617-B8C9-D96E08F2F3A3}"/>
    <cellStyle name="Comma 2 2 4 5 5 3" xfId="1174" xr:uid="{00000000-0005-0000-0000-000095040000}"/>
    <cellStyle name="Comma 2 2 4 5 5 3 2" xfId="16350" xr:uid="{1736820B-E759-4034-8E4D-92442D3B194A}"/>
    <cellStyle name="Comma 2 2 4 5 5 3 3" xfId="6763" xr:uid="{38E44776-BEC6-46C1-ACDB-6CAF255A5BF9}"/>
    <cellStyle name="Comma 2 2 4 5 5 4" xfId="13773" xr:uid="{E625F0E4-122E-4A0E-BCB4-82A13E73B04F}"/>
    <cellStyle name="Comma 2 2 4 5 5 5" xfId="11504" xr:uid="{8FBDF078-3062-424A-8B53-640A5406FFE1}"/>
    <cellStyle name="Comma 2 2 4 5 5 6" xfId="9354" xr:uid="{7BC078DD-6CE1-4853-9B0D-F34F50293744}"/>
    <cellStyle name="Comma 2 2 4 5 5 7" xfId="6760" xr:uid="{0DFFC359-B98E-4D75-94C6-638DC3F869B1}"/>
    <cellStyle name="Comma 2 2 4 5 5 8" xfId="4436" xr:uid="{EF9325FC-CD30-4C8E-A286-F9A17969B5C5}"/>
    <cellStyle name="Comma 2 2 4 5 6" xfId="1175" xr:uid="{00000000-0005-0000-0000-000096040000}"/>
    <cellStyle name="Comma 2 2 4 5 6 2" xfId="1176" xr:uid="{00000000-0005-0000-0000-000097040000}"/>
    <cellStyle name="Comma 2 2 4 5 6 2 2" xfId="16353" xr:uid="{C8BB519F-4B5D-4D76-9B13-30517F0C0FB6}"/>
    <cellStyle name="Comma 2 2 4 5 6 2 3" xfId="13776" xr:uid="{1845B95B-404F-401F-BECF-CAEA008F0365}"/>
    <cellStyle name="Comma 2 2 4 5 6 2 4" xfId="6765" xr:uid="{FCAC905A-9432-4EF9-AEDB-B08EFB3DC887}"/>
    <cellStyle name="Comma 2 2 4 5 6 3" xfId="16352" xr:uid="{FA1FA71E-FAC8-49EB-97AE-6B0BEC1F9A08}"/>
    <cellStyle name="Comma 2 2 4 5 6 4" xfId="13775" xr:uid="{487D158B-7701-4DEE-8EF2-85CCFA9F84EB}"/>
    <cellStyle name="Comma 2 2 4 5 6 5" xfId="11505" xr:uid="{DB9E458A-2682-4493-AC57-51D7F13A9B8F}"/>
    <cellStyle name="Comma 2 2 4 5 6 6" xfId="9356" xr:uid="{B126FD3A-B95E-4D91-8DB1-D7E0D5AFE121}"/>
    <cellStyle name="Comma 2 2 4 5 6 7" xfId="6764" xr:uid="{9DA110C2-167D-45D7-9CA9-E6CE2824630A}"/>
    <cellStyle name="Comma 2 2 4 5 6 8" xfId="4438" xr:uid="{5E9FA9F6-7D05-489B-AD13-630C3D2E8E2E}"/>
    <cellStyle name="Comma 2 2 4 5 7" xfId="1177" xr:uid="{00000000-0005-0000-0000-000098040000}"/>
    <cellStyle name="Comma 2 2 4 5 7 2" xfId="6767" xr:uid="{1DEE0910-A86E-4BCC-8510-E75B887B1455}"/>
    <cellStyle name="Comma 2 2 4 5 7 2 2" xfId="16355" xr:uid="{6A1DA120-1FF6-463B-9EDB-4F81A98B3673}"/>
    <cellStyle name="Comma 2 2 4 5 7 2 3" xfId="13778" xr:uid="{660696A8-47A6-4E2A-960C-7CF49AB9FC13}"/>
    <cellStyle name="Comma 2 2 4 5 7 3" xfId="13779" xr:uid="{174739AC-70A7-4FD3-840B-71223B84D8EA}"/>
    <cellStyle name="Comma 2 2 4 5 7 4" xfId="16354" xr:uid="{172A4640-DC17-4720-8A3E-241ABB0672B6}"/>
    <cellStyle name="Comma 2 2 4 5 7 5" xfId="13777" xr:uid="{C55B5C34-BF7C-4A68-9F2E-8FCD3A5E5CD4}"/>
    <cellStyle name="Comma 2 2 4 5 7 6" xfId="11506" xr:uid="{76F4B587-6D17-4E2C-89B9-345F6706C9D9}"/>
    <cellStyle name="Comma 2 2 4 5 7 7" xfId="6766" xr:uid="{A3A7B803-8EBC-486A-9865-E746D8BECDCE}"/>
    <cellStyle name="Comma 2 2 4 5 7 8" xfId="4439" xr:uid="{0331ACDC-D664-41A8-AAAE-37E535648975}"/>
    <cellStyle name="Comma 2 2 4 5 8" xfId="1178" xr:uid="{00000000-0005-0000-0000-000099040000}"/>
    <cellStyle name="Comma 2 2 4 5 8 2" xfId="16356" xr:uid="{FD6978C9-FABC-4B38-A034-173AA572652E}"/>
    <cellStyle name="Comma 2 2 4 5 8 3" xfId="4440" xr:uid="{CBE1DE1D-E333-4A84-91A0-FC22BDD6F259}"/>
    <cellStyle name="Comma 2 2 4 5 9" xfId="16357" xr:uid="{56840591-A246-485B-9B6A-0606322A19E2}"/>
    <cellStyle name="Comma 2 2 4 6" xfId="1179" xr:uid="{00000000-0005-0000-0000-00009A040000}"/>
    <cellStyle name="Comma 2 2 4 6 2" xfId="1180" xr:uid="{00000000-0005-0000-0000-00009B040000}"/>
    <cellStyle name="Comma 2 2 4 6 2 2" xfId="16359" xr:uid="{AEAB8A8C-05C4-4A22-96EF-DDE892BDBA38}"/>
    <cellStyle name="Comma 2 2 4 6 2 3" xfId="13781" xr:uid="{883F80CB-AA59-445C-B67E-13A02015BBDD}"/>
    <cellStyle name="Comma 2 2 4 6 2 4" xfId="11508" xr:uid="{5E9F914A-4743-469D-9C50-7B85A4486821}"/>
    <cellStyle name="Comma 2 2 4 6 2 5" xfId="9358" xr:uid="{C5CF7448-8BCD-4B53-B5E1-C1C0FEEF965F}"/>
    <cellStyle name="Comma 2 2 4 6 2 6" xfId="6769" xr:uid="{C8A51DAD-7DA1-4BA2-A15D-6596210789B2}"/>
    <cellStyle name="Comma 2 2 4 6 2 7" xfId="4442" xr:uid="{9C2D762D-5323-4B57-8F26-9A5C90220467}"/>
    <cellStyle name="Comma 2 2 4 6 3" xfId="1181" xr:uid="{00000000-0005-0000-0000-00009C040000}"/>
    <cellStyle name="Comma 2 2 4 6 3 2" xfId="1182" xr:uid="{00000000-0005-0000-0000-00009D040000}"/>
    <cellStyle name="Comma 2 2 4 6 3 2 2" xfId="16361" xr:uid="{1CE9A1C7-80B8-4D89-AD50-3B5FAED69ACA}"/>
    <cellStyle name="Comma 2 2 4 6 3 2 3" xfId="13783" xr:uid="{1571042E-092C-45BA-872E-15D494743F37}"/>
    <cellStyle name="Comma 2 2 4 6 3 2 4" xfId="11510" xr:uid="{8246BB00-A3FC-462F-A524-CABD96047404}"/>
    <cellStyle name="Comma 2 2 4 6 3 2 5" xfId="9360" xr:uid="{C2300F16-B2CB-4ED1-BB10-0451E20CE4A8}"/>
    <cellStyle name="Comma 2 2 4 6 3 2 6" xfId="6771" xr:uid="{FDED1C80-0B1C-4585-8745-6B28872DF123}"/>
    <cellStyle name="Comma 2 2 4 6 3 2 7" xfId="4444" xr:uid="{E3500875-9B1C-4F0D-9156-114016D356A5}"/>
    <cellStyle name="Comma 2 2 4 6 3 3" xfId="16360" xr:uid="{BB89AE9A-76A9-405F-8B3E-28EF7D5DEDB4}"/>
    <cellStyle name="Comma 2 2 4 6 3 4" xfId="13782" xr:uid="{BCBD3BCA-7989-438F-A5FD-385E01C5FFC2}"/>
    <cellStyle name="Comma 2 2 4 6 3 5" xfId="11509" xr:uid="{4CC683CD-6BED-47F2-9F31-108423B82942}"/>
    <cellStyle name="Comma 2 2 4 6 3 6" xfId="9359" xr:uid="{E94BE6B3-3156-4635-9F71-E90B82450BF1}"/>
    <cellStyle name="Comma 2 2 4 6 3 7" xfId="6770" xr:uid="{276E4DBB-C0C0-4371-AECD-D37CE1B99FE5}"/>
    <cellStyle name="Comma 2 2 4 6 3 8" xfId="4443" xr:uid="{C7F3ECB8-351E-4BE3-BE06-7B4FCB3D9897}"/>
    <cellStyle name="Comma 2 2 4 6 4" xfId="16358" xr:uid="{0BCB025A-3DE8-4503-A6D4-055A675881FA}"/>
    <cellStyle name="Comma 2 2 4 6 5" xfId="13780" xr:uid="{28008196-259B-4E13-BA1B-9046C373660B}"/>
    <cellStyle name="Comma 2 2 4 6 6" xfId="11507" xr:uid="{275DAAE6-EC24-4CBE-A98B-3E2156F21A88}"/>
    <cellStyle name="Comma 2 2 4 6 7" xfId="9357" xr:uid="{1143BBE2-B8F4-4609-9A21-364A4E923D61}"/>
    <cellStyle name="Comma 2 2 4 6 8" xfId="6768" xr:uid="{919D7A4E-C40F-4FDF-B411-BE339607952D}"/>
    <cellStyle name="Comma 2 2 4 6 9" xfId="4441" xr:uid="{DA78A60A-606A-4F06-8F65-B83CE24EA3BD}"/>
    <cellStyle name="Comma 2 2 4 7" xfId="1183" xr:uid="{00000000-0005-0000-0000-00009E040000}"/>
    <cellStyle name="Comma 2 2 4 7 10" xfId="11511" xr:uid="{415E55EC-1885-4E73-90E2-491A3979E5B5}"/>
    <cellStyle name="Comma 2 2 4 7 11" xfId="9361" xr:uid="{0E976361-5206-4DF1-B6A5-38CA7ED804BE}"/>
    <cellStyle name="Comma 2 2 4 7 12" xfId="6772" xr:uid="{B506713B-050F-4E8A-90D2-559343C97976}"/>
    <cellStyle name="Comma 2 2 4 7 13" xfId="4445" xr:uid="{AC240312-9568-4406-8BD2-7E572F79B8A3}"/>
    <cellStyle name="Comma 2 2 4 7 2" xfId="1184" xr:uid="{00000000-0005-0000-0000-00009F040000}"/>
    <cellStyle name="Comma 2 2 4 7 2 2" xfId="16363" xr:uid="{E220FE5A-961B-4680-870A-B58B699254AD}"/>
    <cellStyle name="Comma 2 2 4 7 2 3" xfId="13785" xr:uid="{3BE6A2CB-497F-4A74-AB9B-CDE34C6B71B9}"/>
    <cellStyle name="Comma 2 2 4 7 2 4" xfId="11512" xr:uid="{37118B3F-F642-4E3B-8B6E-A3F170D4F0AD}"/>
    <cellStyle name="Comma 2 2 4 7 2 5" xfId="9362" xr:uid="{4FB18F43-B6A4-418F-8DE1-D098B432082E}"/>
    <cellStyle name="Comma 2 2 4 7 2 6" xfId="6773" xr:uid="{4F671E04-A646-491E-9F0D-F55538EBAF5C}"/>
    <cellStyle name="Comma 2 2 4 7 2 7" xfId="4446" xr:uid="{4165BBA9-1283-468D-9663-EE7284B3D8DE}"/>
    <cellStyle name="Comma 2 2 4 7 3" xfId="1185" xr:uid="{00000000-0005-0000-0000-0000A0040000}"/>
    <cellStyle name="Comma 2 2 4 7 3 2" xfId="16364" xr:uid="{E0A24348-1CEE-4EBD-9CF1-67D7020BE47E}"/>
    <cellStyle name="Comma 2 2 4 7 3 3" xfId="13786" xr:uid="{E934F927-2EAA-49B6-BD15-09224317BCB9}"/>
    <cellStyle name="Comma 2 2 4 7 3 4" xfId="11513" xr:uid="{3B079487-BB70-4E4D-92AB-89AC4C870AA9}"/>
    <cellStyle name="Comma 2 2 4 7 3 5" xfId="9363" xr:uid="{BA2286B4-8C02-4CD2-846C-455A34B3CB06}"/>
    <cellStyle name="Comma 2 2 4 7 3 6" xfId="6774" xr:uid="{C4735BA6-823A-4604-B8A9-B271F40FDD44}"/>
    <cellStyle name="Comma 2 2 4 7 3 7" xfId="4447" xr:uid="{341334B5-5671-4456-86EC-1F18320B5341}"/>
    <cellStyle name="Comma 2 2 4 7 4" xfId="1186" xr:uid="{00000000-0005-0000-0000-0000A1040000}"/>
    <cellStyle name="Comma 2 2 4 7 4 2" xfId="1187" xr:uid="{00000000-0005-0000-0000-0000A2040000}"/>
    <cellStyle name="Comma 2 2 4 7 4 2 2" xfId="16366" xr:uid="{1771940F-D744-43DB-A251-E6E17B6F3092}"/>
    <cellStyle name="Comma 2 2 4 7 4 2 3" xfId="13788" xr:uid="{F7DCB1FE-AB98-4042-874B-8E09D12F010A}"/>
    <cellStyle name="Comma 2 2 4 7 4 2 4" xfId="9365" xr:uid="{78D4EBDE-32AB-4D20-AA96-4CC63511B814}"/>
    <cellStyle name="Comma 2 2 4 7 4 2 5" xfId="6776" xr:uid="{CF54B4F4-1A2A-44E5-B699-514F92695252}"/>
    <cellStyle name="Comma 2 2 4 7 4 3" xfId="16365" xr:uid="{5545F1EB-B45D-4809-80D9-10E63604F158}"/>
    <cellStyle name="Comma 2 2 4 7 4 4" xfId="13787" xr:uid="{D247058F-9375-42B3-A9F6-562E998E4250}"/>
    <cellStyle name="Comma 2 2 4 7 4 5" xfId="11514" xr:uid="{32D9A095-2D12-46B5-B9F0-5D778CF8173D}"/>
    <cellStyle name="Comma 2 2 4 7 4 6" xfId="9364" xr:uid="{80D38F7A-1880-4B9F-B27D-1DD515EE9E4B}"/>
    <cellStyle name="Comma 2 2 4 7 4 7" xfId="6775" xr:uid="{13ABCC72-9D23-4535-B244-140C163105F2}"/>
    <cellStyle name="Comma 2 2 4 7 4 8" xfId="4448" xr:uid="{1D1625B6-FBCA-422A-9FDE-85314AB84FF4}"/>
    <cellStyle name="Comma 2 2 4 7 5" xfId="1188" xr:uid="{00000000-0005-0000-0000-0000A3040000}"/>
    <cellStyle name="Comma 2 2 4 7 5 2" xfId="16367" xr:uid="{46B739F2-767C-4450-9ACC-3EB6A1276105}"/>
    <cellStyle name="Comma 2 2 4 7 5 3" xfId="13789" xr:uid="{D26CFC4E-BC81-4FD6-B902-79C59F9E7D64}"/>
    <cellStyle name="Comma 2 2 4 7 5 4" xfId="11515" xr:uid="{6310AF92-A2E4-4C53-8792-AAFFD0331358}"/>
    <cellStyle name="Comma 2 2 4 7 5 5" xfId="9366" xr:uid="{4FFFB1E9-F36E-4798-8A5E-7850D2606896}"/>
    <cellStyle name="Comma 2 2 4 7 5 6" xfId="6777" xr:uid="{560AB170-CDD9-4F08-9CB8-34C1FBC6CE7D}"/>
    <cellStyle name="Comma 2 2 4 7 5 7" xfId="4449" xr:uid="{D91A38DC-2EAF-4C5C-A497-E3A15DB84D3B}"/>
    <cellStyle name="Comma 2 2 4 7 6" xfId="1189" xr:uid="{00000000-0005-0000-0000-0000A4040000}"/>
    <cellStyle name="Comma 2 2 4 7 6 2" xfId="16368" xr:uid="{9ECAD802-787F-41DF-982C-1B906DE35DBB}"/>
    <cellStyle name="Comma 2 2 4 7 6 3" xfId="13790" xr:uid="{9152626B-9C23-4011-88FF-1198F0C5E234}"/>
    <cellStyle name="Comma 2 2 4 7 6 4" xfId="11516" xr:uid="{63F6EAFD-9F2E-497B-826A-3D52C579EF40}"/>
    <cellStyle name="Comma 2 2 4 7 6 5" xfId="9367" xr:uid="{33B2331D-D62C-4BF8-BC40-1219517E7F61}"/>
    <cellStyle name="Comma 2 2 4 7 6 6" xfId="6778" xr:uid="{417C537E-E1C4-47F4-AD5C-591635F78F6C}"/>
    <cellStyle name="Comma 2 2 4 7 6 7" xfId="4450" xr:uid="{DD0F9DD7-7318-487C-9BF6-5FFB2DBB81D7}"/>
    <cellStyle name="Comma 2 2 4 7 7" xfId="1190" xr:uid="{00000000-0005-0000-0000-0000A5040000}"/>
    <cellStyle name="Comma 2 2 4 7 7 2" xfId="1191" xr:uid="{00000000-0005-0000-0000-0000A6040000}"/>
    <cellStyle name="Comma 2 2 4 7 7 2 2" xfId="16370" xr:uid="{B0190866-3F6E-4C6A-AE1D-8C06B2AB8B8E}"/>
    <cellStyle name="Comma 2 2 4 7 7 2 3" xfId="13792" xr:uid="{476A5C52-961E-4120-97E2-029D04C29C19}"/>
    <cellStyle name="Comma 2 2 4 7 7 2 4" xfId="6780" xr:uid="{42434303-B715-4B41-89E5-62654894D7ED}"/>
    <cellStyle name="Comma 2 2 4 7 7 3" xfId="16369" xr:uid="{5949A137-6F4D-43D9-B93E-EBBA547D17D6}"/>
    <cellStyle name="Comma 2 2 4 7 7 4" xfId="13791" xr:uid="{81C00FF0-2654-47F6-84ED-4543D6D67058}"/>
    <cellStyle name="Comma 2 2 4 7 7 5" xfId="11517" xr:uid="{22F75B21-0503-4920-BAF0-FF65FD2D27CE}"/>
    <cellStyle name="Comma 2 2 4 7 7 6" xfId="9368" xr:uid="{71CDC242-FF70-4C95-940F-088E57F170D7}"/>
    <cellStyle name="Comma 2 2 4 7 7 7" xfId="6779" xr:uid="{91BB7CA7-02AE-4E3B-B651-91579558DE31}"/>
    <cellStyle name="Comma 2 2 4 7 7 8" xfId="4451" xr:uid="{F8345026-A7D8-4797-B855-973C169ED97A}"/>
    <cellStyle name="Comma 2 2 4 7 8" xfId="16362" xr:uid="{A10AD075-5B7E-4B47-8E7E-764FFED8ACF8}"/>
    <cellStyle name="Comma 2 2 4 7 9" xfId="13784" xr:uid="{39CF00D2-1D99-4233-BAB2-9639BB8D87C3}"/>
    <cellStyle name="Comma 2 2 4 8" xfId="1192" xr:uid="{00000000-0005-0000-0000-0000A7040000}"/>
    <cellStyle name="Comma 2 2 4 8 2" xfId="1193" xr:uid="{00000000-0005-0000-0000-0000A8040000}"/>
    <cellStyle name="Comma 2 2 4 8 2 2" xfId="6783" xr:uid="{3D769FCD-0741-4903-B9F2-E85AA7D7FCAF}"/>
    <cellStyle name="Comma 2 2 4 8 2 2 2" xfId="16372" xr:uid="{1AD206CF-1FDF-4F04-956B-47B167E6D7E0}"/>
    <cellStyle name="Comma 2 2 4 8 2 3" xfId="13794" xr:uid="{8D4D03E8-EA9A-4C92-890B-0174F66F478E}"/>
    <cellStyle name="Comma 2 2 4 8 2 4" xfId="9370" xr:uid="{82AB1F83-499D-4AB4-9916-CB5A15CC3631}"/>
    <cellStyle name="Comma 2 2 4 8 2 5" xfId="6782" xr:uid="{31ACBD79-DEAB-4F19-AD88-DD37C5DC1C4C}"/>
    <cellStyle name="Comma 2 2 4 8 2 6" xfId="4453" xr:uid="{F1963ABD-0931-473A-8A9C-7E00C6602299}"/>
    <cellStyle name="Comma 2 2 4 8 3" xfId="1194" xr:uid="{00000000-0005-0000-0000-0000A9040000}"/>
    <cellStyle name="Comma 2 2 4 8 3 2" xfId="16371" xr:uid="{AB7AB029-3769-4556-8D92-C889EDB5C1B9}"/>
    <cellStyle name="Comma 2 2 4 8 3 3" xfId="6784" xr:uid="{744861E2-528A-4253-A123-1ABFE6986F23}"/>
    <cellStyle name="Comma 2 2 4 8 4" xfId="13793" xr:uid="{877FC49F-7729-435A-B569-906F06A712A6}"/>
    <cellStyle name="Comma 2 2 4 8 5" xfId="11518" xr:uid="{B54042D3-AE6D-4A80-8D1D-79E35D066646}"/>
    <cellStyle name="Comma 2 2 4 8 6" xfId="9369" xr:uid="{098BC727-C67E-45C9-A331-830791DC9F4C}"/>
    <cellStyle name="Comma 2 2 4 8 7" xfId="6781" xr:uid="{CF124A64-A771-4CEA-BBA2-559761C0B2C9}"/>
    <cellStyle name="Comma 2 2 4 8 8" xfId="4452" xr:uid="{B823221A-BDA9-4CC4-B44A-6362EB3B26E6}"/>
    <cellStyle name="Comma 2 2 4 9" xfId="1195" xr:uid="{00000000-0005-0000-0000-0000AA040000}"/>
    <cellStyle name="Comma 2 2 4 9 2" xfId="1196" xr:uid="{00000000-0005-0000-0000-0000AB040000}"/>
    <cellStyle name="Comma 2 2 4 9 2 2" xfId="16374" xr:uid="{5171A933-E1E9-4569-8E4C-0182DA4CE588}"/>
    <cellStyle name="Comma 2 2 4 9 2 3" xfId="13796" xr:uid="{7EA1657E-85A8-455C-83C8-0FD9CE089BE6}"/>
    <cellStyle name="Comma 2 2 4 9 2 4" xfId="6786" xr:uid="{BF4D318F-7A8D-4343-B261-1CCD917B631F}"/>
    <cellStyle name="Comma 2 2 4 9 3" xfId="16373" xr:uid="{4F561283-B145-4C68-8D2B-49E642C86CF0}"/>
    <cellStyle name="Comma 2 2 4 9 4" xfId="13795" xr:uid="{D605F15B-977B-4B5D-B5D6-FD77796DFDF7}"/>
    <cellStyle name="Comma 2 2 4 9 5" xfId="11519" xr:uid="{496D7A89-A250-493B-8AC4-7572E0FC726C}"/>
    <cellStyle name="Comma 2 2 4 9 6" xfId="9371" xr:uid="{238C2A20-CEE5-4A86-B88B-FA6E126C6DA6}"/>
    <cellStyle name="Comma 2 2 4 9 7" xfId="6785" xr:uid="{C6E95115-8436-4E7C-998F-9272FCA83B2E}"/>
    <cellStyle name="Comma 2 2 4 9 8" xfId="4454" xr:uid="{0CF4321C-72DB-47D3-8D03-405886C5BEC6}"/>
    <cellStyle name="Comma 2 2 5" xfId="1197" xr:uid="{00000000-0005-0000-0000-0000AC040000}"/>
    <cellStyle name="Comma 2 2 5 2" xfId="16375" xr:uid="{4CA7AD68-D5B2-4AAF-AD0D-CA20AA7F69C4}"/>
    <cellStyle name="Comma 2 2 5 3" xfId="13797" xr:uid="{7E8EBC0E-48DC-476E-9228-73D6AC79F04B}"/>
    <cellStyle name="Comma 2 2 5 4" xfId="11520" xr:uid="{03BCEF39-C8BE-4D56-9B87-45383AC6994F}"/>
    <cellStyle name="Comma 2 2 5 5" xfId="9372" xr:uid="{DF7A5035-B46D-469F-984F-9B3F3E79331F}"/>
    <cellStyle name="Comma 2 2 5 6" xfId="6787" xr:uid="{88F39BD2-5BE7-42B4-8248-9B6D65FD8EF0}"/>
    <cellStyle name="Comma 2 2 5 7" xfId="4455" xr:uid="{031C0D5A-9BFE-4D16-9B65-CBDBBD5752C3}"/>
    <cellStyle name="Comma 2 2 6" xfId="1198" xr:uid="{00000000-0005-0000-0000-0000AD040000}"/>
    <cellStyle name="Comma 2 2 6 10" xfId="1199" xr:uid="{00000000-0005-0000-0000-0000AE040000}"/>
    <cellStyle name="Comma 2 2 6 10 2" xfId="16377" xr:uid="{F62C29AF-2CE6-4C24-BEAC-C3CADCA4F1C6}"/>
    <cellStyle name="Comma 2 2 6 10 3" xfId="4457" xr:uid="{1B1E027A-3118-455B-9FA9-9D652B516A88}"/>
    <cellStyle name="Comma 2 2 6 11" xfId="16378" xr:uid="{39C21209-2A79-4F73-8BF5-959BD2654C53}"/>
    <cellStyle name="Comma 2 2 6 12" xfId="16376" xr:uid="{40CAA764-2F22-45D8-821C-A07FD7FAF718}"/>
    <cellStyle name="Comma 2 2 6 13" xfId="13798" xr:uid="{BFACDC02-E34E-482A-9909-E4DF3B3F60B4}"/>
    <cellStyle name="Comma 2 2 6 14" xfId="11521" xr:uid="{C81ABA95-DEF0-481F-A543-7F032A4F3C7D}"/>
    <cellStyle name="Comma 2 2 6 15" xfId="9373" xr:uid="{497FBD11-7A90-4D6B-B62C-0C23A6D63DF6}"/>
    <cellStyle name="Comma 2 2 6 16" xfId="6788" xr:uid="{950BBA9B-EC0E-4E86-A4F6-CAD67508AFB1}"/>
    <cellStyle name="Comma 2 2 6 17" xfId="4456" xr:uid="{C22F1030-FC27-480B-8B06-2D445711A63E}"/>
    <cellStyle name="Comma 2 2 6 2" xfId="1200" xr:uid="{00000000-0005-0000-0000-0000AF040000}"/>
    <cellStyle name="Comma 2 2 6 2 10" xfId="16379" xr:uid="{2C6E3C63-FD89-49D3-9872-B2DFBC2FCEBE}"/>
    <cellStyle name="Comma 2 2 6 2 11" xfId="13799" xr:uid="{BD5460EA-885B-43D3-A11B-D062D4C26753}"/>
    <cellStyle name="Comma 2 2 6 2 12" xfId="11522" xr:uid="{8B3C9DB1-C0E4-4270-9C41-D8534F82551A}"/>
    <cellStyle name="Comma 2 2 6 2 13" xfId="9374" xr:uid="{BC5FE03C-23D1-4EE0-AC66-1787C40A7A49}"/>
    <cellStyle name="Comma 2 2 6 2 14" xfId="6789" xr:uid="{44D94178-652F-4580-AB5F-63B84E97D396}"/>
    <cellStyle name="Comma 2 2 6 2 15" xfId="4458" xr:uid="{9A82B65B-95B8-438E-9DE8-F9F659CA23FF}"/>
    <cellStyle name="Comma 2 2 6 2 2" xfId="1201" xr:uid="{00000000-0005-0000-0000-0000B0040000}"/>
    <cellStyle name="Comma 2 2 6 2 2 2" xfId="1202" xr:uid="{00000000-0005-0000-0000-0000B1040000}"/>
    <cellStyle name="Comma 2 2 6 2 2 2 2" xfId="1203" xr:uid="{00000000-0005-0000-0000-0000B2040000}"/>
    <cellStyle name="Comma 2 2 6 2 2 2 2 2" xfId="1204" xr:uid="{00000000-0005-0000-0000-0000B3040000}"/>
    <cellStyle name="Comma 2 2 6 2 2 2 2 2 2" xfId="16383" xr:uid="{D755D859-C7C8-40D9-BF69-3C7CE835FCD7}"/>
    <cellStyle name="Comma 2 2 6 2 2 2 2 2 3" xfId="13803" xr:uid="{BAEB67AA-3343-4823-9FD7-4D8B948DA3DB}"/>
    <cellStyle name="Comma 2 2 6 2 2 2 2 2 4" xfId="11526" xr:uid="{3FE9B728-3288-4440-BC81-B250A139F5C0}"/>
    <cellStyle name="Comma 2 2 6 2 2 2 2 2 5" xfId="9378" xr:uid="{79C51FF7-4D87-46D1-A618-5D32CE2E081C}"/>
    <cellStyle name="Comma 2 2 6 2 2 2 2 2 6" xfId="6793" xr:uid="{2D883D11-793B-4A4A-A052-5A9BC14DA7D0}"/>
    <cellStyle name="Comma 2 2 6 2 2 2 2 2 7" xfId="4462" xr:uid="{F654A896-D101-4DD8-ACAF-1604001F907B}"/>
    <cellStyle name="Comma 2 2 6 2 2 2 2 3" xfId="16382" xr:uid="{1F3B4568-D346-4A18-A633-A925662E5C35}"/>
    <cellStyle name="Comma 2 2 6 2 2 2 2 4" xfId="13802" xr:uid="{D4052C95-E1F1-4046-BA38-16C11695CC35}"/>
    <cellStyle name="Comma 2 2 6 2 2 2 2 5" xfId="11525" xr:uid="{B67D9F59-1064-4B01-AD1F-3F7DE6823B7B}"/>
    <cellStyle name="Comma 2 2 6 2 2 2 2 6" xfId="9377" xr:uid="{1D7D5D95-F53A-4083-8123-74AD952736F0}"/>
    <cellStyle name="Comma 2 2 6 2 2 2 2 7" xfId="6792" xr:uid="{6CF1EDF4-723F-41AC-BF08-BDF030A7133F}"/>
    <cellStyle name="Comma 2 2 6 2 2 2 2 8" xfId="4461" xr:uid="{9A50A428-487A-45DA-9BEF-99E5567E69CA}"/>
    <cellStyle name="Comma 2 2 6 2 2 2 3" xfId="16381" xr:uid="{B9439E74-EAAE-4AF4-9AFB-B9D7E8A775FC}"/>
    <cellStyle name="Comma 2 2 6 2 2 2 4" xfId="13801" xr:uid="{18A94912-C49F-4A52-A6EA-E42CA3710853}"/>
    <cellStyle name="Comma 2 2 6 2 2 2 5" xfId="11524" xr:uid="{4389F63F-439D-4881-B3BB-4340A1B51195}"/>
    <cellStyle name="Comma 2 2 6 2 2 2 6" xfId="9376" xr:uid="{FCB3FBF1-398E-4F86-A7F0-CDFCDDE51607}"/>
    <cellStyle name="Comma 2 2 6 2 2 2 7" xfId="6791" xr:uid="{85C4D233-038C-48E5-8B3A-13CF4F493B6E}"/>
    <cellStyle name="Comma 2 2 6 2 2 2 8" xfId="4460" xr:uid="{8AE1CBF4-614B-4EB7-9945-CCA5168C5E9F}"/>
    <cellStyle name="Comma 2 2 6 2 2 3" xfId="1205" xr:uid="{00000000-0005-0000-0000-0000B4040000}"/>
    <cellStyle name="Comma 2 2 6 2 2 3 2" xfId="1206" xr:uid="{00000000-0005-0000-0000-0000B5040000}"/>
    <cellStyle name="Comma 2 2 6 2 2 3 2 2" xfId="16385" xr:uid="{2D9D2514-0132-4E36-9745-E5CFF68CC1A2}"/>
    <cellStyle name="Comma 2 2 6 2 2 3 2 3" xfId="13805" xr:uid="{F2A27E60-C6CB-4FA0-8A7C-CCBB7435DE9C}"/>
    <cellStyle name="Comma 2 2 6 2 2 3 2 4" xfId="11528" xr:uid="{9BB9E023-705D-4AAD-8A80-6621E24BD83E}"/>
    <cellStyle name="Comma 2 2 6 2 2 3 2 5" xfId="9380" xr:uid="{92157324-7873-4DD5-B5DA-92DE517AC7ED}"/>
    <cellStyle name="Comma 2 2 6 2 2 3 2 6" xfId="6795" xr:uid="{ADC7E6D0-2D8F-4FB3-AB82-54EF147B3C25}"/>
    <cellStyle name="Comma 2 2 6 2 2 3 2 7" xfId="4464" xr:uid="{7FE232A9-6EE1-4FF2-AD60-97A1001682C5}"/>
    <cellStyle name="Comma 2 2 6 2 2 3 3" xfId="16384" xr:uid="{944CF602-9415-4183-A868-EFF3FFAA48D5}"/>
    <cellStyle name="Comma 2 2 6 2 2 3 4" xfId="13804" xr:uid="{418F5FF2-9739-4644-98E6-D303737EBE92}"/>
    <cellStyle name="Comma 2 2 6 2 2 3 5" xfId="11527" xr:uid="{98E97989-51D7-4C50-8D07-4C653172F4C3}"/>
    <cellStyle name="Comma 2 2 6 2 2 3 6" xfId="9379" xr:uid="{29B75E54-7997-4035-A635-06C4C9E68EF2}"/>
    <cellStyle name="Comma 2 2 6 2 2 3 7" xfId="6794" xr:uid="{B514C05C-0080-442D-8C65-67D8ACA8973E}"/>
    <cellStyle name="Comma 2 2 6 2 2 3 8" xfId="4463" xr:uid="{89ECD85E-6A08-44EF-952C-93FB04A59E18}"/>
    <cellStyle name="Comma 2 2 6 2 2 4" xfId="16380" xr:uid="{1EDBAD8C-3C1C-466C-85F2-D57A74543FA1}"/>
    <cellStyle name="Comma 2 2 6 2 2 5" xfId="13800" xr:uid="{5D03B842-5404-461D-9447-0FD078F6B026}"/>
    <cellStyle name="Comma 2 2 6 2 2 6" xfId="11523" xr:uid="{0414916C-8726-4468-B576-F156F5FCB544}"/>
    <cellStyle name="Comma 2 2 6 2 2 7" xfId="9375" xr:uid="{29ED9395-1532-4FE9-B97E-16665C0216EA}"/>
    <cellStyle name="Comma 2 2 6 2 2 8" xfId="6790" xr:uid="{44CB6353-AFAA-4792-A99A-5C8373971A45}"/>
    <cellStyle name="Comma 2 2 6 2 2 9" xfId="4459" xr:uid="{7C294C45-D7A8-4DDD-A181-179FBD3E7CA9}"/>
    <cellStyle name="Comma 2 2 6 2 3" xfId="1207" xr:uid="{00000000-0005-0000-0000-0000B6040000}"/>
    <cellStyle name="Comma 2 2 6 2 3 10" xfId="6796" xr:uid="{6F298DB9-A5A1-4B32-867E-AEAA237EB245}"/>
    <cellStyle name="Comma 2 2 6 2 3 11" xfId="4465" xr:uid="{F660C505-121F-4B1C-BDB9-142318115CCF}"/>
    <cellStyle name="Comma 2 2 6 2 3 2" xfId="1208" xr:uid="{00000000-0005-0000-0000-0000B7040000}"/>
    <cellStyle name="Comma 2 2 6 2 3 2 2" xfId="1209" xr:uid="{00000000-0005-0000-0000-0000B8040000}"/>
    <cellStyle name="Comma 2 2 6 2 3 2 2 2" xfId="16388" xr:uid="{5AB6564C-2F8A-46B5-B9D0-57610ADB46B3}"/>
    <cellStyle name="Comma 2 2 6 2 3 2 2 3" xfId="13808" xr:uid="{55499433-6424-409D-82EB-9EDAFB8BBAB1}"/>
    <cellStyle name="Comma 2 2 6 2 3 2 2 4" xfId="11531" xr:uid="{BB577091-B2C9-47E9-99C9-C6B370C1DBD2}"/>
    <cellStyle name="Comma 2 2 6 2 3 2 2 5" xfId="9383" xr:uid="{4FA6362B-40BB-4A83-89E4-EA064C80DA66}"/>
    <cellStyle name="Comma 2 2 6 2 3 2 2 6" xfId="6798" xr:uid="{CD747CAA-B63E-4834-93BA-A3F867E1AB21}"/>
    <cellStyle name="Comma 2 2 6 2 3 2 2 7" xfId="4467" xr:uid="{3C7FB085-404B-4E48-8E74-86BD3C6B5457}"/>
    <cellStyle name="Comma 2 2 6 2 3 2 3" xfId="1210" xr:uid="{00000000-0005-0000-0000-0000B9040000}"/>
    <cellStyle name="Comma 2 2 6 2 3 2 3 2" xfId="16389" xr:uid="{7FC2FCF4-2901-4BDF-B068-7B5FBEAA584D}"/>
    <cellStyle name="Comma 2 2 6 2 3 2 3 3" xfId="13809" xr:uid="{09391BD3-3409-487D-B714-A49A67631EF7}"/>
    <cellStyle name="Comma 2 2 6 2 3 2 3 4" xfId="11532" xr:uid="{D964B7D8-F70E-41B0-9FB1-F01275DBEA98}"/>
    <cellStyle name="Comma 2 2 6 2 3 2 3 5" xfId="9384" xr:uid="{D9E2970C-895F-49BB-A469-BA9FF9375284}"/>
    <cellStyle name="Comma 2 2 6 2 3 2 3 6" xfId="6799" xr:uid="{496D8464-83FF-40E7-BDC6-A328F4A8DAD7}"/>
    <cellStyle name="Comma 2 2 6 2 3 2 3 7" xfId="4468" xr:uid="{CF65DF40-C961-4729-98C9-29EA2DE21016}"/>
    <cellStyle name="Comma 2 2 6 2 3 2 4" xfId="16387" xr:uid="{1723ADC8-191D-4F86-BE9A-C5933B4F80F0}"/>
    <cellStyle name="Comma 2 2 6 2 3 2 5" xfId="13807" xr:uid="{66B7345F-6333-41DA-AFE4-5DDBBD3ECE46}"/>
    <cellStyle name="Comma 2 2 6 2 3 2 6" xfId="11530" xr:uid="{898B7D23-6178-4162-BB06-AA2EA8D82445}"/>
    <cellStyle name="Comma 2 2 6 2 3 2 7" xfId="9382" xr:uid="{DA5B9FEA-CA58-4CC7-8140-3DF04D3B8F8E}"/>
    <cellStyle name="Comma 2 2 6 2 3 2 8" xfId="6797" xr:uid="{340F79B6-D8AE-4A2C-82A7-2C137E46E665}"/>
    <cellStyle name="Comma 2 2 6 2 3 2 9" xfId="4466" xr:uid="{614D80B0-DC5B-4037-B6DE-75F0316F3599}"/>
    <cellStyle name="Comma 2 2 6 2 3 3" xfId="1211" xr:uid="{00000000-0005-0000-0000-0000BA040000}"/>
    <cellStyle name="Comma 2 2 6 2 3 3 2" xfId="16390" xr:uid="{5F7A0883-D1B1-4DBB-ADF4-224ACFBF8BAB}"/>
    <cellStyle name="Comma 2 2 6 2 3 3 3" xfId="13810" xr:uid="{1C219B20-ADF4-4B6B-8978-EA080BF35F00}"/>
    <cellStyle name="Comma 2 2 6 2 3 3 4" xfId="11533" xr:uid="{9D92CB94-E89F-46B4-B57E-FCCC8B3CEA65}"/>
    <cellStyle name="Comma 2 2 6 2 3 3 5" xfId="9385" xr:uid="{87AF0031-3913-4BA8-A7B7-68889AD36930}"/>
    <cellStyle name="Comma 2 2 6 2 3 3 6" xfId="6800" xr:uid="{EEBECF73-91A9-4226-989C-7024FDEB4EE1}"/>
    <cellStyle name="Comma 2 2 6 2 3 3 7" xfId="4469" xr:uid="{6405F6B3-63DB-4735-98C6-F1CE7461E370}"/>
    <cellStyle name="Comma 2 2 6 2 3 4" xfId="1212" xr:uid="{00000000-0005-0000-0000-0000BB040000}"/>
    <cellStyle name="Comma 2 2 6 2 3 4 2" xfId="1213" xr:uid="{00000000-0005-0000-0000-0000BC040000}"/>
    <cellStyle name="Comma 2 2 6 2 3 4 2 2" xfId="16392" xr:uid="{F8D976DE-F47D-4A1A-9459-77272D8D3581}"/>
    <cellStyle name="Comma 2 2 6 2 3 4 2 3" xfId="13812" xr:uid="{A8F050EE-9E8F-4F91-B049-AEE4DA733C50}"/>
    <cellStyle name="Comma 2 2 6 2 3 4 2 4" xfId="9387" xr:uid="{FD076905-F4D8-474F-9F68-5874786C3771}"/>
    <cellStyle name="Comma 2 2 6 2 3 4 2 5" xfId="6802" xr:uid="{D9CEA456-9D85-49A8-B647-AEC33E5E0021}"/>
    <cellStyle name="Comma 2 2 6 2 3 4 3" xfId="16391" xr:uid="{16E3608A-9415-405C-A720-5B7FF599EC27}"/>
    <cellStyle name="Comma 2 2 6 2 3 4 4" xfId="13811" xr:uid="{4126B6C4-3220-484B-B9B0-B209BF022CA5}"/>
    <cellStyle name="Comma 2 2 6 2 3 4 5" xfId="11534" xr:uid="{002DDA62-C5A2-4608-BE48-54FF0D193D5F}"/>
    <cellStyle name="Comma 2 2 6 2 3 4 6" xfId="9386" xr:uid="{5E261622-0AD7-4834-B53E-6EE0C50780F8}"/>
    <cellStyle name="Comma 2 2 6 2 3 4 7" xfId="6801" xr:uid="{4ECDD0DF-F463-4719-A422-98FB1B4BE22D}"/>
    <cellStyle name="Comma 2 2 6 2 3 4 8" xfId="4470" xr:uid="{0346E4CD-DD34-4151-A689-F612BC726DBB}"/>
    <cellStyle name="Comma 2 2 6 2 3 5" xfId="1214" xr:uid="{00000000-0005-0000-0000-0000BD040000}"/>
    <cellStyle name="Comma 2 2 6 2 3 5 2" xfId="1215" xr:uid="{00000000-0005-0000-0000-0000BE040000}"/>
    <cellStyle name="Comma 2 2 6 2 3 5 2 2" xfId="16394" xr:uid="{F5303300-522B-426B-883C-0F4E14716E03}"/>
    <cellStyle name="Comma 2 2 6 2 3 5 2 3" xfId="13814" xr:uid="{76790E66-2E81-4B56-99EE-33492E67FEDA}"/>
    <cellStyle name="Comma 2 2 6 2 3 5 2 4" xfId="6804" xr:uid="{4CFDCDFC-81B7-4578-8CDB-28B11E03DC7A}"/>
    <cellStyle name="Comma 2 2 6 2 3 5 3" xfId="16393" xr:uid="{9D3568DC-54DA-4AAF-8DD1-01151F6DC8CA}"/>
    <cellStyle name="Comma 2 2 6 2 3 5 4" xfId="13813" xr:uid="{367DB402-3AF8-4866-8D10-A11014D6608D}"/>
    <cellStyle name="Comma 2 2 6 2 3 5 5" xfId="11535" xr:uid="{E3B1DFA0-34D2-4C06-961A-16C229AD82CC}"/>
    <cellStyle name="Comma 2 2 6 2 3 5 6" xfId="9388" xr:uid="{532068AC-E628-44B4-A10C-650F041C17F8}"/>
    <cellStyle name="Comma 2 2 6 2 3 5 7" xfId="6803" xr:uid="{EB1A9EF7-D6F3-4399-9E79-280BBF0271BA}"/>
    <cellStyle name="Comma 2 2 6 2 3 5 8" xfId="4471" xr:uid="{71932973-3CB0-4A7F-905C-8BADB9E4E30C}"/>
    <cellStyle name="Comma 2 2 6 2 3 6" xfId="16386" xr:uid="{4A9D5813-A4D5-471B-AF8C-348723DE11AB}"/>
    <cellStyle name="Comma 2 2 6 2 3 7" xfId="13806" xr:uid="{0BC155DD-9561-4E74-A2FB-D70816C66D33}"/>
    <cellStyle name="Comma 2 2 6 2 3 8" xfId="11529" xr:uid="{FCFE6A7B-6780-4098-8AB1-53D58881D281}"/>
    <cellStyle name="Comma 2 2 6 2 3 9" xfId="9381" xr:uid="{60D82AF8-2369-4065-A89D-DD454309DC89}"/>
    <cellStyle name="Comma 2 2 6 2 4" xfId="1216" xr:uid="{00000000-0005-0000-0000-0000BF040000}"/>
    <cellStyle name="Comma 2 2 6 2 4 2" xfId="16395" xr:uid="{2D42055D-33F9-4917-ADC4-6313605EA4A2}"/>
    <cellStyle name="Comma 2 2 6 2 4 3" xfId="13815" xr:uid="{F750E306-4076-49E2-A74C-3735FFDCBBEF}"/>
    <cellStyle name="Comma 2 2 6 2 4 4" xfId="11536" xr:uid="{AB4A41EE-65E3-4E30-92A0-A8F7262A5634}"/>
    <cellStyle name="Comma 2 2 6 2 4 5" xfId="9389" xr:uid="{8B64F7A8-0F1F-4FCD-AB70-D7308B9D17EC}"/>
    <cellStyle name="Comma 2 2 6 2 4 6" xfId="6805" xr:uid="{755DDFF1-A784-4DE2-87E6-99AA2D35B06D}"/>
    <cellStyle name="Comma 2 2 6 2 4 7" xfId="4472" xr:uid="{C6AE8BFF-E037-4768-8921-2A857413FC79}"/>
    <cellStyle name="Comma 2 2 6 2 5" xfId="1217" xr:uid="{00000000-0005-0000-0000-0000C0040000}"/>
    <cellStyle name="Comma 2 2 6 2 5 2" xfId="1218" xr:uid="{00000000-0005-0000-0000-0000C1040000}"/>
    <cellStyle name="Comma 2 2 6 2 5 2 2" xfId="6808" xr:uid="{F7FB74D0-F11C-44BD-A882-07ACB3CEA334}"/>
    <cellStyle name="Comma 2 2 6 2 5 2 2 2" xfId="16397" xr:uid="{0158FBD6-D166-4469-A5C5-BBA79CFE03CC}"/>
    <cellStyle name="Comma 2 2 6 2 5 2 3" xfId="13817" xr:uid="{BB9A3900-0230-4B81-BB06-EC9652BACADC}"/>
    <cellStyle name="Comma 2 2 6 2 5 2 4" xfId="9391" xr:uid="{C70D6FF9-E73F-4309-B22C-EC9DC0132B95}"/>
    <cellStyle name="Comma 2 2 6 2 5 2 5" xfId="6807" xr:uid="{3960800E-A59C-438D-97A7-1F49054A6811}"/>
    <cellStyle name="Comma 2 2 6 2 5 2 6" xfId="4474" xr:uid="{02A33719-035B-49AE-A0F9-93621A3F86F1}"/>
    <cellStyle name="Comma 2 2 6 2 5 3" xfId="1219" xr:uid="{00000000-0005-0000-0000-0000C2040000}"/>
    <cellStyle name="Comma 2 2 6 2 5 3 2" xfId="16396" xr:uid="{390388C4-55E2-42B9-886E-D641561E43F5}"/>
    <cellStyle name="Comma 2 2 6 2 5 3 3" xfId="6809" xr:uid="{C98BABC7-9208-46F7-8FC9-E24A4E02260E}"/>
    <cellStyle name="Comma 2 2 6 2 5 4" xfId="13816" xr:uid="{4EC6FFE6-21E9-4BB8-AB99-DA7FD3F89A66}"/>
    <cellStyle name="Comma 2 2 6 2 5 5" xfId="11537" xr:uid="{E7957957-5059-4F86-B393-F0B69A2EF406}"/>
    <cellStyle name="Comma 2 2 6 2 5 6" xfId="9390" xr:uid="{E9AB15FE-53E6-489D-BEF6-1DCD6B027A1F}"/>
    <cellStyle name="Comma 2 2 6 2 5 7" xfId="6806" xr:uid="{EFD39EC9-5333-4F82-83DB-E194531D03AA}"/>
    <cellStyle name="Comma 2 2 6 2 5 8" xfId="4473" xr:uid="{9F0A9B53-1869-42FB-B415-DBAFE4DD3098}"/>
    <cellStyle name="Comma 2 2 6 2 6" xfId="1220" xr:uid="{00000000-0005-0000-0000-0000C3040000}"/>
    <cellStyle name="Comma 2 2 6 2 6 2" xfId="1221" xr:uid="{00000000-0005-0000-0000-0000C4040000}"/>
    <cellStyle name="Comma 2 2 6 2 6 2 2" xfId="16399" xr:uid="{30C17F56-59F6-40B3-B9BC-4E111DB8B0C2}"/>
    <cellStyle name="Comma 2 2 6 2 6 2 3" xfId="13819" xr:uid="{219D5C85-F5FA-4CA4-B502-BC1AAE899FE8}"/>
    <cellStyle name="Comma 2 2 6 2 6 2 4" xfId="6811" xr:uid="{58D6B16E-479A-44FD-ADF3-E936B356EA55}"/>
    <cellStyle name="Comma 2 2 6 2 6 3" xfId="16398" xr:uid="{8C311808-AB62-4F2F-88BD-4703B87FCF48}"/>
    <cellStyle name="Comma 2 2 6 2 6 4" xfId="13818" xr:uid="{E75072B4-9AE6-488F-A44F-3BCF73285E56}"/>
    <cellStyle name="Comma 2 2 6 2 6 5" xfId="11538" xr:uid="{086235C1-DFB1-4EFE-B6D7-2500B69CEAD8}"/>
    <cellStyle name="Comma 2 2 6 2 6 6" xfId="9392" xr:uid="{4CE994F0-364F-4EC3-8DE0-889F6925D3A6}"/>
    <cellStyle name="Comma 2 2 6 2 6 7" xfId="6810" xr:uid="{7208159E-B352-4473-A57E-F9473FE9ABF9}"/>
    <cellStyle name="Comma 2 2 6 2 6 8" xfId="4475" xr:uid="{08399A2D-7847-4D24-A61A-D397B9A28989}"/>
    <cellStyle name="Comma 2 2 6 2 7" xfId="1222" xr:uid="{00000000-0005-0000-0000-0000C5040000}"/>
    <cellStyle name="Comma 2 2 6 2 7 2" xfId="6813" xr:uid="{1A3A5BFE-56E6-4A9D-BE4F-57332CA19A14}"/>
    <cellStyle name="Comma 2 2 6 2 7 2 2" xfId="16401" xr:uid="{A99C0B4A-482B-4422-8D96-D20E7ACF0BD0}"/>
    <cellStyle name="Comma 2 2 6 2 7 2 3" xfId="13821" xr:uid="{0430AA76-344A-4B14-A5F7-51D9688B0C71}"/>
    <cellStyle name="Comma 2 2 6 2 7 3" xfId="13822" xr:uid="{FB923D21-D505-485D-9CCE-E5ECA44601AB}"/>
    <cellStyle name="Comma 2 2 6 2 7 4" xfId="16400" xr:uid="{1B8ECEA0-C8B8-42F8-A188-6F4D4A9537E7}"/>
    <cellStyle name="Comma 2 2 6 2 7 5" xfId="13820" xr:uid="{0D26F0FC-9AB2-4B53-8ABF-D5687A56ED8B}"/>
    <cellStyle name="Comma 2 2 6 2 7 6" xfId="11539" xr:uid="{09973573-CBCE-4CD5-A972-4A2A06013E1E}"/>
    <cellStyle name="Comma 2 2 6 2 7 7" xfId="6812" xr:uid="{CB8732A5-C255-4238-8971-27CC091F4805}"/>
    <cellStyle name="Comma 2 2 6 2 7 8" xfId="4476" xr:uid="{CA4DFB5F-FDE1-4742-8496-92CD8A886B76}"/>
    <cellStyle name="Comma 2 2 6 2 8" xfId="1223" xr:uid="{00000000-0005-0000-0000-0000C6040000}"/>
    <cellStyle name="Comma 2 2 6 2 8 2" xfId="16402" xr:uid="{2D9A4D93-01AD-44D2-8E89-420C9EA19C06}"/>
    <cellStyle name="Comma 2 2 6 2 8 3" xfId="4477" xr:uid="{E4347BA5-9C93-4643-8129-F75A61D3D231}"/>
    <cellStyle name="Comma 2 2 6 2 9" xfId="16403" xr:uid="{5D3EDBD4-3954-4E0C-9231-A2C747A2ED19}"/>
    <cellStyle name="Comma 2 2 6 3" xfId="1224" xr:uid="{00000000-0005-0000-0000-0000C7040000}"/>
    <cellStyle name="Comma 2 2 6 3 10" xfId="16404" xr:uid="{8F4B04A6-F235-4D89-9C5A-B6FC57A2C816}"/>
    <cellStyle name="Comma 2 2 6 3 11" xfId="13823" xr:uid="{82BF96BF-8A23-4090-98B4-524E2EADCEB9}"/>
    <cellStyle name="Comma 2 2 6 3 12" xfId="11540" xr:uid="{A981141A-E7B8-4232-A8F6-19E2D8E79123}"/>
    <cellStyle name="Comma 2 2 6 3 13" xfId="9393" xr:uid="{AA7B8A9C-4C53-4B34-A809-8D2031DDE8A5}"/>
    <cellStyle name="Comma 2 2 6 3 14" xfId="6814" xr:uid="{BEE0182E-BCF3-45B3-BE2F-577777CE7AED}"/>
    <cellStyle name="Comma 2 2 6 3 15" xfId="4478" xr:uid="{086791CE-7CCE-476D-AE1E-2FB21F1C0EFA}"/>
    <cellStyle name="Comma 2 2 6 3 2" xfId="1225" xr:uid="{00000000-0005-0000-0000-0000C8040000}"/>
    <cellStyle name="Comma 2 2 6 3 2 2" xfId="1226" xr:uid="{00000000-0005-0000-0000-0000C9040000}"/>
    <cellStyle name="Comma 2 2 6 3 2 2 2" xfId="1227" xr:uid="{00000000-0005-0000-0000-0000CA040000}"/>
    <cellStyle name="Comma 2 2 6 3 2 2 2 2" xfId="1228" xr:uid="{00000000-0005-0000-0000-0000CB040000}"/>
    <cellStyle name="Comma 2 2 6 3 2 2 2 2 2" xfId="16408" xr:uid="{A7858B6C-38C7-41F0-88AF-2ADC2994EAF6}"/>
    <cellStyle name="Comma 2 2 6 3 2 2 2 2 3" xfId="13827" xr:uid="{EA440AD2-3135-47BA-A1D5-4B352B3157F5}"/>
    <cellStyle name="Comma 2 2 6 3 2 2 2 2 4" xfId="11544" xr:uid="{3711BEBD-4DDB-4891-BCB7-83A475EB7C2A}"/>
    <cellStyle name="Comma 2 2 6 3 2 2 2 2 5" xfId="9397" xr:uid="{224B3A6A-E1FA-476C-B930-02FC5F3FDE61}"/>
    <cellStyle name="Comma 2 2 6 3 2 2 2 2 6" xfId="6818" xr:uid="{77FE02AA-2D1D-4350-A681-84CF9D64AFD3}"/>
    <cellStyle name="Comma 2 2 6 3 2 2 2 2 7" xfId="4482" xr:uid="{65D46246-9C28-4F92-9D7A-123BA94AA350}"/>
    <cellStyle name="Comma 2 2 6 3 2 2 2 3" xfId="16407" xr:uid="{6071D324-FD6C-4B8B-9293-2327A87DF8FD}"/>
    <cellStyle name="Comma 2 2 6 3 2 2 2 4" xfId="13826" xr:uid="{4A906BB0-17DC-4B27-A481-8DE7D0CAE60D}"/>
    <cellStyle name="Comma 2 2 6 3 2 2 2 5" xfId="11543" xr:uid="{ABE7EBCB-D7AE-4E7C-8052-13006CE3D43D}"/>
    <cellStyle name="Comma 2 2 6 3 2 2 2 6" xfId="9396" xr:uid="{40CF8876-5896-4D09-AD1D-6D8044FFAB99}"/>
    <cellStyle name="Comma 2 2 6 3 2 2 2 7" xfId="6817" xr:uid="{0BD5CC86-E404-41BB-8BB2-CC2623E0257E}"/>
    <cellStyle name="Comma 2 2 6 3 2 2 2 8" xfId="4481" xr:uid="{5715641F-715F-484A-9D63-EE02FC2DE9D3}"/>
    <cellStyle name="Comma 2 2 6 3 2 2 3" xfId="16406" xr:uid="{03890F0E-52ED-4F4D-A3D6-E1589FE0AF5E}"/>
    <cellStyle name="Comma 2 2 6 3 2 2 4" xfId="13825" xr:uid="{ED02366E-7F64-431C-9D7A-75BFF908F073}"/>
    <cellStyle name="Comma 2 2 6 3 2 2 5" xfId="11542" xr:uid="{6C1BAFBF-59CE-43E5-B78F-34D7F9D97FB1}"/>
    <cellStyle name="Comma 2 2 6 3 2 2 6" xfId="9395" xr:uid="{5EC2AE34-11E1-4AC5-9E97-48A9D4E42B9B}"/>
    <cellStyle name="Comma 2 2 6 3 2 2 7" xfId="6816" xr:uid="{C543986D-0D8C-4389-B941-1BAD6E7551F4}"/>
    <cellStyle name="Comma 2 2 6 3 2 2 8" xfId="4480" xr:uid="{09285C16-0ED9-4C92-ABCC-80A99770F80A}"/>
    <cellStyle name="Comma 2 2 6 3 2 3" xfId="1229" xr:uid="{00000000-0005-0000-0000-0000CC040000}"/>
    <cellStyle name="Comma 2 2 6 3 2 3 2" xfId="1230" xr:uid="{00000000-0005-0000-0000-0000CD040000}"/>
    <cellStyle name="Comma 2 2 6 3 2 3 2 2" xfId="16410" xr:uid="{C1A11189-8C09-4AF7-916F-2A7D7D68F6CA}"/>
    <cellStyle name="Comma 2 2 6 3 2 3 2 3" xfId="13829" xr:uid="{3A6D3280-F2E2-43BB-9CA2-CDE2DB45F9CF}"/>
    <cellStyle name="Comma 2 2 6 3 2 3 2 4" xfId="11546" xr:uid="{AE2564E9-04CD-480E-B3B9-0FD003BC4ACE}"/>
    <cellStyle name="Comma 2 2 6 3 2 3 2 5" xfId="9399" xr:uid="{4140DCB6-D8F1-4D77-BB95-6EB5F8AB2363}"/>
    <cellStyle name="Comma 2 2 6 3 2 3 2 6" xfId="6820" xr:uid="{C78E650B-9E35-463C-966E-8BEE6A996D7A}"/>
    <cellStyle name="Comma 2 2 6 3 2 3 2 7" xfId="4484" xr:uid="{BFC849F8-ADF0-436D-B4D1-F0D76FFC30FE}"/>
    <cellStyle name="Comma 2 2 6 3 2 3 3" xfId="16409" xr:uid="{939D7D50-C67E-43D0-A6A0-175A8D3A0E25}"/>
    <cellStyle name="Comma 2 2 6 3 2 3 4" xfId="13828" xr:uid="{D95E7035-0FF1-422C-83BE-827D4EDA8A78}"/>
    <cellStyle name="Comma 2 2 6 3 2 3 5" xfId="11545" xr:uid="{B03E051F-2426-4C72-AD8D-796B40F2AE6A}"/>
    <cellStyle name="Comma 2 2 6 3 2 3 6" xfId="9398" xr:uid="{1E23DA3E-5C3E-4625-9B09-60A038401870}"/>
    <cellStyle name="Comma 2 2 6 3 2 3 7" xfId="6819" xr:uid="{87A1A107-2D4A-469A-899E-5D6A3B7803A1}"/>
    <cellStyle name="Comma 2 2 6 3 2 3 8" xfId="4483" xr:uid="{6BCD5C7F-4135-463D-B949-49AF2D2B3509}"/>
    <cellStyle name="Comma 2 2 6 3 2 4" xfId="16405" xr:uid="{C1FC20F6-83A2-4C11-8DF7-BC94B7C38FEA}"/>
    <cellStyle name="Comma 2 2 6 3 2 5" xfId="13824" xr:uid="{1914A8B0-46FC-4C6A-ABFF-33E946097047}"/>
    <cellStyle name="Comma 2 2 6 3 2 6" xfId="11541" xr:uid="{85AAD8FE-27E6-4632-89EE-7120A416672C}"/>
    <cellStyle name="Comma 2 2 6 3 2 7" xfId="9394" xr:uid="{AE28501B-6B98-458E-8E97-F5EC6A70E5EF}"/>
    <cellStyle name="Comma 2 2 6 3 2 8" xfId="6815" xr:uid="{B2FCFAC1-81FA-4569-B594-0D7750B0EF51}"/>
    <cellStyle name="Comma 2 2 6 3 2 9" xfId="4479" xr:uid="{A2D51B8F-0B52-49E4-80E3-411015010F92}"/>
    <cellStyle name="Comma 2 2 6 3 3" xfId="1231" xr:uid="{00000000-0005-0000-0000-0000CE040000}"/>
    <cellStyle name="Comma 2 2 6 3 3 10" xfId="6821" xr:uid="{12E60DFF-130B-49F8-A4F8-EE7B53FE9CB9}"/>
    <cellStyle name="Comma 2 2 6 3 3 11" xfId="4485" xr:uid="{325C6CFB-48E1-475F-A5D1-8AF321957C67}"/>
    <cellStyle name="Comma 2 2 6 3 3 2" xfId="1232" xr:uid="{00000000-0005-0000-0000-0000CF040000}"/>
    <cellStyle name="Comma 2 2 6 3 3 2 2" xfId="1233" xr:uid="{00000000-0005-0000-0000-0000D0040000}"/>
    <cellStyle name="Comma 2 2 6 3 3 2 2 2" xfId="16413" xr:uid="{38170A2B-AE63-474F-8128-82501B66FABF}"/>
    <cellStyle name="Comma 2 2 6 3 3 2 2 3" xfId="13832" xr:uid="{906F5411-3303-4AF8-BA43-DF06ED2FD2E1}"/>
    <cellStyle name="Comma 2 2 6 3 3 2 2 4" xfId="11549" xr:uid="{5DE340DD-8D6D-47A3-B389-4E173E3A953D}"/>
    <cellStyle name="Comma 2 2 6 3 3 2 2 5" xfId="9402" xr:uid="{CCA96C40-9E16-49D6-B680-B9777FBA609B}"/>
    <cellStyle name="Comma 2 2 6 3 3 2 2 6" xfId="6823" xr:uid="{2EC383FA-A8E7-4805-82CF-2D05B2A860DC}"/>
    <cellStyle name="Comma 2 2 6 3 3 2 2 7" xfId="4487" xr:uid="{B4F85D0E-B24C-4B2A-B6FA-E373EE8FC795}"/>
    <cellStyle name="Comma 2 2 6 3 3 2 3" xfId="1234" xr:uid="{00000000-0005-0000-0000-0000D1040000}"/>
    <cellStyle name="Comma 2 2 6 3 3 2 3 2" xfId="16414" xr:uid="{2168619E-597E-42C1-A586-56CA18B0A847}"/>
    <cellStyle name="Comma 2 2 6 3 3 2 3 3" xfId="13833" xr:uid="{653DEE22-2397-4E9E-B672-E5097C57CD79}"/>
    <cellStyle name="Comma 2 2 6 3 3 2 3 4" xfId="11550" xr:uid="{42C506FE-DD63-4997-8228-4A04226594DC}"/>
    <cellStyle name="Comma 2 2 6 3 3 2 3 5" xfId="9403" xr:uid="{CC620CFB-7986-490F-A9DF-F83443C694E7}"/>
    <cellStyle name="Comma 2 2 6 3 3 2 3 6" xfId="6824" xr:uid="{9FD997A3-A50A-4470-9AE9-EBBCA78B4078}"/>
    <cellStyle name="Comma 2 2 6 3 3 2 3 7" xfId="4488" xr:uid="{A1CE5AD0-A371-442D-BD3E-1B8F70F16C66}"/>
    <cellStyle name="Comma 2 2 6 3 3 2 4" xfId="16412" xr:uid="{7492FDAE-4FD7-448B-8345-D77FA674A5D0}"/>
    <cellStyle name="Comma 2 2 6 3 3 2 5" xfId="13831" xr:uid="{D3A12C77-E6EE-4EA7-9AF4-4EF9003A8F71}"/>
    <cellStyle name="Comma 2 2 6 3 3 2 6" xfId="11548" xr:uid="{CD08E81A-96C8-48F2-BB1A-952E203436A7}"/>
    <cellStyle name="Comma 2 2 6 3 3 2 7" xfId="9401" xr:uid="{5B309F27-C6A2-4B24-A469-62B5188DC881}"/>
    <cellStyle name="Comma 2 2 6 3 3 2 8" xfId="6822" xr:uid="{ABF27180-0008-4146-983B-30C933A56E45}"/>
    <cellStyle name="Comma 2 2 6 3 3 2 9" xfId="4486" xr:uid="{D0EC9E78-A9CF-4CD5-BCD8-99409081CF42}"/>
    <cellStyle name="Comma 2 2 6 3 3 3" xfId="1235" xr:uid="{00000000-0005-0000-0000-0000D2040000}"/>
    <cellStyle name="Comma 2 2 6 3 3 3 2" xfId="16415" xr:uid="{BA022CDD-2B70-4029-8D32-3E860B657F56}"/>
    <cellStyle name="Comma 2 2 6 3 3 3 3" xfId="13834" xr:uid="{10686108-6055-494A-95F9-AA7FA753870F}"/>
    <cellStyle name="Comma 2 2 6 3 3 3 4" xfId="11551" xr:uid="{60F3BBC4-A831-4AD9-AB09-5C21B2A5B8CB}"/>
    <cellStyle name="Comma 2 2 6 3 3 3 5" xfId="9404" xr:uid="{5003C4CC-53AD-4568-895C-E90F5B43A6CE}"/>
    <cellStyle name="Comma 2 2 6 3 3 3 6" xfId="6825" xr:uid="{D63D9916-89D4-4DAE-9938-869E597FB8DC}"/>
    <cellStyle name="Comma 2 2 6 3 3 3 7" xfId="4489" xr:uid="{891B1F2A-53EE-415D-AE3C-384A55F88052}"/>
    <cellStyle name="Comma 2 2 6 3 3 4" xfId="1236" xr:uid="{00000000-0005-0000-0000-0000D3040000}"/>
    <cellStyle name="Comma 2 2 6 3 3 4 2" xfId="1237" xr:uid="{00000000-0005-0000-0000-0000D4040000}"/>
    <cellStyle name="Comma 2 2 6 3 3 4 2 2" xfId="16417" xr:uid="{8FC70147-20C4-4117-BEB2-6413345980A8}"/>
    <cellStyle name="Comma 2 2 6 3 3 4 2 3" xfId="13836" xr:uid="{7D592032-6A6B-41F4-8F8F-8DA82911A7A4}"/>
    <cellStyle name="Comma 2 2 6 3 3 4 2 4" xfId="9406" xr:uid="{FA359C87-A862-4065-8032-A9A8A3D47B96}"/>
    <cellStyle name="Comma 2 2 6 3 3 4 2 5" xfId="6827" xr:uid="{435BA20B-6E5D-403B-BDB2-D3A73C8865FD}"/>
    <cellStyle name="Comma 2 2 6 3 3 4 3" xfId="16416" xr:uid="{672B072B-FC6D-4FAE-B160-D5E70215888D}"/>
    <cellStyle name="Comma 2 2 6 3 3 4 4" xfId="13835" xr:uid="{75F55CA2-A28A-4690-BFC3-C1D6B9DEB50A}"/>
    <cellStyle name="Comma 2 2 6 3 3 4 5" xfId="11552" xr:uid="{0D8FC631-AD79-46EB-BFF8-7AB65BC4AE31}"/>
    <cellStyle name="Comma 2 2 6 3 3 4 6" xfId="9405" xr:uid="{271FCCA5-37B7-4257-86BB-8173C1C96E97}"/>
    <cellStyle name="Comma 2 2 6 3 3 4 7" xfId="6826" xr:uid="{4AE1CC4E-273B-443E-B45E-732E42819E14}"/>
    <cellStyle name="Comma 2 2 6 3 3 4 8" xfId="4490" xr:uid="{86287C8F-04D7-4457-8165-6A5AFB54EDBC}"/>
    <cellStyle name="Comma 2 2 6 3 3 5" xfId="1238" xr:uid="{00000000-0005-0000-0000-0000D5040000}"/>
    <cellStyle name="Comma 2 2 6 3 3 5 2" xfId="1239" xr:uid="{00000000-0005-0000-0000-0000D6040000}"/>
    <cellStyle name="Comma 2 2 6 3 3 5 2 2" xfId="16419" xr:uid="{3BAEA78F-EF24-41AB-9E91-340128D411A1}"/>
    <cellStyle name="Comma 2 2 6 3 3 5 2 3" xfId="13838" xr:uid="{BF9DEF72-2260-4F50-A5C5-6778A7A46CFD}"/>
    <cellStyle name="Comma 2 2 6 3 3 5 2 4" xfId="6829" xr:uid="{8F27FEDF-F47E-4611-A269-BE59287EF67A}"/>
    <cellStyle name="Comma 2 2 6 3 3 5 3" xfId="16418" xr:uid="{8B00F971-3976-42A7-8939-B0939142C7E7}"/>
    <cellStyle name="Comma 2 2 6 3 3 5 4" xfId="13837" xr:uid="{52F302C6-863A-4B0A-A064-75C903AA09A5}"/>
    <cellStyle name="Comma 2 2 6 3 3 5 5" xfId="11553" xr:uid="{621824F1-BBE7-484F-AB7D-28257E655FDC}"/>
    <cellStyle name="Comma 2 2 6 3 3 5 6" xfId="9407" xr:uid="{14FBDACF-AE63-4286-9280-50F23923672E}"/>
    <cellStyle name="Comma 2 2 6 3 3 5 7" xfId="6828" xr:uid="{B22A38EF-91F9-48EA-93F5-301048918108}"/>
    <cellStyle name="Comma 2 2 6 3 3 5 8" xfId="4491" xr:uid="{23A56C56-B03F-4ABB-9DD2-64C844B0EFBD}"/>
    <cellStyle name="Comma 2 2 6 3 3 6" xfId="16411" xr:uid="{2A6FE70D-3A9B-4A68-A27A-D841BBF6C129}"/>
    <cellStyle name="Comma 2 2 6 3 3 7" xfId="13830" xr:uid="{15006603-BDC1-4DA7-9E31-109D2BDDF19E}"/>
    <cellStyle name="Comma 2 2 6 3 3 8" xfId="11547" xr:uid="{5FC08BEE-61ED-4508-8D26-02A5D7D22CC6}"/>
    <cellStyle name="Comma 2 2 6 3 3 9" xfId="9400" xr:uid="{358BE7B4-6740-4BA1-9825-6460174D2132}"/>
    <cellStyle name="Comma 2 2 6 3 4" xfId="1240" xr:uid="{00000000-0005-0000-0000-0000D7040000}"/>
    <cellStyle name="Comma 2 2 6 3 4 2" xfId="16420" xr:uid="{89E815B2-A6F8-4C1F-95FD-C92F46140C4D}"/>
    <cellStyle name="Comma 2 2 6 3 4 3" xfId="13839" xr:uid="{8F950A0C-9E32-4A3F-B247-135CD7D2142B}"/>
    <cellStyle name="Comma 2 2 6 3 4 4" xfId="11554" xr:uid="{38735201-1AB9-452F-89F3-1CEB8B8DCF95}"/>
    <cellStyle name="Comma 2 2 6 3 4 5" xfId="9408" xr:uid="{3DCFD70C-2768-4787-97D3-ADDA97202761}"/>
    <cellStyle name="Comma 2 2 6 3 4 6" xfId="6830" xr:uid="{52FE3DBC-5A74-4343-A705-205AFA3FB9E0}"/>
    <cellStyle name="Comma 2 2 6 3 4 7" xfId="4492" xr:uid="{DBCFF810-D878-4A29-BDAF-317B980DBE1F}"/>
    <cellStyle name="Comma 2 2 6 3 5" xfId="1241" xr:uid="{00000000-0005-0000-0000-0000D8040000}"/>
    <cellStyle name="Comma 2 2 6 3 5 2" xfId="1242" xr:uid="{00000000-0005-0000-0000-0000D9040000}"/>
    <cellStyle name="Comma 2 2 6 3 5 2 2" xfId="6833" xr:uid="{F0B3F558-CDF7-4507-91D1-A59198299870}"/>
    <cellStyle name="Comma 2 2 6 3 5 2 2 2" xfId="16422" xr:uid="{5668303A-E29A-4F44-9430-F2FE608557D5}"/>
    <cellStyle name="Comma 2 2 6 3 5 2 3" xfId="13841" xr:uid="{20D27DBF-0746-44FC-B9D9-A8F8953FB185}"/>
    <cellStyle name="Comma 2 2 6 3 5 2 4" xfId="9410" xr:uid="{B71B3CFB-72DF-4066-A546-2777F3F3C233}"/>
    <cellStyle name="Comma 2 2 6 3 5 2 5" xfId="6832" xr:uid="{73FAFE5B-4C31-48B1-A058-87BDCAA6D6A6}"/>
    <cellStyle name="Comma 2 2 6 3 5 2 6" xfId="4494" xr:uid="{0F0F7EDB-54B7-476E-BD95-BBD8A8E1EB99}"/>
    <cellStyle name="Comma 2 2 6 3 5 3" xfId="1243" xr:uid="{00000000-0005-0000-0000-0000DA040000}"/>
    <cellStyle name="Comma 2 2 6 3 5 3 2" xfId="16421" xr:uid="{C36E7BA5-4C43-420B-AB30-0D1E71FFD36A}"/>
    <cellStyle name="Comma 2 2 6 3 5 3 3" xfId="6834" xr:uid="{B142DD9F-8E8E-481D-A0EC-9F03D6D659AB}"/>
    <cellStyle name="Comma 2 2 6 3 5 4" xfId="13840" xr:uid="{6698E0E6-0DC6-4711-8413-D04E0237877E}"/>
    <cellStyle name="Comma 2 2 6 3 5 5" xfId="11555" xr:uid="{DFEAFDB2-B238-417F-82FD-2F86D5D2B8DA}"/>
    <cellStyle name="Comma 2 2 6 3 5 6" xfId="9409" xr:uid="{133B35D3-B240-43BB-BBDD-A7FC86446944}"/>
    <cellStyle name="Comma 2 2 6 3 5 7" xfId="6831" xr:uid="{7A45CB9F-1B8F-4BBB-B03E-D1A4E9390543}"/>
    <cellStyle name="Comma 2 2 6 3 5 8" xfId="4493" xr:uid="{14517F98-FE80-46E9-AE51-F041B2D087EA}"/>
    <cellStyle name="Comma 2 2 6 3 6" xfId="1244" xr:uid="{00000000-0005-0000-0000-0000DB040000}"/>
    <cellStyle name="Comma 2 2 6 3 6 2" xfId="1245" xr:uid="{00000000-0005-0000-0000-0000DC040000}"/>
    <cellStyle name="Comma 2 2 6 3 6 2 2" xfId="16424" xr:uid="{7CE957F2-8E48-4C14-9636-9761AC5F60D4}"/>
    <cellStyle name="Comma 2 2 6 3 6 2 3" xfId="13843" xr:uid="{14705BF7-4033-406C-A585-F256A001A388}"/>
    <cellStyle name="Comma 2 2 6 3 6 2 4" xfId="6836" xr:uid="{079DDC9B-187A-4760-BCDD-DB6DC7526CBD}"/>
    <cellStyle name="Comma 2 2 6 3 6 3" xfId="16423" xr:uid="{60E6B159-9780-496E-81DA-2E6DE834E6C3}"/>
    <cellStyle name="Comma 2 2 6 3 6 4" xfId="13842" xr:uid="{B7966434-9453-4D87-80D9-6582ED71907D}"/>
    <cellStyle name="Comma 2 2 6 3 6 5" xfId="11556" xr:uid="{57511041-443F-46EC-A5DC-CD74DD4760EB}"/>
    <cellStyle name="Comma 2 2 6 3 6 6" xfId="9411" xr:uid="{1A47AB76-29DC-456D-B992-CED297EDBBB6}"/>
    <cellStyle name="Comma 2 2 6 3 6 7" xfId="6835" xr:uid="{FEE702ED-BDFC-4D56-8DE7-5DA24D63E7CA}"/>
    <cellStyle name="Comma 2 2 6 3 6 8" xfId="4495" xr:uid="{C295BA2C-9069-4AFD-A568-FAC134A4B157}"/>
    <cellStyle name="Comma 2 2 6 3 7" xfId="1246" xr:uid="{00000000-0005-0000-0000-0000DD040000}"/>
    <cellStyle name="Comma 2 2 6 3 7 2" xfId="6838" xr:uid="{F68876C8-F513-4973-9288-D1D07284CCEE}"/>
    <cellStyle name="Comma 2 2 6 3 7 2 2" xfId="16426" xr:uid="{E1786F0F-32C6-4036-BFED-1F99E196A001}"/>
    <cellStyle name="Comma 2 2 6 3 7 2 3" xfId="13845" xr:uid="{1CC3FFE8-05BB-4EF4-9ABB-3D93E391FA38}"/>
    <cellStyle name="Comma 2 2 6 3 7 3" xfId="13846" xr:uid="{521EF83F-8174-43F0-97F2-07D936ADE029}"/>
    <cellStyle name="Comma 2 2 6 3 7 4" xfId="16425" xr:uid="{BB7C54DF-C93C-4284-BCFF-2E01FDB9715A}"/>
    <cellStyle name="Comma 2 2 6 3 7 5" xfId="13844" xr:uid="{E71B2E5E-208C-4BE8-8DD0-A03485A491FC}"/>
    <cellStyle name="Comma 2 2 6 3 7 6" xfId="11557" xr:uid="{13004D84-FA77-4F3D-BA58-9C389839FF47}"/>
    <cellStyle name="Comma 2 2 6 3 7 7" xfId="6837" xr:uid="{41B87322-A57F-411F-85B5-BDDB03B79348}"/>
    <cellStyle name="Comma 2 2 6 3 7 8" xfId="4496" xr:uid="{F5D91D34-4C2B-4757-8F1F-D2EE9163C98C}"/>
    <cellStyle name="Comma 2 2 6 3 8" xfId="1247" xr:uid="{00000000-0005-0000-0000-0000DE040000}"/>
    <cellStyle name="Comma 2 2 6 3 8 2" xfId="16427" xr:uid="{7BA09F22-A1D8-4427-8A6E-24F85DB8AB38}"/>
    <cellStyle name="Comma 2 2 6 3 8 3" xfId="4497" xr:uid="{903C60B8-AA88-4BC2-A575-A0768E6453F8}"/>
    <cellStyle name="Comma 2 2 6 3 9" xfId="16428" xr:uid="{960B4A10-BC36-4F2C-A828-79E19F96494D}"/>
    <cellStyle name="Comma 2 2 6 4" xfId="1248" xr:uid="{00000000-0005-0000-0000-0000DF040000}"/>
    <cellStyle name="Comma 2 2 6 4 2" xfId="1249" xr:uid="{00000000-0005-0000-0000-0000E0040000}"/>
    <cellStyle name="Comma 2 2 6 4 2 2" xfId="1250" xr:uid="{00000000-0005-0000-0000-0000E1040000}"/>
    <cellStyle name="Comma 2 2 6 4 2 2 2" xfId="1251" xr:uid="{00000000-0005-0000-0000-0000E2040000}"/>
    <cellStyle name="Comma 2 2 6 4 2 2 2 2" xfId="16432" xr:uid="{127F0A5F-A01B-4B7D-BB70-162A95C932FC}"/>
    <cellStyle name="Comma 2 2 6 4 2 2 2 3" xfId="13850" xr:uid="{CC0B4D70-47B8-4191-9836-4509DFE7F423}"/>
    <cellStyle name="Comma 2 2 6 4 2 2 2 4" xfId="11561" xr:uid="{E7FBCD44-2B27-424F-9661-4241285DCCA9}"/>
    <cellStyle name="Comma 2 2 6 4 2 2 2 5" xfId="9415" xr:uid="{38924605-1250-4DD8-B202-86A12C9CC49D}"/>
    <cellStyle name="Comma 2 2 6 4 2 2 2 6" xfId="6842" xr:uid="{90353120-4697-4151-9119-90E343E13F10}"/>
    <cellStyle name="Comma 2 2 6 4 2 2 2 7" xfId="4501" xr:uid="{4EC7EB02-543B-4F7B-A366-D8F0D2F59287}"/>
    <cellStyle name="Comma 2 2 6 4 2 2 3" xfId="16431" xr:uid="{D0265539-6359-45C4-8D27-12F23F9A8B5A}"/>
    <cellStyle name="Comma 2 2 6 4 2 2 4" xfId="13849" xr:uid="{25D2D802-5EC5-48A0-B763-F638F3EE38E8}"/>
    <cellStyle name="Comma 2 2 6 4 2 2 5" xfId="11560" xr:uid="{734A5227-79A2-4722-8441-C7176FC88C7C}"/>
    <cellStyle name="Comma 2 2 6 4 2 2 6" xfId="9414" xr:uid="{2E33232E-B814-4E91-8115-DE161903CA1A}"/>
    <cellStyle name="Comma 2 2 6 4 2 2 7" xfId="6841" xr:uid="{559160F0-4BC9-445D-BA25-1617B7565294}"/>
    <cellStyle name="Comma 2 2 6 4 2 2 8" xfId="4500" xr:uid="{8D3F8FC5-ED81-428B-B516-F645BD8A7FB2}"/>
    <cellStyle name="Comma 2 2 6 4 2 3" xfId="16430" xr:uid="{A2A626E4-0509-4362-B657-5EDF731B97A8}"/>
    <cellStyle name="Comma 2 2 6 4 2 4" xfId="13848" xr:uid="{8AD48F5C-421F-4983-BADC-1A4A38186771}"/>
    <cellStyle name="Comma 2 2 6 4 2 5" xfId="11559" xr:uid="{BAE16922-20BB-4646-BCC2-7023A7775B49}"/>
    <cellStyle name="Comma 2 2 6 4 2 6" xfId="9413" xr:uid="{E70518C8-D30C-41D2-B1D0-699ED35FF223}"/>
    <cellStyle name="Comma 2 2 6 4 2 7" xfId="6840" xr:uid="{A6853270-1346-499B-A6B5-F4197036E5D1}"/>
    <cellStyle name="Comma 2 2 6 4 2 8" xfId="4499" xr:uid="{535678A0-F90D-4C71-A1D4-DDFFFB224A92}"/>
    <cellStyle name="Comma 2 2 6 4 3" xfId="1252" xr:uid="{00000000-0005-0000-0000-0000E3040000}"/>
    <cellStyle name="Comma 2 2 6 4 3 2" xfId="1253" xr:uid="{00000000-0005-0000-0000-0000E4040000}"/>
    <cellStyle name="Comma 2 2 6 4 3 2 2" xfId="16434" xr:uid="{528F5630-AA07-406C-B0CE-A35012CF7302}"/>
    <cellStyle name="Comma 2 2 6 4 3 2 3" xfId="13852" xr:uid="{AD33AD2F-A8E5-4C20-B44D-558F2507165F}"/>
    <cellStyle name="Comma 2 2 6 4 3 2 4" xfId="11563" xr:uid="{74C6D2DA-88D8-4FD9-861D-47A04F8AE0A5}"/>
    <cellStyle name="Comma 2 2 6 4 3 2 5" xfId="9417" xr:uid="{5184325F-ECAE-4F35-B850-F2ADB7C956DD}"/>
    <cellStyle name="Comma 2 2 6 4 3 2 6" xfId="6844" xr:uid="{22BFBC7F-CF6E-499E-9055-00592C0F794F}"/>
    <cellStyle name="Comma 2 2 6 4 3 2 7" xfId="4503" xr:uid="{0115A790-CE77-4EE8-8397-92A6C625B5B2}"/>
    <cellStyle name="Comma 2 2 6 4 3 3" xfId="16433" xr:uid="{50D7FDD7-A301-41D1-A350-EB52E637E328}"/>
    <cellStyle name="Comma 2 2 6 4 3 4" xfId="13851" xr:uid="{85754999-3977-4D7D-82E5-8C17B178CCD4}"/>
    <cellStyle name="Comma 2 2 6 4 3 5" xfId="11562" xr:uid="{FD9138F8-5679-40CA-88AC-C6CF90B9B65D}"/>
    <cellStyle name="Comma 2 2 6 4 3 6" xfId="9416" xr:uid="{1A55358F-0C03-418A-8CE0-29423DADCE49}"/>
    <cellStyle name="Comma 2 2 6 4 3 7" xfId="6843" xr:uid="{11663CA1-9D54-4A3E-B133-91BB860B9CF9}"/>
    <cellStyle name="Comma 2 2 6 4 3 8" xfId="4502" xr:uid="{8F583997-16A5-449A-B564-888C745FC3F0}"/>
    <cellStyle name="Comma 2 2 6 4 4" xfId="16429" xr:uid="{22898156-4B3D-4869-91F0-DE54B3A2E3F9}"/>
    <cellStyle name="Comma 2 2 6 4 5" xfId="13847" xr:uid="{AB6D794E-27B0-473C-8875-C6E71D71FFC3}"/>
    <cellStyle name="Comma 2 2 6 4 6" xfId="11558" xr:uid="{55181CD9-DDB4-4180-A878-EE9979DFC7DB}"/>
    <cellStyle name="Comma 2 2 6 4 7" xfId="9412" xr:uid="{BEB37BF2-FDA2-4E88-9948-67C322716C36}"/>
    <cellStyle name="Comma 2 2 6 4 8" xfId="6839" xr:uid="{49121503-925E-4D9B-86E6-7804EF8AB96E}"/>
    <cellStyle name="Comma 2 2 6 4 9" xfId="4498" xr:uid="{35C0A41D-23CA-4DE4-8331-4CD836EF505E}"/>
    <cellStyle name="Comma 2 2 6 5" xfId="1254" xr:uid="{00000000-0005-0000-0000-0000E5040000}"/>
    <cellStyle name="Comma 2 2 6 5 10" xfId="6845" xr:uid="{7F8CF360-C333-47C6-BE60-AE589A9F52BF}"/>
    <cellStyle name="Comma 2 2 6 5 11" xfId="4504" xr:uid="{18F4E5E4-28F7-49D7-9F97-7C8051A09B44}"/>
    <cellStyle name="Comma 2 2 6 5 2" xfId="1255" xr:uid="{00000000-0005-0000-0000-0000E6040000}"/>
    <cellStyle name="Comma 2 2 6 5 2 2" xfId="1256" xr:uid="{00000000-0005-0000-0000-0000E7040000}"/>
    <cellStyle name="Comma 2 2 6 5 2 2 2" xfId="16437" xr:uid="{9DA12129-C07C-40DE-87C5-D04EC1BC33FE}"/>
    <cellStyle name="Comma 2 2 6 5 2 2 3" xfId="13855" xr:uid="{2D05B0B9-353B-4880-B578-725F7C6EC68C}"/>
    <cellStyle name="Comma 2 2 6 5 2 2 4" xfId="11566" xr:uid="{EB2E5BC0-5D3F-4F09-99E8-303276AFF1D2}"/>
    <cellStyle name="Comma 2 2 6 5 2 2 5" xfId="9420" xr:uid="{629280EF-FF8C-410B-BDF2-F8123ADCB1ED}"/>
    <cellStyle name="Comma 2 2 6 5 2 2 6" xfId="6847" xr:uid="{F195491B-0C9A-4705-BA02-3985FB353DAE}"/>
    <cellStyle name="Comma 2 2 6 5 2 2 7" xfId="4506" xr:uid="{5E937469-3653-4AD3-B383-02E9DD1CD42B}"/>
    <cellStyle name="Comma 2 2 6 5 2 3" xfId="1257" xr:uid="{00000000-0005-0000-0000-0000E8040000}"/>
    <cellStyle name="Comma 2 2 6 5 2 3 2" xfId="16438" xr:uid="{EBB8F712-23C4-49CE-A9AD-9FF7074FF601}"/>
    <cellStyle name="Comma 2 2 6 5 2 3 3" xfId="13856" xr:uid="{2828B80A-0082-464C-9707-5BED8DA49DCF}"/>
    <cellStyle name="Comma 2 2 6 5 2 3 4" xfId="11567" xr:uid="{BDC75EC4-0508-4FD7-A910-FC41E9D9E6B1}"/>
    <cellStyle name="Comma 2 2 6 5 2 3 5" xfId="9421" xr:uid="{4BBCCA77-10E6-4BB2-A80B-428D36BC394C}"/>
    <cellStyle name="Comma 2 2 6 5 2 3 6" xfId="6848" xr:uid="{12CDBF95-762D-429C-849A-03AA8655AD43}"/>
    <cellStyle name="Comma 2 2 6 5 2 3 7" xfId="4507" xr:uid="{892ADEAE-AEFB-4BBA-B62D-8A85858C4ECB}"/>
    <cellStyle name="Comma 2 2 6 5 2 4" xfId="16436" xr:uid="{100ADCCA-8282-430C-8F29-75D72991AB99}"/>
    <cellStyle name="Comma 2 2 6 5 2 5" xfId="13854" xr:uid="{151734B8-3B20-4F14-83BD-1ED77E45E8D9}"/>
    <cellStyle name="Comma 2 2 6 5 2 6" xfId="11565" xr:uid="{3E144E28-49CD-40B8-8BCF-BB9202DFE67C}"/>
    <cellStyle name="Comma 2 2 6 5 2 7" xfId="9419" xr:uid="{3BECC049-6C28-46AA-80AF-9BB01BA7DD8E}"/>
    <cellStyle name="Comma 2 2 6 5 2 8" xfId="6846" xr:uid="{5D72247D-3A90-46D9-A57A-D5B374DBB2AC}"/>
    <cellStyle name="Comma 2 2 6 5 2 9" xfId="4505" xr:uid="{49EB2814-90F5-4B5E-A650-1E2902F1B3BA}"/>
    <cellStyle name="Comma 2 2 6 5 3" xfId="1258" xr:uid="{00000000-0005-0000-0000-0000E9040000}"/>
    <cellStyle name="Comma 2 2 6 5 3 2" xfId="16439" xr:uid="{ADCCF057-FB3F-4385-B7A6-B47034164F3B}"/>
    <cellStyle name="Comma 2 2 6 5 3 3" xfId="13857" xr:uid="{E73EE7D9-E741-4B8D-9F29-326682928DCE}"/>
    <cellStyle name="Comma 2 2 6 5 3 4" xfId="11568" xr:uid="{D3E70805-6CC3-47CA-9B70-4E83FCF80EDF}"/>
    <cellStyle name="Comma 2 2 6 5 3 5" xfId="9422" xr:uid="{B2F9150F-63C7-4E8A-9912-63B86E7BF428}"/>
    <cellStyle name="Comma 2 2 6 5 3 6" xfId="6849" xr:uid="{F470971F-1DAE-45D1-A4BD-BA81745EFE64}"/>
    <cellStyle name="Comma 2 2 6 5 3 7" xfId="4508" xr:uid="{F220643E-57C7-443B-AEC9-506BDF58BB41}"/>
    <cellStyle name="Comma 2 2 6 5 4" xfId="1259" xr:uid="{00000000-0005-0000-0000-0000EA040000}"/>
    <cellStyle name="Comma 2 2 6 5 4 2" xfId="1260" xr:uid="{00000000-0005-0000-0000-0000EB040000}"/>
    <cellStyle name="Comma 2 2 6 5 4 2 2" xfId="16441" xr:uid="{61853FEB-FB2F-41AE-B2F0-32DDDA5DEE9C}"/>
    <cellStyle name="Comma 2 2 6 5 4 2 3" xfId="13859" xr:uid="{CB8154E0-9032-4836-8A08-1C12580AD578}"/>
    <cellStyle name="Comma 2 2 6 5 4 2 4" xfId="9424" xr:uid="{634F1130-9F52-4D19-BE28-911EA1BF3317}"/>
    <cellStyle name="Comma 2 2 6 5 4 2 5" xfId="6851" xr:uid="{1C4517FF-308E-42ED-99F2-4A80DED9E06F}"/>
    <cellStyle name="Comma 2 2 6 5 4 3" xfId="16440" xr:uid="{0B752B02-5F6F-44A7-9E61-DA3E78C7596D}"/>
    <cellStyle name="Comma 2 2 6 5 4 4" xfId="13858" xr:uid="{C9D62015-8918-412E-99A7-363699330628}"/>
    <cellStyle name="Comma 2 2 6 5 4 5" xfId="11569" xr:uid="{46BC4442-7351-4524-B2A9-F3408858C301}"/>
    <cellStyle name="Comma 2 2 6 5 4 6" xfId="9423" xr:uid="{5DAD269F-E8B5-4293-B4F4-82B48B934C86}"/>
    <cellStyle name="Comma 2 2 6 5 4 7" xfId="6850" xr:uid="{5FDE38D4-4C4A-4211-9212-EB966691F546}"/>
    <cellStyle name="Comma 2 2 6 5 4 8" xfId="4509" xr:uid="{002B9276-ABBB-4A0E-A51F-2292295552B3}"/>
    <cellStyle name="Comma 2 2 6 5 5" xfId="1261" xr:uid="{00000000-0005-0000-0000-0000EC040000}"/>
    <cellStyle name="Comma 2 2 6 5 5 2" xfId="1262" xr:uid="{00000000-0005-0000-0000-0000ED040000}"/>
    <cellStyle name="Comma 2 2 6 5 5 2 2" xfId="16443" xr:uid="{48A0E422-304C-4465-A43B-42E02E10D522}"/>
    <cellStyle name="Comma 2 2 6 5 5 2 3" xfId="13861" xr:uid="{894023D8-D9C1-4DF4-AAFA-9D695952E9FA}"/>
    <cellStyle name="Comma 2 2 6 5 5 2 4" xfId="6853" xr:uid="{3DDC8756-7F3E-4FD5-9ADA-FDB74C194E33}"/>
    <cellStyle name="Comma 2 2 6 5 5 3" xfId="16442" xr:uid="{96E2ACE7-7E7E-4A31-A368-E5B04148ECE6}"/>
    <cellStyle name="Comma 2 2 6 5 5 4" xfId="13860" xr:uid="{D2A232D1-07C3-4D00-BBDF-83165E8DA05B}"/>
    <cellStyle name="Comma 2 2 6 5 5 5" xfId="11570" xr:uid="{ABD02C77-35F5-44DC-8969-B28F2ADB0108}"/>
    <cellStyle name="Comma 2 2 6 5 5 6" xfId="9425" xr:uid="{D048EB19-793E-4CED-9AE0-DB42E1BFF7FE}"/>
    <cellStyle name="Comma 2 2 6 5 5 7" xfId="6852" xr:uid="{A4803D87-10CF-4C58-816B-9A12032C5FFD}"/>
    <cellStyle name="Comma 2 2 6 5 5 8" xfId="4510" xr:uid="{3D8D265E-51CE-463B-AE38-C2DEAB320EA0}"/>
    <cellStyle name="Comma 2 2 6 5 6" xfId="16435" xr:uid="{63358864-161D-4C36-B9FB-A13ADC68C516}"/>
    <cellStyle name="Comma 2 2 6 5 7" xfId="13853" xr:uid="{389EDBB0-F13E-4D21-9ACC-4E99BE0A2C13}"/>
    <cellStyle name="Comma 2 2 6 5 8" xfId="11564" xr:uid="{E89A091E-B1CA-4D85-ACC4-5145968E1737}"/>
    <cellStyle name="Comma 2 2 6 5 9" xfId="9418" xr:uid="{2356F460-7185-43D8-96F5-AFA2A5549AAC}"/>
    <cellStyle name="Comma 2 2 6 6" xfId="1263" xr:uid="{00000000-0005-0000-0000-0000EE040000}"/>
    <cellStyle name="Comma 2 2 6 6 2" xfId="16444" xr:uid="{0CA29614-C764-44F0-A09B-0046E0EA2C89}"/>
    <cellStyle name="Comma 2 2 6 6 3" xfId="13862" xr:uid="{C767FB2A-756D-4307-BEE1-9137B3E45F4C}"/>
    <cellStyle name="Comma 2 2 6 6 4" xfId="11571" xr:uid="{338AEA05-4B2C-46BC-9727-15210B99E3E6}"/>
    <cellStyle name="Comma 2 2 6 6 5" xfId="9426" xr:uid="{C8391747-BEBB-4913-BBA6-571ABDD65482}"/>
    <cellStyle name="Comma 2 2 6 6 6" xfId="6854" xr:uid="{6B71FD94-628D-4906-BA1F-E53563C7797D}"/>
    <cellStyle name="Comma 2 2 6 6 7" xfId="4511" xr:uid="{A8DB5914-FCE7-4FBD-9596-1E7B1ABB8D73}"/>
    <cellStyle name="Comma 2 2 6 7" xfId="1264" xr:uid="{00000000-0005-0000-0000-0000EF040000}"/>
    <cellStyle name="Comma 2 2 6 7 2" xfId="1265" xr:uid="{00000000-0005-0000-0000-0000F0040000}"/>
    <cellStyle name="Comma 2 2 6 7 2 2" xfId="6857" xr:uid="{1C77CC75-09BC-49DA-B941-EFD3AD35CBFA}"/>
    <cellStyle name="Comma 2 2 6 7 2 2 2" xfId="16446" xr:uid="{F8339995-6680-466D-B3A5-506287C7246F}"/>
    <cellStyle name="Comma 2 2 6 7 2 3" xfId="13864" xr:uid="{36D4BC46-A205-476C-816A-16ACFFD4048A}"/>
    <cellStyle name="Comma 2 2 6 7 2 4" xfId="9428" xr:uid="{754335F8-CA2F-4334-85B1-0E35C812D0B2}"/>
    <cellStyle name="Comma 2 2 6 7 2 5" xfId="6856" xr:uid="{2FF08211-6930-457D-AC68-170C4A2D8A74}"/>
    <cellStyle name="Comma 2 2 6 7 2 6" xfId="4513" xr:uid="{08201547-9DB5-424C-9F0F-600CF763D4D2}"/>
    <cellStyle name="Comma 2 2 6 7 3" xfId="1266" xr:uid="{00000000-0005-0000-0000-0000F1040000}"/>
    <cellStyle name="Comma 2 2 6 7 3 2" xfId="16445" xr:uid="{23E9286D-BF7C-4D8C-BD33-BC5B2938C903}"/>
    <cellStyle name="Comma 2 2 6 7 3 3" xfId="6858" xr:uid="{6ED39AA6-9D24-4E77-A908-D2BAB59E0A5E}"/>
    <cellStyle name="Comma 2 2 6 7 4" xfId="13863" xr:uid="{375382F0-90F8-42FA-8681-35E76CCDE854}"/>
    <cellStyle name="Comma 2 2 6 7 5" xfId="11572" xr:uid="{3FE50032-248F-4594-A5AB-B266E03FF627}"/>
    <cellStyle name="Comma 2 2 6 7 6" xfId="9427" xr:uid="{1C42BE29-B089-4F19-8EC5-B0116FF46806}"/>
    <cellStyle name="Comma 2 2 6 7 7" xfId="6855" xr:uid="{9A9D8545-A478-4F64-9030-EDB8C2E83D1C}"/>
    <cellStyle name="Comma 2 2 6 7 8" xfId="4512" xr:uid="{42F81750-27D5-4577-8299-B2BD97FF019C}"/>
    <cellStyle name="Comma 2 2 6 8" xfId="1267" xr:uid="{00000000-0005-0000-0000-0000F2040000}"/>
    <cellStyle name="Comma 2 2 6 8 2" xfId="1268" xr:uid="{00000000-0005-0000-0000-0000F3040000}"/>
    <cellStyle name="Comma 2 2 6 8 2 2" xfId="16448" xr:uid="{37A5CB8E-E7A2-4CC4-AD87-E1184C5BE33A}"/>
    <cellStyle name="Comma 2 2 6 8 2 3" xfId="13866" xr:uid="{79F4A814-FD4D-4253-B4EF-0B276BDC8556}"/>
    <cellStyle name="Comma 2 2 6 8 2 4" xfId="6860" xr:uid="{C20FBD34-A9AB-40FF-93E6-9F762FAC47A5}"/>
    <cellStyle name="Comma 2 2 6 8 3" xfId="16447" xr:uid="{7935C534-AEB8-4016-8BA1-B7DC8DF59903}"/>
    <cellStyle name="Comma 2 2 6 8 4" xfId="13865" xr:uid="{6A48F5DE-F3EC-4E17-A9A9-2964EA9CB747}"/>
    <cellStyle name="Comma 2 2 6 8 5" xfId="11573" xr:uid="{D616BED5-E20D-4834-BA89-2A8C9E4717B5}"/>
    <cellStyle name="Comma 2 2 6 8 6" xfId="9429" xr:uid="{BF47828B-3563-4DEC-9404-BD1C645BB464}"/>
    <cellStyle name="Comma 2 2 6 8 7" xfId="6859" xr:uid="{028253C8-4724-4F80-91B4-C2B2B40B48B5}"/>
    <cellStyle name="Comma 2 2 6 8 8" xfId="4514" xr:uid="{34F9B1B5-0ACF-4DC8-BA75-DD865A1D57F1}"/>
    <cellStyle name="Comma 2 2 6 9" xfId="1269" xr:uid="{00000000-0005-0000-0000-0000F4040000}"/>
    <cellStyle name="Comma 2 2 6 9 2" xfId="6862" xr:uid="{3F424B3E-5EC4-481C-A49F-A2837A5A4636}"/>
    <cellStyle name="Comma 2 2 6 9 2 2" xfId="16450" xr:uid="{3D91FE4E-219D-4EB4-8118-58B756CDF49E}"/>
    <cellStyle name="Comma 2 2 6 9 2 3" xfId="13868" xr:uid="{47A731EC-5321-4A2D-AA1F-2415F252D49F}"/>
    <cellStyle name="Comma 2 2 6 9 3" xfId="13869" xr:uid="{810D13D0-C7AB-4318-B2F2-E5A96AB886D1}"/>
    <cellStyle name="Comma 2 2 6 9 4" xfId="16449" xr:uid="{C93EBAAA-F7F4-4331-9CB1-1C9968AD0527}"/>
    <cellStyle name="Comma 2 2 6 9 5" xfId="13867" xr:uid="{730C7EC1-ADB1-4E71-9431-57C7876A7E43}"/>
    <cellStyle name="Comma 2 2 6 9 6" xfId="11574" xr:uid="{39C3241E-731B-402F-9065-2AA936F639C3}"/>
    <cellStyle name="Comma 2 2 6 9 7" xfId="6861" xr:uid="{B9C07DA2-BD2D-44F7-82A0-44ED0D1D65AE}"/>
    <cellStyle name="Comma 2 2 6 9 8" xfId="4515" xr:uid="{37E0BA37-E848-41BF-9F46-D2FABA9D4564}"/>
    <cellStyle name="Comma 2 2 7" xfId="1270" xr:uid="{00000000-0005-0000-0000-0000F5040000}"/>
    <cellStyle name="Comma 2 2 7 2" xfId="16451" xr:uid="{C3B2ED91-4BEE-45BD-B419-DB6C5AD8F0C5}"/>
    <cellStyle name="Comma 2 2 7 3" xfId="13870" xr:uid="{4D412251-E019-479A-8AF9-F94B46E37267}"/>
    <cellStyle name="Comma 2 2 7 4" xfId="11575" xr:uid="{B541FA8B-123E-40C8-92F3-AB43F6FFDF1A}"/>
    <cellStyle name="Comma 2 2 7 5" xfId="9430" xr:uid="{9C3A6BC5-8BFD-4564-BC85-775AA9BDCB72}"/>
    <cellStyle name="Comma 2 2 7 6" xfId="6863" xr:uid="{056A44FC-922C-49CB-88BD-FEC60B24892F}"/>
    <cellStyle name="Comma 2 2 7 7" xfId="4516" xr:uid="{4098E5F5-B5E4-4D3E-8B14-9F3F3CEAA94D}"/>
    <cellStyle name="Comma 2 2 8" xfId="15998" xr:uid="{4461D043-232E-400F-B3AE-FD4D8A00F2C9}"/>
    <cellStyle name="Comma 2 2 9" xfId="13435" xr:uid="{71F7A5A3-8AD3-44F1-B5FB-DE0164E28B4F}"/>
    <cellStyle name="Comma 2 3" xfId="1271" xr:uid="{00000000-0005-0000-0000-0000F6040000}"/>
    <cellStyle name="Comma 2 3 10" xfId="4517" xr:uid="{CB1D1921-ADC5-4E3C-A157-AA10AF412D8B}"/>
    <cellStyle name="Comma 2 3 2" xfId="1272" xr:uid="{00000000-0005-0000-0000-0000F7040000}"/>
    <cellStyle name="Comma 2 3 2 2" xfId="16453" xr:uid="{3050F589-20B3-4A1C-9186-264CA67F9D5C}"/>
    <cellStyle name="Comma 2 3 2 3" xfId="13872" xr:uid="{5129C760-48C7-44CF-BDB2-E8797B7B2D3B}"/>
    <cellStyle name="Comma 2 3 2 4" xfId="11577" xr:uid="{6831BB50-2668-4FC5-A836-594B6091B5AE}"/>
    <cellStyle name="Comma 2 3 2 5" xfId="9432" xr:uid="{F6038211-08AD-40BE-9633-2D22CEDD3D35}"/>
    <cellStyle name="Comma 2 3 2 6" xfId="6865" xr:uid="{8BB3180D-42E8-4825-934B-B0B3BE427E9E}"/>
    <cellStyle name="Comma 2 3 2 7" xfId="4518" xr:uid="{17607080-A1D7-463E-85A3-6696D88BFA6B}"/>
    <cellStyle name="Comma 2 3 3" xfId="1273" xr:uid="{00000000-0005-0000-0000-0000F8040000}"/>
    <cellStyle name="Comma 2 3 3 2" xfId="1274" xr:uid="{00000000-0005-0000-0000-0000F9040000}"/>
    <cellStyle name="Comma 2 3 3 2 2" xfId="16455" xr:uid="{F2842CBE-4E57-4EAC-A810-662C9F5F4371}"/>
    <cellStyle name="Comma 2 3 3 2 3" xfId="13874" xr:uid="{2178D54E-28D3-4C1D-A2C8-FF622A030630}"/>
    <cellStyle name="Comma 2 3 3 2 4" xfId="11579" xr:uid="{D36843AD-F49B-445A-B479-0112617F47D9}"/>
    <cellStyle name="Comma 2 3 3 2 5" xfId="9434" xr:uid="{3316E287-0890-4F41-BB34-D876567C9200}"/>
    <cellStyle name="Comma 2 3 3 2 6" xfId="6867" xr:uid="{CFFC84C0-D575-411C-BA5E-80FDFD95F2B4}"/>
    <cellStyle name="Comma 2 3 3 2 7" xfId="4520" xr:uid="{58A08228-9334-4C4D-973A-3745F5DE55E5}"/>
    <cellStyle name="Comma 2 3 3 3" xfId="16454" xr:uid="{521AE72F-3212-4634-83E1-247871096B85}"/>
    <cellStyle name="Comma 2 3 3 4" xfId="13873" xr:uid="{18EF4D20-13D1-4A52-8347-D132E6DE9A2C}"/>
    <cellStyle name="Comma 2 3 3 5" xfId="11578" xr:uid="{835F1F86-0844-464A-B7F3-6CAA5926D537}"/>
    <cellStyle name="Comma 2 3 3 6" xfId="9433" xr:uid="{62924444-EA30-4513-B77F-C6CBA4EABD3D}"/>
    <cellStyle name="Comma 2 3 3 7" xfId="6866" xr:uid="{EC06F96D-B390-4ECC-9944-111BF9C959BE}"/>
    <cellStyle name="Comma 2 3 3 8" xfId="4519" xr:uid="{6F98C908-58A3-4DBF-86FD-2A03A55D5C2B}"/>
    <cellStyle name="Comma 2 3 4" xfId="1275" xr:uid="{00000000-0005-0000-0000-0000FA040000}"/>
    <cellStyle name="Comma 2 3 4 2" xfId="1276" xr:uid="{00000000-0005-0000-0000-0000FB040000}"/>
    <cellStyle name="Comma 2 3 4 2 2" xfId="16457" xr:uid="{407575E6-F1B7-4173-8569-96BCF98CB9A9}"/>
    <cellStyle name="Comma 2 3 4 2 3" xfId="13876" xr:uid="{1462E239-A55B-40EA-8513-A745273F2FDA}"/>
    <cellStyle name="Comma 2 3 4 2 4" xfId="11581" xr:uid="{1C8F39E0-8031-4F0F-91B0-A86AF9A2DF96}"/>
    <cellStyle name="Comma 2 3 4 2 5" xfId="9436" xr:uid="{C1567166-C32B-47FA-BF31-CF67E3BD76F6}"/>
    <cellStyle name="Comma 2 3 4 2 6" xfId="6869" xr:uid="{F5799F98-7220-4C65-A352-03401886CA44}"/>
    <cellStyle name="Comma 2 3 4 2 7" xfId="4522" xr:uid="{A505398D-3ECB-477F-9E68-64264B749BA3}"/>
    <cellStyle name="Comma 2 3 4 3" xfId="16456" xr:uid="{E9D2F3C7-AB3E-4244-9523-0B2A4334581D}"/>
    <cellStyle name="Comma 2 3 4 4" xfId="13875" xr:uid="{D81FFFD1-337D-4D31-AD16-9699FF43863B}"/>
    <cellStyle name="Comma 2 3 4 5" xfId="11580" xr:uid="{98294B20-9A4B-4119-AE04-AB38D1905C92}"/>
    <cellStyle name="Comma 2 3 4 6" xfId="9435" xr:uid="{D7CE45E4-CE03-4E5C-A64B-17BCB1A2DC4A}"/>
    <cellStyle name="Comma 2 3 4 7" xfId="6868" xr:uid="{D09FC923-128F-4249-9985-96BE0FD69CF6}"/>
    <cellStyle name="Comma 2 3 4 8" xfId="4521" xr:uid="{B55EEF90-CDFB-4296-99B8-5537FAE39983}"/>
    <cellStyle name="Comma 2 3 5" xfId="16452" xr:uid="{82B901CA-412A-4910-8803-102B52587B85}"/>
    <cellStyle name="Comma 2 3 6" xfId="13871" xr:uid="{9E369F4E-592B-485E-991A-49862B629D71}"/>
    <cellStyle name="Comma 2 3 7" xfId="11576" xr:uid="{D5D3AD60-17CC-4A50-83BB-6BF307446364}"/>
    <cellStyle name="Comma 2 3 8" xfId="9431" xr:uid="{442ECFAC-B8D8-43F9-A7D7-5946CEE0F23D}"/>
    <cellStyle name="Comma 2 3 9" xfId="6864" xr:uid="{C12BAB17-5C93-4741-8E2D-02809BB5A896}"/>
    <cellStyle name="Comma 2 4" xfId="1277" xr:uid="{00000000-0005-0000-0000-0000FC040000}"/>
    <cellStyle name="Comma 2 4 10" xfId="16459" xr:uid="{55FA5253-BA27-4446-B974-8E108E7BA7B9}"/>
    <cellStyle name="Comma 2 4 11" xfId="16460" xr:uid="{F52B5E6E-0065-42A6-A1E7-F0B9818FD8BE}"/>
    <cellStyle name="Comma 2 4 12" xfId="16458" xr:uid="{641BF2CA-7700-44D9-8D60-D0842AB55EA8}"/>
    <cellStyle name="Comma 2 4 13" xfId="13877" xr:uid="{DC19336D-1080-4590-915B-9A76B975F93D}"/>
    <cellStyle name="Comma 2 4 14" xfId="11582" xr:uid="{F899F632-A1FF-4267-90E0-4F4509548FCD}"/>
    <cellStyle name="Comma 2 4 15" xfId="9437" xr:uid="{9875E234-5117-451F-99BE-64142F498896}"/>
    <cellStyle name="Comma 2 4 16" xfId="6870" xr:uid="{AB07E421-05C7-4DEC-8088-86064105FAB1}"/>
    <cellStyle name="Comma 2 4 17" xfId="4523" xr:uid="{D7F46724-957F-419E-80EF-85AB540D16CF}"/>
    <cellStyle name="Comma 2 4 2" xfId="1278" xr:uid="{00000000-0005-0000-0000-0000FD040000}"/>
    <cellStyle name="Comma 2 4 2 2" xfId="16461" xr:uid="{383A515A-612E-424B-936E-B5E8770FB163}"/>
    <cellStyle name="Comma 2 4 2 3" xfId="13878" xr:uid="{72C11A6F-A1AA-4BB7-B9F1-C057AE4B73E8}"/>
    <cellStyle name="Comma 2 4 2 4" xfId="11583" xr:uid="{B747AD4E-37A4-436D-B014-D1F95B9A0455}"/>
    <cellStyle name="Comma 2 4 2 5" xfId="9438" xr:uid="{13938E31-244F-46D4-B3C1-6EEB7CF1F682}"/>
    <cellStyle name="Comma 2 4 2 6" xfId="6871" xr:uid="{65BFE09A-D5BB-4028-BF24-97DBEA2FE579}"/>
    <cellStyle name="Comma 2 4 2 7" xfId="4524" xr:uid="{AE309703-E4BE-43CC-8552-362A9187E76C}"/>
    <cellStyle name="Comma 2 4 3" xfId="1279" xr:uid="{00000000-0005-0000-0000-0000FE040000}"/>
    <cellStyle name="Comma 2 4 3 10" xfId="16462" xr:uid="{F6A4F778-9429-49EF-B4F9-3A6A52F013B3}"/>
    <cellStyle name="Comma 2 4 3 11" xfId="13879" xr:uid="{B321D0E9-F78C-4843-A5FA-2B69FA12392D}"/>
    <cellStyle name="Comma 2 4 3 12" xfId="11584" xr:uid="{5BABA63E-C6A9-4089-9699-A7B3B58DF781}"/>
    <cellStyle name="Comma 2 4 3 13" xfId="9439" xr:uid="{E617EBF6-95CB-4DF1-854D-B632CF7609F5}"/>
    <cellStyle name="Comma 2 4 3 14" xfId="6872" xr:uid="{7723C91D-822E-4E7B-944D-373F6E40CBDA}"/>
    <cellStyle name="Comma 2 4 3 15" xfId="4525" xr:uid="{92E3C01B-23C7-4470-A15A-1A5224F55F68}"/>
    <cellStyle name="Comma 2 4 3 2" xfId="1280" xr:uid="{00000000-0005-0000-0000-0000FF040000}"/>
    <cellStyle name="Comma 2 4 3 2 2" xfId="1281" xr:uid="{00000000-0005-0000-0000-000000050000}"/>
    <cellStyle name="Comma 2 4 3 2 2 2" xfId="1282" xr:uid="{00000000-0005-0000-0000-000001050000}"/>
    <cellStyle name="Comma 2 4 3 2 2 2 2" xfId="1283" xr:uid="{00000000-0005-0000-0000-000002050000}"/>
    <cellStyle name="Comma 2 4 3 2 2 2 2 2" xfId="16466" xr:uid="{CEB18E84-606A-4558-9D69-504FB9F7EEF1}"/>
    <cellStyle name="Comma 2 4 3 2 2 2 2 3" xfId="13883" xr:uid="{30B7621E-8794-4189-97CC-55F4ABDAEA1A}"/>
    <cellStyle name="Comma 2 4 3 2 2 2 2 4" xfId="11588" xr:uid="{3F691BCF-CEBF-46CA-9F38-E2343A79C9FE}"/>
    <cellStyle name="Comma 2 4 3 2 2 2 2 5" xfId="9443" xr:uid="{52B687C6-09A6-45F3-85DC-CAF21EE4B6B1}"/>
    <cellStyle name="Comma 2 4 3 2 2 2 2 6" xfId="6876" xr:uid="{0DF4F4B3-E55D-42FE-AF2D-3C727E3F2955}"/>
    <cellStyle name="Comma 2 4 3 2 2 2 2 7" xfId="4529" xr:uid="{1BD3A9E6-DD74-44C7-BFDD-587E7B6EA141}"/>
    <cellStyle name="Comma 2 4 3 2 2 2 3" xfId="16465" xr:uid="{C2927992-F975-4A38-BAD0-A56707954C63}"/>
    <cellStyle name="Comma 2 4 3 2 2 2 4" xfId="13882" xr:uid="{A5407464-9208-478A-AD2A-15DFABF5780F}"/>
    <cellStyle name="Comma 2 4 3 2 2 2 5" xfId="11587" xr:uid="{79524E25-F072-4B74-8224-97C4E3318155}"/>
    <cellStyle name="Comma 2 4 3 2 2 2 6" xfId="9442" xr:uid="{C4B952BE-208A-4F16-87FF-2D79AE4186D6}"/>
    <cellStyle name="Comma 2 4 3 2 2 2 7" xfId="6875" xr:uid="{677576D9-B496-4C98-9DBA-ABA6818BA7A0}"/>
    <cellStyle name="Comma 2 4 3 2 2 2 8" xfId="4528" xr:uid="{16059A8A-9D44-4139-A79C-B6230782429B}"/>
    <cellStyle name="Comma 2 4 3 2 2 3" xfId="16464" xr:uid="{9286B52D-C142-4416-AADE-A9BF15FF9140}"/>
    <cellStyle name="Comma 2 4 3 2 2 4" xfId="13881" xr:uid="{153BB7D7-9321-4EAF-85AC-CBC8DDE92FE5}"/>
    <cellStyle name="Comma 2 4 3 2 2 5" xfId="11586" xr:uid="{89B8C030-EF17-4B55-80B2-0FEF8E061007}"/>
    <cellStyle name="Comma 2 4 3 2 2 6" xfId="9441" xr:uid="{0FCCBD65-49B5-4631-B205-789A8FCD4127}"/>
    <cellStyle name="Comma 2 4 3 2 2 7" xfId="6874" xr:uid="{70A081AD-D291-4F5E-B931-A8F4B26A5A59}"/>
    <cellStyle name="Comma 2 4 3 2 2 8" xfId="4527" xr:uid="{C8E83B80-9846-46BC-8B45-E336FEDE63F4}"/>
    <cellStyle name="Comma 2 4 3 2 3" xfId="1284" xr:uid="{00000000-0005-0000-0000-000003050000}"/>
    <cellStyle name="Comma 2 4 3 2 3 2" xfId="1285" xr:uid="{00000000-0005-0000-0000-000004050000}"/>
    <cellStyle name="Comma 2 4 3 2 3 2 2" xfId="16468" xr:uid="{DB820296-537A-4F14-897E-63B1140E3062}"/>
    <cellStyle name="Comma 2 4 3 2 3 2 3" xfId="13885" xr:uid="{D9FD19CA-819F-4017-A2C1-93F265AD971F}"/>
    <cellStyle name="Comma 2 4 3 2 3 2 4" xfId="11590" xr:uid="{596024BC-2059-4DCF-A555-8BA9AB46449C}"/>
    <cellStyle name="Comma 2 4 3 2 3 2 5" xfId="9445" xr:uid="{0570651D-191A-4E64-B2E6-D57CAB67596C}"/>
    <cellStyle name="Comma 2 4 3 2 3 2 6" xfId="6878" xr:uid="{DA0978A3-7B49-4348-9CC4-231B980C4345}"/>
    <cellStyle name="Comma 2 4 3 2 3 2 7" xfId="4531" xr:uid="{D9105B39-89B7-4CA4-91E9-DACF457FD9E9}"/>
    <cellStyle name="Comma 2 4 3 2 3 3" xfId="16467" xr:uid="{0BBE118E-3BB1-4130-B1F3-2783A8A6973C}"/>
    <cellStyle name="Comma 2 4 3 2 3 4" xfId="13884" xr:uid="{EB896687-54D0-4D7E-A336-737B6ADC1044}"/>
    <cellStyle name="Comma 2 4 3 2 3 5" xfId="11589" xr:uid="{EE91DD39-76E5-4FB5-86A6-7C46D287DE3C}"/>
    <cellStyle name="Comma 2 4 3 2 3 6" xfId="9444" xr:uid="{6944EC10-0A06-485B-BC99-06C63A61DC4B}"/>
    <cellStyle name="Comma 2 4 3 2 3 7" xfId="6877" xr:uid="{F774D401-8EBE-4F5F-BCB0-389193A0C278}"/>
    <cellStyle name="Comma 2 4 3 2 3 8" xfId="4530" xr:uid="{8A4744B3-42FC-47EA-AF7D-BE9A33B094DC}"/>
    <cellStyle name="Comma 2 4 3 2 4" xfId="16463" xr:uid="{EF21FE09-9307-473C-A88E-0268E6B698F5}"/>
    <cellStyle name="Comma 2 4 3 2 5" xfId="13880" xr:uid="{7E9F5BEE-F517-40F2-AF29-C841E22A1A94}"/>
    <cellStyle name="Comma 2 4 3 2 6" xfId="11585" xr:uid="{7B554FEC-A5AB-4C6C-B2BA-18CE39E815F1}"/>
    <cellStyle name="Comma 2 4 3 2 7" xfId="9440" xr:uid="{3236A2E3-2D41-4C56-86C8-E6C394417E78}"/>
    <cellStyle name="Comma 2 4 3 2 8" xfId="6873" xr:uid="{74ED4FAC-09EC-4011-A63B-1F066C68C378}"/>
    <cellStyle name="Comma 2 4 3 2 9" xfId="4526" xr:uid="{4ABC9066-9704-4F40-838D-2CAE370ADC46}"/>
    <cellStyle name="Comma 2 4 3 3" xfId="1286" xr:uid="{00000000-0005-0000-0000-000005050000}"/>
    <cellStyle name="Comma 2 4 3 3 10" xfId="6879" xr:uid="{2B9A7646-C882-487E-9101-53196A80CCAE}"/>
    <cellStyle name="Comma 2 4 3 3 11" xfId="4532" xr:uid="{B85135EB-19E6-43C4-9F72-8868381D1241}"/>
    <cellStyle name="Comma 2 4 3 3 2" xfId="1287" xr:uid="{00000000-0005-0000-0000-000006050000}"/>
    <cellStyle name="Comma 2 4 3 3 2 2" xfId="1288" xr:uid="{00000000-0005-0000-0000-000007050000}"/>
    <cellStyle name="Comma 2 4 3 3 2 2 2" xfId="16471" xr:uid="{76E46EF8-6054-4CDF-A790-5E499D3599A5}"/>
    <cellStyle name="Comma 2 4 3 3 2 2 3" xfId="13888" xr:uid="{EAE21F25-AF0C-4E65-96A4-5E97F24E06EF}"/>
    <cellStyle name="Comma 2 4 3 3 2 2 4" xfId="11593" xr:uid="{00CEED7D-708D-4674-8A0C-2492B2C4FBAE}"/>
    <cellStyle name="Comma 2 4 3 3 2 2 5" xfId="9448" xr:uid="{4C93AF8A-E0C8-4E03-BC8F-BAB69D29787B}"/>
    <cellStyle name="Comma 2 4 3 3 2 2 6" xfId="6881" xr:uid="{6643D66D-3476-4BFC-8AF3-5A0F6655F58E}"/>
    <cellStyle name="Comma 2 4 3 3 2 2 7" xfId="4534" xr:uid="{CC237917-293C-41C4-B004-D5D65DB712DD}"/>
    <cellStyle name="Comma 2 4 3 3 2 3" xfId="1289" xr:uid="{00000000-0005-0000-0000-000008050000}"/>
    <cellStyle name="Comma 2 4 3 3 2 3 2" xfId="16472" xr:uid="{55868DFF-A63D-483E-8DC4-BCC6D36E6BE1}"/>
    <cellStyle name="Comma 2 4 3 3 2 3 3" xfId="13889" xr:uid="{EB8526F0-6D1D-4926-8AF6-FB9645E974AA}"/>
    <cellStyle name="Comma 2 4 3 3 2 3 4" xfId="11594" xr:uid="{98BEB140-4D49-4030-8115-EFECA90EBBF3}"/>
    <cellStyle name="Comma 2 4 3 3 2 3 5" xfId="9449" xr:uid="{64D07F85-EBD9-4E0E-86AF-DEA4606B8E56}"/>
    <cellStyle name="Comma 2 4 3 3 2 3 6" xfId="6882" xr:uid="{B5D17F19-DA8E-4240-9842-7A006C83DEC4}"/>
    <cellStyle name="Comma 2 4 3 3 2 3 7" xfId="4535" xr:uid="{324E56A3-6007-4CC2-9EF9-5AEA5A3AFB89}"/>
    <cellStyle name="Comma 2 4 3 3 2 4" xfId="16470" xr:uid="{8AB54C66-0938-4BE9-9B6E-445060393102}"/>
    <cellStyle name="Comma 2 4 3 3 2 5" xfId="13887" xr:uid="{D0890AB3-B625-44F1-AB1B-6118498E9E32}"/>
    <cellStyle name="Comma 2 4 3 3 2 6" xfId="11592" xr:uid="{FA42D4FF-26F2-4446-8030-801CF4597752}"/>
    <cellStyle name="Comma 2 4 3 3 2 7" xfId="9447" xr:uid="{06599753-254B-4BC3-8500-C08D6A728310}"/>
    <cellStyle name="Comma 2 4 3 3 2 8" xfId="6880" xr:uid="{3F60632E-11B8-46E8-8662-B7ED16523512}"/>
    <cellStyle name="Comma 2 4 3 3 2 9" xfId="4533" xr:uid="{6A167DC4-BA80-4F7A-BDBB-9376190CB016}"/>
    <cellStyle name="Comma 2 4 3 3 3" xfId="1290" xr:uid="{00000000-0005-0000-0000-000009050000}"/>
    <cellStyle name="Comma 2 4 3 3 3 2" xfId="16473" xr:uid="{8FDE6224-3887-4CEB-BB54-D2741BA7657C}"/>
    <cellStyle name="Comma 2 4 3 3 3 3" xfId="13890" xr:uid="{B024EECC-B529-4BD2-80AD-4048BB63AFBE}"/>
    <cellStyle name="Comma 2 4 3 3 3 4" xfId="11595" xr:uid="{3E11E610-A08D-4896-9B8A-0BA43C9D7DD1}"/>
    <cellStyle name="Comma 2 4 3 3 3 5" xfId="9450" xr:uid="{1100539B-9154-4F3B-9B62-016C381C5316}"/>
    <cellStyle name="Comma 2 4 3 3 3 6" xfId="6883" xr:uid="{0D8B9C40-72B5-4AA6-9EC1-7F5565013EA6}"/>
    <cellStyle name="Comma 2 4 3 3 3 7" xfId="4536" xr:uid="{0D3273B6-E191-493C-BB98-1AFBE0176E2C}"/>
    <cellStyle name="Comma 2 4 3 3 4" xfId="1291" xr:uid="{00000000-0005-0000-0000-00000A050000}"/>
    <cellStyle name="Comma 2 4 3 3 4 2" xfId="1292" xr:uid="{00000000-0005-0000-0000-00000B050000}"/>
    <cellStyle name="Comma 2 4 3 3 4 2 2" xfId="16475" xr:uid="{0167BCC1-E520-44B5-BDA4-AE40790C51AA}"/>
    <cellStyle name="Comma 2 4 3 3 4 2 3" xfId="13892" xr:uid="{754FCEA7-E8AB-4B29-B4CF-88B1DDAAC913}"/>
    <cellStyle name="Comma 2 4 3 3 4 2 4" xfId="9452" xr:uid="{BB6598E8-F3AF-47E3-8479-58296465DC5A}"/>
    <cellStyle name="Comma 2 4 3 3 4 2 5" xfId="6885" xr:uid="{4FB48560-28ED-4952-9A78-50469CB86D80}"/>
    <cellStyle name="Comma 2 4 3 3 4 3" xfId="16474" xr:uid="{A0FFDC79-15F1-493E-9415-E4F9571C5C88}"/>
    <cellStyle name="Comma 2 4 3 3 4 4" xfId="13891" xr:uid="{4CDC463F-5B84-4ADA-B92E-9D094890C384}"/>
    <cellStyle name="Comma 2 4 3 3 4 5" xfId="11596" xr:uid="{98A7CEC2-1CF4-445E-AF87-697EA822C802}"/>
    <cellStyle name="Comma 2 4 3 3 4 6" xfId="9451" xr:uid="{3B4CD958-6670-4D4B-866A-A917C0A9194C}"/>
    <cellStyle name="Comma 2 4 3 3 4 7" xfId="6884" xr:uid="{6EA0A941-603A-469D-97C9-6227BF336AC2}"/>
    <cellStyle name="Comma 2 4 3 3 4 8" xfId="4537" xr:uid="{F2E70861-7DFC-4476-A28E-6395870364AC}"/>
    <cellStyle name="Comma 2 4 3 3 5" xfId="1293" xr:uid="{00000000-0005-0000-0000-00000C050000}"/>
    <cellStyle name="Comma 2 4 3 3 5 2" xfId="1294" xr:uid="{00000000-0005-0000-0000-00000D050000}"/>
    <cellStyle name="Comma 2 4 3 3 5 2 2" xfId="16477" xr:uid="{CD8801D6-E508-40CF-A5EA-B30C29490FF5}"/>
    <cellStyle name="Comma 2 4 3 3 5 2 3" xfId="13894" xr:uid="{284E27D1-2DE1-4C49-BBA3-F59AF5C3AB57}"/>
    <cellStyle name="Comma 2 4 3 3 5 2 4" xfId="6887" xr:uid="{F0C2962F-A2F4-4A7F-A336-8133FF5D2B03}"/>
    <cellStyle name="Comma 2 4 3 3 5 3" xfId="16476" xr:uid="{AF221184-9E6D-424E-8177-E098764A39D9}"/>
    <cellStyle name="Comma 2 4 3 3 5 4" xfId="13893" xr:uid="{D8A17ACD-3026-40FE-942E-0CC7C0D26815}"/>
    <cellStyle name="Comma 2 4 3 3 5 5" xfId="11597" xr:uid="{72B64F0B-192F-40C9-84C5-78ABF30364B8}"/>
    <cellStyle name="Comma 2 4 3 3 5 6" xfId="9453" xr:uid="{0EDC8335-9ABC-4BE8-9179-76AEE74E216E}"/>
    <cellStyle name="Comma 2 4 3 3 5 7" xfId="6886" xr:uid="{DAF311A2-CCF5-4965-B31B-F0A85E27BA25}"/>
    <cellStyle name="Comma 2 4 3 3 5 8" xfId="4538" xr:uid="{229B77AE-892C-4EC3-8B10-833D8ED2094A}"/>
    <cellStyle name="Comma 2 4 3 3 6" xfId="16469" xr:uid="{6ABED572-2865-406E-8C59-EB8B8D6593A7}"/>
    <cellStyle name="Comma 2 4 3 3 7" xfId="13886" xr:uid="{45FD274D-62F2-4839-8D2E-3B909B4F6B3B}"/>
    <cellStyle name="Comma 2 4 3 3 8" xfId="11591" xr:uid="{28E00C2D-9D71-464D-AFA8-E1BC29AC3D07}"/>
    <cellStyle name="Comma 2 4 3 3 9" xfId="9446" xr:uid="{F7293FEF-0F4F-4E65-A1DB-CD2D5C19A682}"/>
    <cellStyle name="Comma 2 4 3 4" xfId="1295" xr:uid="{00000000-0005-0000-0000-00000E050000}"/>
    <cellStyle name="Comma 2 4 3 4 2" xfId="16478" xr:uid="{BE4967DD-3D10-4E71-BC70-03B598E176BF}"/>
    <cellStyle name="Comma 2 4 3 4 3" xfId="13895" xr:uid="{95107FBD-6AC5-42D6-9A77-A6B88532299F}"/>
    <cellStyle name="Comma 2 4 3 4 4" xfId="11598" xr:uid="{04EDD69C-6B3D-477F-993C-85E29981D2A6}"/>
    <cellStyle name="Comma 2 4 3 4 5" xfId="9454" xr:uid="{DD092A1B-EBEB-4D34-8FE9-39E4F91E7FE7}"/>
    <cellStyle name="Comma 2 4 3 4 6" xfId="6888" xr:uid="{95139AAE-AFD7-4E84-BD69-641857AD8A85}"/>
    <cellStyle name="Comma 2 4 3 4 7" xfId="4539" xr:uid="{8654684A-A788-4967-AB9E-2698ACEA52F2}"/>
    <cellStyle name="Comma 2 4 3 5" xfId="1296" xr:uid="{00000000-0005-0000-0000-00000F050000}"/>
    <cellStyle name="Comma 2 4 3 5 2" xfId="1297" xr:uid="{00000000-0005-0000-0000-000010050000}"/>
    <cellStyle name="Comma 2 4 3 5 2 2" xfId="6891" xr:uid="{AE2A66FE-4735-4819-8DEA-77182B0971A4}"/>
    <cellStyle name="Comma 2 4 3 5 2 2 2" xfId="16480" xr:uid="{F1CBBE02-742D-46DD-86B9-C97DF233E100}"/>
    <cellStyle name="Comma 2 4 3 5 2 3" xfId="13897" xr:uid="{FAED3268-5ECD-442F-8FDA-F8A23C82026F}"/>
    <cellStyle name="Comma 2 4 3 5 2 4" xfId="9456" xr:uid="{A2A776AA-4381-4AA1-9832-7389A23B16A5}"/>
    <cellStyle name="Comma 2 4 3 5 2 5" xfId="6890" xr:uid="{E3E97674-D256-4848-90DA-CA7744C9BEB7}"/>
    <cellStyle name="Comma 2 4 3 5 2 6" xfId="4541" xr:uid="{C9846E66-BF8D-4053-8674-B67B1E9E797E}"/>
    <cellStyle name="Comma 2 4 3 5 3" xfId="1298" xr:uid="{00000000-0005-0000-0000-000011050000}"/>
    <cellStyle name="Comma 2 4 3 5 3 2" xfId="16479" xr:uid="{DBC52B65-7A14-4CA4-A7AC-4E449FD22666}"/>
    <cellStyle name="Comma 2 4 3 5 3 3" xfId="6892" xr:uid="{D6D2B4F0-387E-4368-BCA1-CB2A9034CFE9}"/>
    <cellStyle name="Comma 2 4 3 5 4" xfId="13896" xr:uid="{FC467DB6-D8A3-45F6-93B9-E7370542CC75}"/>
    <cellStyle name="Comma 2 4 3 5 5" xfId="11599" xr:uid="{DA2005B9-BEC3-44CE-8891-041B9D564FB7}"/>
    <cellStyle name="Comma 2 4 3 5 6" xfId="9455" xr:uid="{B71980F8-EEF7-49CC-9223-89E763B4A449}"/>
    <cellStyle name="Comma 2 4 3 5 7" xfId="6889" xr:uid="{39FE6C89-17FD-41BB-A9AC-D7FE116D87EF}"/>
    <cellStyle name="Comma 2 4 3 5 8" xfId="4540" xr:uid="{B1CD9E4F-FCBA-41FF-B7EE-62EF62940CC9}"/>
    <cellStyle name="Comma 2 4 3 6" xfId="1299" xr:uid="{00000000-0005-0000-0000-000012050000}"/>
    <cellStyle name="Comma 2 4 3 6 2" xfId="1300" xr:uid="{00000000-0005-0000-0000-000013050000}"/>
    <cellStyle name="Comma 2 4 3 6 2 2" xfId="16482" xr:uid="{6AB870EC-ECBD-4D2A-8F85-9A9DF314D732}"/>
    <cellStyle name="Comma 2 4 3 6 2 3" xfId="13899" xr:uid="{FEBFADFD-590F-456E-92F7-57B146C00458}"/>
    <cellStyle name="Comma 2 4 3 6 2 4" xfId="6894" xr:uid="{147ECC75-FA06-4010-AC25-A1194D6833DF}"/>
    <cellStyle name="Comma 2 4 3 6 3" xfId="16481" xr:uid="{97107576-752B-4DAE-AFF6-7DA9C1450891}"/>
    <cellStyle name="Comma 2 4 3 6 4" xfId="13898" xr:uid="{50AD0690-62D3-43B3-A849-0A57073B16E6}"/>
    <cellStyle name="Comma 2 4 3 6 5" xfId="11600" xr:uid="{B2976CB2-1D1E-4DD6-8F72-CE61188B12E3}"/>
    <cellStyle name="Comma 2 4 3 6 6" xfId="9457" xr:uid="{22221F69-B2F1-4D29-8CA2-45C5237A3781}"/>
    <cellStyle name="Comma 2 4 3 6 7" xfId="6893" xr:uid="{DF9B68F7-75F5-4355-8D51-B8D8D49FED0F}"/>
    <cellStyle name="Comma 2 4 3 6 8" xfId="4542" xr:uid="{7151C5C2-33A9-4C16-B4DA-3E53FC283763}"/>
    <cellStyle name="Comma 2 4 3 7" xfId="1301" xr:uid="{00000000-0005-0000-0000-000014050000}"/>
    <cellStyle name="Comma 2 4 3 7 2" xfId="6896" xr:uid="{2A4C42B1-2BCF-4AF6-8A2A-2CBF9E1F4ACA}"/>
    <cellStyle name="Comma 2 4 3 7 2 2" xfId="16484" xr:uid="{76100DBC-EDCD-433B-A9E0-958C9B7BE1E3}"/>
    <cellStyle name="Comma 2 4 3 7 2 3" xfId="13901" xr:uid="{8FB702BA-8AC2-4563-BEF3-E6DC757E37F0}"/>
    <cellStyle name="Comma 2 4 3 7 3" xfId="13902" xr:uid="{C85BDCCD-BF89-40E0-BDAE-9BFAFE1FB3A9}"/>
    <cellStyle name="Comma 2 4 3 7 4" xfId="16483" xr:uid="{B58FC9A0-FD64-45F9-B640-F3B6E8930966}"/>
    <cellStyle name="Comma 2 4 3 7 5" xfId="13900" xr:uid="{ECABD3C6-CC56-48C2-86D8-3084784124B1}"/>
    <cellStyle name="Comma 2 4 3 7 6" xfId="11601" xr:uid="{7A49E7DF-4433-42AC-9D57-97FDCCB93068}"/>
    <cellStyle name="Comma 2 4 3 7 7" xfId="6895" xr:uid="{686CCA27-1242-4D15-AF13-D707C5A3D9CE}"/>
    <cellStyle name="Comma 2 4 3 7 8" xfId="4543" xr:uid="{90B58B7C-F3F7-4CF2-B124-A7CA45200F31}"/>
    <cellStyle name="Comma 2 4 3 8" xfId="1302" xr:uid="{00000000-0005-0000-0000-000015050000}"/>
    <cellStyle name="Comma 2 4 3 8 2" xfId="16485" xr:uid="{DBA1CABB-2F98-4E9B-BABC-7EC4AC4D6B5E}"/>
    <cellStyle name="Comma 2 4 3 8 3" xfId="4544" xr:uid="{2D20174A-6F04-4FCA-AC8E-A0A69420DE77}"/>
    <cellStyle name="Comma 2 4 3 9" xfId="16486" xr:uid="{41250235-C292-4D62-8B97-52056334B722}"/>
    <cellStyle name="Comma 2 4 4" xfId="1303" xr:uid="{00000000-0005-0000-0000-000016050000}"/>
    <cellStyle name="Comma 2 4 4 10" xfId="16487" xr:uid="{70C004F6-3124-47DD-BD52-8B166A485034}"/>
    <cellStyle name="Comma 2 4 4 11" xfId="13903" xr:uid="{CADFD5B2-2D06-4D13-BEA8-FD05B3835D73}"/>
    <cellStyle name="Comma 2 4 4 12" xfId="11602" xr:uid="{F83562F0-311D-4AD4-8122-21B634883875}"/>
    <cellStyle name="Comma 2 4 4 13" xfId="9458" xr:uid="{5ACDA659-61F6-4C0D-9731-261BB1249AF9}"/>
    <cellStyle name="Comma 2 4 4 14" xfId="6897" xr:uid="{7CC1CCF7-CD0E-4694-828C-3174EA74C057}"/>
    <cellStyle name="Comma 2 4 4 15" xfId="4545" xr:uid="{CDE09917-A8AD-4240-829E-07208E6BC3ED}"/>
    <cellStyle name="Comma 2 4 4 2" xfId="1304" xr:uid="{00000000-0005-0000-0000-000017050000}"/>
    <cellStyle name="Comma 2 4 4 2 2" xfId="1305" xr:uid="{00000000-0005-0000-0000-000018050000}"/>
    <cellStyle name="Comma 2 4 4 2 2 2" xfId="1306" xr:uid="{00000000-0005-0000-0000-000019050000}"/>
    <cellStyle name="Comma 2 4 4 2 2 2 2" xfId="1307" xr:uid="{00000000-0005-0000-0000-00001A050000}"/>
    <cellStyle name="Comma 2 4 4 2 2 2 2 2" xfId="16491" xr:uid="{1F03504B-3247-40E5-8C03-70336548F700}"/>
    <cellStyle name="Comma 2 4 4 2 2 2 2 3" xfId="13907" xr:uid="{01E54FAA-1454-4102-A24F-C21FF10E364B}"/>
    <cellStyle name="Comma 2 4 4 2 2 2 2 4" xfId="11606" xr:uid="{730E98F5-4B73-4E67-8EBD-8FE2B4EEA256}"/>
    <cellStyle name="Comma 2 4 4 2 2 2 2 5" xfId="9462" xr:uid="{F659B925-8C5C-4D84-A3C6-2EE5D9017FF6}"/>
    <cellStyle name="Comma 2 4 4 2 2 2 2 6" xfId="6901" xr:uid="{97BC059B-3CC0-4B9E-BE39-619D342AAD0E}"/>
    <cellStyle name="Comma 2 4 4 2 2 2 2 7" xfId="4549" xr:uid="{CCF87056-14DC-440C-828D-2C690ABE5FFE}"/>
    <cellStyle name="Comma 2 4 4 2 2 2 3" xfId="16490" xr:uid="{C4F9D093-26F6-43D2-970D-AADB7ED141D0}"/>
    <cellStyle name="Comma 2 4 4 2 2 2 4" xfId="13906" xr:uid="{A46793D9-A9B8-4927-A546-39B78AC3ED14}"/>
    <cellStyle name="Comma 2 4 4 2 2 2 5" xfId="11605" xr:uid="{16392ED8-F0ED-4086-81F7-5DE8FA1955AB}"/>
    <cellStyle name="Comma 2 4 4 2 2 2 6" xfId="9461" xr:uid="{2B34C861-09E2-4DD7-825B-5767262560AE}"/>
    <cellStyle name="Comma 2 4 4 2 2 2 7" xfId="6900" xr:uid="{02909E2C-E656-4709-83A7-81318CAEDB64}"/>
    <cellStyle name="Comma 2 4 4 2 2 2 8" xfId="4548" xr:uid="{1B6E6BE6-FFF4-4365-A41A-D8F5FF92FE4A}"/>
    <cellStyle name="Comma 2 4 4 2 2 3" xfId="16489" xr:uid="{49C96AD8-420A-454D-B4E3-AF57E14DABC4}"/>
    <cellStyle name="Comma 2 4 4 2 2 4" xfId="13905" xr:uid="{11401CDD-FC61-4707-B5B5-8948F31E64B4}"/>
    <cellStyle name="Comma 2 4 4 2 2 5" xfId="11604" xr:uid="{79798805-4D4E-4B75-B913-C0C5FEF04BFE}"/>
    <cellStyle name="Comma 2 4 4 2 2 6" xfId="9460" xr:uid="{0806FE47-2158-4236-AAA3-37DEA1FA9FAF}"/>
    <cellStyle name="Comma 2 4 4 2 2 7" xfId="6899" xr:uid="{4BA7AF93-B17F-40F9-86CB-0C4175841A35}"/>
    <cellStyle name="Comma 2 4 4 2 2 8" xfId="4547" xr:uid="{814C3827-37A4-45B3-96CF-86076CAC6256}"/>
    <cellStyle name="Comma 2 4 4 2 3" xfId="1308" xr:uid="{00000000-0005-0000-0000-00001B050000}"/>
    <cellStyle name="Comma 2 4 4 2 3 2" xfId="1309" xr:uid="{00000000-0005-0000-0000-00001C050000}"/>
    <cellStyle name="Comma 2 4 4 2 3 2 2" xfId="16493" xr:uid="{0A6C23F9-C49B-4F18-AB9A-4C85F24177BF}"/>
    <cellStyle name="Comma 2 4 4 2 3 2 3" xfId="13909" xr:uid="{D6C0F8BC-0B75-4B3C-8CEF-256D2D6C2E33}"/>
    <cellStyle name="Comma 2 4 4 2 3 2 4" xfId="11608" xr:uid="{B0D76BB4-AD14-4542-B5AC-1ACFE643192D}"/>
    <cellStyle name="Comma 2 4 4 2 3 2 5" xfId="9464" xr:uid="{EF8B606D-40D9-4586-8E3F-FCAD4CA5A795}"/>
    <cellStyle name="Comma 2 4 4 2 3 2 6" xfId="6903" xr:uid="{FC5307A3-D1B3-41FB-AF84-5FF0E724E904}"/>
    <cellStyle name="Comma 2 4 4 2 3 2 7" xfId="4551" xr:uid="{2808539A-51E3-4BF7-821F-94B7FD9394F4}"/>
    <cellStyle name="Comma 2 4 4 2 3 3" xfId="16492" xr:uid="{CA27F3AF-5818-44D6-870E-A2F4C02B61F2}"/>
    <cellStyle name="Comma 2 4 4 2 3 4" xfId="13908" xr:uid="{CDB852D1-A123-4A96-B8F5-83D03000916D}"/>
    <cellStyle name="Comma 2 4 4 2 3 5" xfId="11607" xr:uid="{6787561F-F35B-416C-86FA-184057B084A7}"/>
    <cellStyle name="Comma 2 4 4 2 3 6" xfId="9463" xr:uid="{E9F6F38A-F05D-47DB-89F8-2453FBC63B7C}"/>
    <cellStyle name="Comma 2 4 4 2 3 7" xfId="6902" xr:uid="{C56EEA56-B8FF-4454-A7D5-A4EFD17C00E6}"/>
    <cellStyle name="Comma 2 4 4 2 3 8" xfId="4550" xr:uid="{9B26DA9D-F720-431A-88CB-41B77B0F7B37}"/>
    <cellStyle name="Comma 2 4 4 2 4" xfId="16488" xr:uid="{7BCD38F0-419E-4B88-B106-39D5B25BEA1A}"/>
    <cellStyle name="Comma 2 4 4 2 5" xfId="13904" xr:uid="{1247E01D-ADA5-4C47-8262-482EE6ACECDE}"/>
    <cellStyle name="Comma 2 4 4 2 6" xfId="11603" xr:uid="{2008B705-E290-4342-93BA-277E07D81121}"/>
    <cellStyle name="Comma 2 4 4 2 7" xfId="9459" xr:uid="{F1BAC42A-78EC-41C0-9FBD-9CFCC2E05B54}"/>
    <cellStyle name="Comma 2 4 4 2 8" xfId="6898" xr:uid="{C97DB075-A31E-4064-AE40-0218323D6770}"/>
    <cellStyle name="Comma 2 4 4 2 9" xfId="4546" xr:uid="{1658AFA9-85A7-4213-B957-8C06FD8E1770}"/>
    <cellStyle name="Comma 2 4 4 3" xfId="1310" xr:uid="{00000000-0005-0000-0000-00001D050000}"/>
    <cellStyle name="Comma 2 4 4 3 10" xfId="6904" xr:uid="{920551E3-9DDA-4A88-ADE8-4E62FABD4838}"/>
    <cellStyle name="Comma 2 4 4 3 11" xfId="4552" xr:uid="{07425867-CF3B-4E76-BE94-BFA89D9CC3A7}"/>
    <cellStyle name="Comma 2 4 4 3 2" xfId="1311" xr:uid="{00000000-0005-0000-0000-00001E050000}"/>
    <cellStyle name="Comma 2 4 4 3 2 2" xfId="1312" xr:uid="{00000000-0005-0000-0000-00001F050000}"/>
    <cellStyle name="Comma 2 4 4 3 2 2 2" xfId="16496" xr:uid="{7B455F9A-46E0-4F3F-AE4C-8EDB3BAE78B6}"/>
    <cellStyle name="Comma 2 4 4 3 2 2 3" xfId="13912" xr:uid="{8D838C20-1F99-4891-B5F5-05B253096E8C}"/>
    <cellStyle name="Comma 2 4 4 3 2 2 4" xfId="11611" xr:uid="{3F7F131D-C7B6-4D2B-AB89-A3B6A34C031A}"/>
    <cellStyle name="Comma 2 4 4 3 2 2 5" xfId="9467" xr:uid="{AEAA9703-0A94-40E7-9A42-9696BAC41A32}"/>
    <cellStyle name="Comma 2 4 4 3 2 2 6" xfId="6906" xr:uid="{4166F3FE-0351-4F51-8C88-4862C7D9E18C}"/>
    <cellStyle name="Comma 2 4 4 3 2 2 7" xfId="4554" xr:uid="{CB26C595-642E-4DC3-AEBA-818A14DF6C64}"/>
    <cellStyle name="Comma 2 4 4 3 2 3" xfId="1313" xr:uid="{00000000-0005-0000-0000-000020050000}"/>
    <cellStyle name="Comma 2 4 4 3 2 3 2" xfId="16497" xr:uid="{5663776E-7A8A-42E7-AEFF-4349923BCC44}"/>
    <cellStyle name="Comma 2 4 4 3 2 3 3" xfId="13913" xr:uid="{4861678E-DF76-4131-8601-4913D1F42B2E}"/>
    <cellStyle name="Comma 2 4 4 3 2 3 4" xfId="11612" xr:uid="{D96543B9-DB41-4304-99DF-79B16F3F54E9}"/>
    <cellStyle name="Comma 2 4 4 3 2 3 5" xfId="9468" xr:uid="{E68E295B-7C1D-4127-93FA-5040E3A104EF}"/>
    <cellStyle name="Comma 2 4 4 3 2 3 6" xfId="6907" xr:uid="{1D80238C-983A-4BB8-BD1B-E81E063D5110}"/>
    <cellStyle name="Comma 2 4 4 3 2 3 7" xfId="4555" xr:uid="{2039F6E8-B949-4004-BFCE-174F5993CC1E}"/>
    <cellStyle name="Comma 2 4 4 3 2 4" xfId="16495" xr:uid="{BD11501B-E3B5-4EB7-9DE7-DE8DE0531493}"/>
    <cellStyle name="Comma 2 4 4 3 2 5" xfId="13911" xr:uid="{C4775251-0673-4CF4-B921-1FBB04D43F77}"/>
    <cellStyle name="Comma 2 4 4 3 2 6" xfId="11610" xr:uid="{8C796F37-947E-45B0-976C-706A00EAEE1E}"/>
    <cellStyle name="Comma 2 4 4 3 2 7" xfId="9466" xr:uid="{D5744150-5C9D-4326-A477-1DFB994953E6}"/>
    <cellStyle name="Comma 2 4 4 3 2 8" xfId="6905" xr:uid="{DB1AB4EB-EA50-49DE-8B07-A306763999F7}"/>
    <cellStyle name="Comma 2 4 4 3 2 9" xfId="4553" xr:uid="{D92DDCDA-91E6-44D8-8D24-0847BBF8BD75}"/>
    <cellStyle name="Comma 2 4 4 3 3" xfId="1314" xr:uid="{00000000-0005-0000-0000-000021050000}"/>
    <cellStyle name="Comma 2 4 4 3 3 2" xfId="16498" xr:uid="{3C014FFF-FA63-49AF-965F-BCE28D174ED1}"/>
    <cellStyle name="Comma 2 4 4 3 3 3" xfId="13914" xr:uid="{D1331988-E620-454A-B603-51CA7CABC0AE}"/>
    <cellStyle name="Comma 2 4 4 3 3 4" xfId="11613" xr:uid="{A25EDB27-8F29-4C7E-B094-93F9AFD5B4C2}"/>
    <cellStyle name="Comma 2 4 4 3 3 5" xfId="9469" xr:uid="{DD5A3697-DAD1-4511-A9F0-657E0F98463F}"/>
    <cellStyle name="Comma 2 4 4 3 3 6" xfId="6908" xr:uid="{6B850BA0-E342-4699-8AAE-732830212F25}"/>
    <cellStyle name="Comma 2 4 4 3 3 7" xfId="4556" xr:uid="{2665BFEF-708E-4F72-ABDA-D58092229093}"/>
    <cellStyle name="Comma 2 4 4 3 4" xfId="1315" xr:uid="{00000000-0005-0000-0000-000022050000}"/>
    <cellStyle name="Comma 2 4 4 3 4 2" xfId="1316" xr:uid="{00000000-0005-0000-0000-000023050000}"/>
    <cellStyle name="Comma 2 4 4 3 4 2 2" xfId="16500" xr:uid="{13D0AB64-84BD-4729-B21C-3BD1F0E9417D}"/>
    <cellStyle name="Comma 2 4 4 3 4 2 3" xfId="13916" xr:uid="{CF34D5AC-AE13-490F-9293-3B85F49669C1}"/>
    <cellStyle name="Comma 2 4 4 3 4 2 4" xfId="9471" xr:uid="{3F7B7060-681F-4B77-AF06-6E0779A63E7A}"/>
    <cellStyle name="Comma 2 4 4 3 4 2 5" xfId="6910" xr:uid="{51F03A3B-9920-49D9-B204-DF465AEBDB26}"/>
    <cellStyle name="Comma 2 4 4 3 4 3" xfId="16499" xr:uid="{97C45655-CFDE-48C2-939C-97D499BD2D49}"/>
    <cellStyle name="Comma 2 4 4 3 4 4" xfId="13915" xr:uid="{46D91A07-457B-46B3-B4FE-BF66F0B09666}"/>
    <cellStyle name="Comma 2 4 4 3 4 5" xfId="11614" xr:uid="{E7B377C2-2FB3-4A29-93E0-9EAAE0108C89}"/>
    <cellStyle name="Comma 2 4 4 3 4 6" xfId="9470" xr:uid="{20F5FF60-9A32-42F1-8A90-F089D17A7101}"/>
    <cellStyle name="Comma 2 4 4 3 4 7" xfId="6909" xr:uid="{C12D912D-27D0-44B8-8FD0-E18A82FEB6D6}"/>
    <cellStyle name="Comma 2 4 4 3 4 8" xfId="4557" xr:uid="{D3DD35EA-6F8B-4171-87BD-F63DC53FE06C}"/>
    <cellStyle name="Comma 2 4 4 3 5" xfId="1317" xr:uid="{00000000-0005-0000-0000-000024050000}"/>
    <cellStyle name="Comma 2 4 4 3 5 2" xfId="1318" xr:uid="{00000000-0005-0000-0000-000025050000}"/>
    <cellStyle name="Comma 2 4 4 3 5 2 2" xfId="16502" xr:uid="{F9F7090D-21C6-4FC0-A723-E3E5595D8754}"/>
    <cellStyle name="Comma 2 4 4 3 5 2 3" xfId="13918" xr:uid="{DEDBF63F-01BB-4EBE-876D-8C69E1B8B736}"/>
    <cellStyle name="Comma 2 4 4 3 5 2 4" xfId="6912" xr:uid="{B4EB9A88-C214-42CF-9F7E-6089C671E818}"/>
    <cellStyle name="Comma 2 4 4 3 5 3" xfId="16501" xr:uid="{61B0356E-E4D3-426D-B4F2-608FB035736B}"/>
    <cellStyle name="Comma 2 4 4 3 5 4" xfId="13917" xr:uid="{1C73913B-292E-4570-ADB3-F4850F169FC0}"/>
    <cellStyle name="Comma 2 4 4 3 5 5" xfId="11615" xr:uid="{99CE4210-856B-44B1-9FE8-223088736637}"/>
    <cellStyle name="Comma 2 4 4 3 5 6" xfId="9472" xr:uid="{32A6C0E8-2856-44E2-88CE-9254239F6A7F}"/>
    <cellStyle name="Comma 2 4 4 3 5 7" xfId="6911" xr:uid="{DC0699E3-4E39-4B1C-94A2-C73D5F764625}"/>
    <cellStyle name="Comma 2 4 4 3 5 8" xfId="4558" xr:uid="{2B15BCE6-7960-4517-8925-F435A7D63B37}"/>
    <cellStyle name="Comma 2 4 4 3 6" xfId="16494" xr:uid="{EE8F53CC-799E-42A4-971B-BC4A9F6547E0}"/>
    <cellStyle name="Comma 2 4 4 3 7" xfId="13910" xr:uid="{920B1E61-C7D6-42F2-85AF-04B3537680D9}"/>
    <cellStyle name="Comma 2 4 4 3 8" xfId="11609" xr:uid="{D010F95B-EFA7-4B5E-997C-2BFABA533144}"/>
    <cellStyle name="Comma 2 4 4 3 9" xfId="9465" xr:uid="{65AD7938-ABE6-4CF5-AE3A-11180D9238DD}"/>
    <cellStyle name="Comma 2 4 4 4" xfId="1319" xr:uid="{00000000-0005-0000-0000-000026050000}"/>
    <cellStyle name="Comma 2 4 4 4 2" xfId="16503" xr:uid="{460D4BEE-D52E-4872-9C21-4C4CACFDEC9D}"/>
    <cellStyle name="Comma 2 4 4 4 3" xfId="13919" xr:uid="{803A166B-A4FF-42BA-A70C-67CB887849EE}"/>
    <cellStyle name="Comma 2 4 4 4 4" xfId="11616" xr:uid="{3BF7D46E-70D4-4FA3-9920-B12417A7CC2B}"/>
    <cellStyle name="Comma 2 4 4 4 5" xfId="9473" xr:uid="{9A60EB26-A5EC-4322-AAA2-EAA31493666B}"/>
    <cellStyle name="Comma 2 4 4 4 6" xfId="6913" xr:uid="{47C1F49B-4B68-4472-AEAA-CE5BD6807B03}"/>
    <cellStyle name="Comma 2 4 4 4 7" xfId="4559" xr:uid="{6F67BB13-FBFC-4377-8AC0-BF24BAA4B798}"/>
    <cellStyle name="Comma 2 4 4 5" xfId="1320" xr:uid="{00000000-0005-0000-0000-000027050000}"/>
    <cellStyle name="Comma 2 4 4 5 2" xfId="1321" xr:uid="{00000000-0005-0000-0000-000028050000}"/>
    <cellStyle name="Comma 2 4 4 5 2 2" xfId="6916" xr:uid="{EDF6E8B2-5E32-4B8A-9BD0-35AAA7D83340}"/>
    <cellStyle name="Comma 2 4 4 5 2 2 2" xfId="16505" xr:uid="{E49B5939-F7C9-427D-94F8-AB9188B04751}"/>
    <cellStyle name="Comma 2 4 4 5 2 3" xfId="13921" xr:uid="{2D6403E5-9E06-4499-A87A-6190ECBFB739}"/>
    <cellStyle name="Comma 2 4 4 5 2 4" xfId="9475" xr:uid="{28BF7331-1DEB-4FE8-86D2-78E8195E1DAA}"/>
    <cellStyle name="Comma 2 4 4 5 2 5" xfId="6915" xr:uid="{CA6A89DF-1AB0-4282-BF5E-2BCFF580224C}"/>
    <cellStyle name="Comma 2 4 4 5 2 6" xfId="4561" xr:uid="{6B654268-2294-4638-8FE4-95D6B920C1C4}"/>
    <cellStyle name="Comma 2 4 4 5 3" xfId="1322" xr:uid="{00000000-0005-0000-0000-000029050000}"/>
    <cellStyle name="Comma 2 4 4 5 3 2" xfId="16504" xr:uid="{78AA35B0-D5E4-4694-9D82-1E3023CDF18B}"/>
    <cellStyle name="Comma 2 4 4 5 3 3" xfId="6917" xr:uid="{9685C8D0-81E8-4932-BE8E-690FE1FCC841}"/>
    <cellStyle name="Comma 2 4 4 5 4" xfId="13920" xr:uid="{DF7F1283-63BB-4C54-8F98-DD5195177789}"/>
    <cellStyle name="Comma 2 4 4 5 5" xfId="11617" xr:uid="{3BAA762B-B8BA-4E0D-9DCC-18B2766F4B37}"/>
    <cellStyle name="Comma 2 4 4 5 6" xfId="9474" xr:uid="{AD93F0DE-73FA-4FA7-B4E5-E783473A5B39}"/>
    <cellStyle name="Comma 2 4 4 5 7" xfId="6914" xr:uid="{C5660F32-DF72-4B4C-BB4E-D0E97228522D}"/>
    <cellStyle name="Comma 2 4 4 5 8" xfId="4560" xr:uid="{8595887E-7CE8-4E63-BD41-5BDE38B35F31}"/>
    <cellStyle name="Comma 2 4 4 6" xfId="1323" xr:uid="{00000000-0005-0000-0000-00002A050000}"/>
    <cellStyle name="Comma 2 4 4 6 2" xfId="1324" xr:uid="{00000000-0005-0000-0000-00002B050000}"/>
    <cellStyle name="Comma 2 4 4 6 2 2" xfId="16507" xr:uid="{E0B0C8C1-95AA-4F9E-B77F-1D05EEB4FF18}"/>
    <cellStyle name="Comma 2 4 4 6 2 3" xfId="13923" xr:uid="{A0343C50-B83C-407C-A098-D369B2314383}"/>
    <cellStyle name="Comma 2 4 4 6 2 4" xfId="6919" xr:uid="{C65772DC-8C07-47F6-84CB-C497D46F99B2}"/>
    <cellStyle name="Comma 2 4 4 6 3" xfId="16506" xr:uid="{5AE4F75D-7585-4960-B23E-2E39AD298A75}"/>
    <cellStyle name="Comma 2 4 4 6 4" xfId="13922" xr:uid="{5ADAB6BB-F8D4-4C6D-937B-07115B1817DE}"/>
    <cellStyle name="Comma 2 4 4 6 5" xfId="11618" xr:uid="{502D44F5-AF0D-43B3-8ED3-ADE6D0EA9C23}"/>
    <cellStyle name="Comma 2 4 4 6 6" xfId="9476" xr:uid="{D581E5AB-D545-495B-B682-FDA6680EE07A}"/>
    <cellStyle name="Comma 2 4 4 6 7" xfId="6918" xr:uid="{7493F1FC-75FC-4C32-9D40-5BF1FE03C051}"/>
    <cellStyle name="Comma 2 4 4 6 8" xfId="4562" xr:uid="{492E52D8-479D-4ABF-9417-6BAA2C873263}"/>
    <cellStyle name="Comma 2 4 4 7" xfId="1325" xr:uid="{00000000-0005-0000-0000-00002C050000}"/>
    <cellStyle name="Comma 2 4 4 7 2" xfId="6921" xr:uid="{37B5823C-B5DB-4E00-AF0C-F949CD3358A1}"/>
    <cellStyle name="Comma 2 4 4 7 2 2" xfId="16509" xr:uid="{469826B6-A8DB-47BA-BEB0-81A71886470D}"/>
    <cellStyle name="Comma 2 4 4 7 2 3" xfId="13925" xr:uid="{83C90D8A-ECC7-45DB-A23B-8F7E1F221CB9}"/>
    <cellStyle name="Comma 2 4 4 7 3" xfId="13926" xr:uid="{AD13D119-CE0F-48BC-9BAF-A9F2EF0CC0CC}"/>
    <cellStyle name="Comma 2 4 4 7 4" xfId="16508" xr:uid="{68137DD5-F27E-4CB5-929F-2D4B920D2969}"/>
    <cellStyle name="Comma 2 4 4 7 5" xfId="13924" xr:uid="{66ED137B-8561-4344-8B88-2B1850CFB01C}"/>
    <cellStyle name="Comma 2 4 4 7 6" xfId="11619" xr:uid="{EF244FAA-B95E-4F63-9442-14CAFF7BC31C}"/>
    <cellStyle name="Comma 2 4 4 7 7" xfId="6920" xr:uid="{8A92C7A9-9640-43EB-9DB7-52C25C7E0760}"/>
    <cellStyle name="Comma 2 4 4 7 8" xfId="4563" xr:uid="{3DD40886-6EEE-4028-A337-96638E4B89B4}"/>
    <cellStyle name="Comma 2 4 4 8" xfId="1326" xr:uid="{00000000-0005-0000-0000-00002D050000}"/>
    <cellStyle name="Comma 2 4 4 8 2" xfId="16510" xr:uid="{C0630EC9-A0D2-428F-89A2-5ADF5A20A7BD}"/>
    <cellStyle name="Comma 2 4 4 8 3" xfId="4564" xr:uid="{3D2D6FC6-7B91-4F3F-A02D-BFD6B82398EC}"/>
    <cellStyle name="Comma 2 4 4 9" xfId="16511" xr:uid="{CC82C9BC-BC9F-4A12-8EA5-12CECD8B8D97}"/>
    <cellStyle name="Comma 2 4 5" xfId="1327" xr:uid="{00000000-0005-0000-0000-00002E050000}"/>
    <cellStyle name="Comma 2 4 5 2" xfId="1328" xr:uid="{00000000-0005-0000-0000-00002F050000}"/>
    <cellStyle name="Comma 2 4 5 2 2" xfId="16513" xr:uid="{AEB78F46-1AF6-477D-9642-E3A6793E47AB}"/>
    <cellStyle name="Comma 2 4 5 2 3" xfId="13928" xr:uid="{A67E3474-F1FA-4D6B-9A1C-F7730DAAAB03}"/>
    <cellStyle name="Comma 2 4 5 2 4" xfId="11621" xr:uid="{3BED87EA-B445-4BCD-BF80-C75226F799FB}"/>
    <cellStyle name="Comma 2 4 5 2 5" xfId="9478" xr:uid="{24FA1D5E-E4D3-44B0-BAE6-12D74F2164F9}"/>
    <cellStyle name="Comma 2 4 5 2 6" xfId="6923" xr:uid="{1CC436E5-1E1C-469D-B264-BA35F772AEFD}"/>
    <cellStyle name="Comma 2 4 5 2 7" xfId="4566" xr:uid="{4BA20CE8-A086-4DC5-9675-FB0A171EBB1D}"/>
    <cellStyle name="Comma 2 4 5 3" xfId="1329" xr:uid="{00000000-0005-0000-0000-000030050000}"/>
    <cellStyle name="Comma 2 4 5 3 2" xfId="1330" xr:uid="{00000000-0005-0000-0000-000031050000}"/>
    <cellStyle name="Comma 2 4 5 3 2 2" xfId="16515" xr:uid="{AD39AE63-A4E3-4301-BDB1-96DDCDD40C79}"/>
    <cellStyle name="Comma 2 4 5 3 2 3" xfId="13930" xr:uid="{9A2B4C51-393F-4B46-BF1F-3DA211F41924}"/>
    <cellStyle name="Comma 2 4 5 3 2 4" xfId="11623" xr:uid="{D7664E0A-12CE-4D15-8710-C98ACF7800F7}"/>
    <cellStyle name="Comma 2 4 5 3 2 5" xfId="9480" xr:uid="{BFC3DCF5-1CDA-401B-AE1D-95EB2DAA87EF}"/>
    <cellStyle name="Comma 2 4 5 3 2 6" xfId="6925" xr:uid="{85B358B4-EF1A-4175-8E55-090DFFBCD56F}"/>
    <cellStyle name="Comma 2 4 5 3 2 7" xfId="4568" xr:uid="{821420F9-5407-48C7-9B6E-6202AFE999E3}"/>
    <cellStyle name="Comma 2 4 5 3 3" xfId="16514" xr:uid="{9498BCB0-985E-491E-A2F2-E6129F73B86B}"/>
    <cellStyle name="Comma 2 4 5 3 4" xfId="13929" xr:uid="{3699C3FB-9E5C-4E0B-94B0-B0193597E765}"/>
    <cellStyle name="Comma 2 4 5 3 5" xfId="11622" xr:uid="{9260B1F8-C336-45FD-9643-3AB12A87D615}"/>
    <cellStyle name="Comma 2 4 5 3 6" xfId="9479" xr:uid="{AF3E2111-79B5-4951-9AAF-713BF46EC73D}"/>
    <cellStyle name="Comma 2 4 5 3 7" xfId="6924" xr:uid="{A7F51426-6F67-42F9-9520-FCBBE7AA65E0}"/>
    <cellStyle name="Comma 2 4 5 3 8" xfId="4567" xr:uid="{C4033CD1-9A3D-48DE-AA49-671A8DFEBF7F}"/>
    <cellStyle name="Comma 2 4 5 4" xfId="16512" xr:uid="{81531F19-4C7A-4B19-9EF9-A54F0F802FF2}"/>
    <cellStyle name="Comma 2 4 5 5" xfId="13927" xr:uid="{52698F2A-573E-4217-B70F-DAD2EA827221}"/>
    <cellStyle name="Comma 2 4 5 6" xfId="11620" xr:uid="{FC88A4CE-78AC-4030-B6C2-9ECA2D01BDDE}"/>
    <cellStyle name="Comma 2 4 5 7" xfId="9477" xr:uid="{04B393A6-C457-4C58-A59A-9BBFB2AA7A1D}"/>
    <cellStyle name="Comma 2 4 5 8" xfId="6922" xr:uid="{BC019CA6-5A99-40F1-A9F7-C36EDC44028D}"/>
    <cellStyle name="Comma 2 4 5 9" xfId="4565" xr:uid="{6BAEA159-D3E6-4ABC-918A-7563417BAD18}"/>
    <cellStyle name="Comma 2 4 6" xfId="1331" xr:uid="{00000000-0005-0000-0000-000032050000}"/>
    <cellStyle name="Comma 2 4 6 10" xfId="11624" xr:uid="{E1B44A44-0EBA-4B0E-B37E-0FBB907F9356}"/>
    <cellStyle name="Comma 2 4 6 11" xfId="9481" xr:uid="{47860667-A012-4D7C-A9BF-10F4390FE366}"/>
    <cellStyle name="Comma 2 4 6 12" xfId="6926" xr:uid="{A51F706D-A56E-4770-A13E-76DAD31E856B}"/>
    <cellStyle name="Comma 2 4 6 13" xfId="4569" xr:uid="{DE670602-1089-460D-9AF0-AA40E51964FD}"/>
    <cellStyle name="Comma 2 4 6 2" xfId="1332" xr:uid="{00000000-0005-0000-0000-000033050000}"/>
    <cellStyle name="Comma 2 4 6 2 2" xfId="16517" xr:uid="{178855EA-F98D-482C-BB7A-1D3EB04ADADC}"/>
    <cellStyle name="Comma 2 4 6 2 3" xfId="13932" xr:uid="{7CFA1DD1-77AA-415F-983D-87D2E41DC4B1}"/>
    <cellStyle name="Comma 2 4 6 2 4" xfId="11625" xr:uid="{FC3E7FC1-2FB3-4507-8F8C-C3C9877A4245}"/>
    <cellStyle name="Comma 2 4 6 2 5" xfId="9482" xr:uid="{28B77140-E0EB-45CF-8C1F-C2C5573DE508}"/>
    <cellStyle name="Comma 2 4 6 2 6" xfId="6927" xr:uid="{1A4E71C4-49A1-4E8E-9941-E82708484474}"/>
    <cellStyle name="Comma 2 4 6 2 7" xfId="4570" xr:uid="{90BE805A-DAD6-43BA-8249-A263DEF70003}"/>
    <cellStyle name="Comma 2 4 6 3" xfId="1333" xr:uid="{00000000-0005-0000-0000-000034050000}"/>
    <cellStyle name="Comma 2 4 6 3 2" xfId="16518" xr:uid="{7264F7D6-044A-48AF-B7E8-EB97964BD37B}"/>
    <cellStyle name="Comma 2 4 6 3 3" xfId="13933" xr:uid="{D605B4F4-5ADE-4994-A36C-02D4CD79AEED}"/>
    <cellStyle name="Comma 2 4 6 3 4" xfId="11626" xr:uid="{3A10E840-FF3C-48C2-B593-AE857F38EC67}"/>
    <cellStyle name="Comma 2 4 6 3 5" xfId="9483" xr:uid="{24D6CB0B-DCDD-451F-9A5A-635813767E05}"/>
    <cellStyle name="Comma 2 4 6 3 6" xfId="6928" xr:uid="{828D2C32-9627-4330-9FEA-20660663A242}"/>
    <cellStyle name="Comma 2 4 6 3 7" xfId="4571" xr:uid="{5671E1D4-3E31-42F9-933A-9313FC68F88E}"/>
    <cellStyle name="Comma 2 4 6 4" xfId="1334" xr:uid="{00000000-0005-0000-0000-000035050000}"/>
    <cellStyle name="Comma 2 4 6 4 2" xfId="1335" xr:uid="{00000000-0005-0000-0000-000036050000}"/>
    <cellStyle name="Comma 2 4 6 4 2 2" xfId="16520" xr:uid="{7D2B3246-A9BB-4669-8A78-0E9A29226525}"/>
    <cellStyle name="Comma 2 4 6 4 2 3" xfId="13935" xr:uid="{626253E7-DD22-444B-8C2C-F3DE39F5FB34}"/>
    <cellStyle name="Comma 2 4 6 4 2 4" xfId="9485" xr:uid="{B6679CD6-D571-4223-940B-2B7AE5864190}"/>
    <cellStyle name="Comma 2 4 6 4 2 5" xfId="6930" xr:uid="{FBD9936F-A016-4ED6-9076-85A839667125}"/>
    <cellStyle name="Comma 2 4 6 4 3" xfId="16519" xr:uid="{D526D763-1FEE-451B-9BEB-5465CD011134}"/>
    <cellStyle name="Comma 2 4 6 4 4" xfId="13934" xr:uid="{D47A9E42-922B-47F2-9E89-0353E7C6492C}"/>
    <cellStyle name="Comma 2 4 6 4 5" xfId="11627" xr:uid="{A5D9947B-8A64-4A39-828A-6CCA8F9E6900}"/>
    <cellStyle name="Comma 2 4 6 4 6" xfId="9484" xr:uid="{79635EB3-9490-4905-A499-8AF441950777}"/>
    <cellStyle name="Comma 2 4 6 4 7" xfId="6929" xr:uid="{B14BD8FD-C802-46C6-8CDC-BCC754B8BB83}"/>
    <cellStyle name="Comma 2 4 6 4 8" xfId="4572" xr:uid="{7A9C3133-BB67-4233-A4DA-5A2CB2848FFC}"/>
    <cellStyle name="Comma 2 4 6 5" xfId="1336" xr:uid="{00000000-0005-0000-0000-000037050000}"/>
    <cellStyle name="Comma 2 4 6 5 2" xfId="16521" xr:uid="{D11456CD-0F04-4C53-8149-BCCF7E3B0B71}"/>
    <cellStyle name="Comma 2 4 6 5 3" xfId="13936" xr:uid="{AB43E0DE-B90A-478D-A854-A28DF5C97A3A}"/>
    <cellStyle name="Comma 2 4 6 5 4" xfId="11628" xr:uid="{75A2CA00-9BBA-4673-9FDF-084D3100E0C7}"/>
    <cellStyle name="Comma 2 4 6 5 5" xfId="9486" xr:uid="{FC0CD220-34A4-48F1-A81D-EDC9BBCE1A0C}"/>
    <cellStyle name="Comma 2 4 6 5 6" xfId="6931" xr:uid="{98326305-A739-4CF7-8A0F-AF7CD9914808}"/>
    <cellStyle name="Comma 2 4 6 5 7" xfId="4573" xr:uid="{E186AE18-4441-4B06-91B6-EFB4CDA98582}"/>
    <cellStyle name="Comma 2 4 6 6" xfId="1337" xr:uid="{00000000-0005-0000-0000-000038050000}"/>
    <cellStyle name="Comma 2 4 6 6 2" xfId="16522" xr:uid="{3160AD5E-037A-491F-A146-73F5A6EEF286}"/>
    <cellStyle name="Comma 2 4 6 6 3" xfId="13937" xr:uid="{CDB744A6-55C3-4371-877A-BC8F1D59A868}"/>
    <cellStyle name="Comma 2 4 6 6 4" xfId="11629" xr:uid="{D8694D38-185C-449D-A41D-66687BCCE029}"/>
    <cellStyle name="Comma 2 4 6 6 5" xfId="9487" xr:uid="{7282CD25-02DF-40A2-8F4F-32BF3DDD6ED1}"/>
    <cellStyle name="Comma 2 4 6 6 6" xfId="6932" xr:uid="{72B927B8-116C-4728-8CB2-BF3AB1CE1F02}"/>
    <cellStyle name="Comma 2 4 6 6 7" xfId="4574" xr:uid="{92E7F4A1-08FB-424A-B591-57C5627B9A34}"/>
    <cellStyle name="Comma 2 4 6 7" xfId="1338" xr:uid="{00000000-0005-0000-0000-000039050000}"/>
    <cellStyle name="Comma 2 4 6 7 2" xfId="1339" xr:uid="{00000000-0005-0000-0000-00003A050000}"/>
    <cellStyle name="Comma 2 4 6 7 2 2" xfId="16524" xr:uid="{AD1323E3-03A7-47F7-9B2D-C19A84974270}"/>
    <cellStyle name="Comma 2 4 6 7 2 3" xfId="13939" xr:uid="{250D37A5-0BAD-4C50-8D92-FF022A12C393}"/>
    <cellStyle name="Comma 2 4 6 7 2 4" xfId="6934" xr:uid="{BAB387AF-C3C5-438F-8B54-6CE26DBD02BE}"/>
    <cellStyle name="Comma 2 4 6 7 3" xfId="16523" xr:uid="{1D5619EB-3D24-4CB2-A56C-DB36463666DF}"/>
    <cellStyle name="Comma 2 4 6 7 4" xfId="13938" xr:uid="{651A2BF5-0085-41EE-87F5-BA7B46D9083C}"/>
    <cellStyle name="Comma 2 4 6 7 5" xfId="11630" xr:uid="{F61E7818-BD5F-458A-8066-3F189A6B48B1}"/>
    <cellStyle name="Comma 2 4 6 7 6" xfId="9488" xr:uid="{E22E1805-3E87-42D2-8F21-757E32CE50D8}"/>
    <cellStyle name="Comma 2 4 6 7 7" xfId="6933" xr:uid="{BDD2DD58-D84E-453F-820F-4EB60F4B8E78}"/>
    <cellStyle name="Comma 2 4 6 7 8" xfId="4575" xr:uid="{4052B449-9F6B-4F57-9104-97B1B116F592}"/>
    <cellStyle name="Comma 2 4 6 8" xfId="16516" xr:uid="{36ED648C-02AD-40E7-9019-18015FAC7559}"/>
    <cellStyle name="Comma 2 4 6 9" xfId="13931" xr:uid="{ABC1D9C9-4AEB-4855-A20F-42678F408C49}"/>
    <cellStyle name="Comma 2 4 7" xfId="1340" xr:uid="{00000000-0005-0000-0000-00003B050000}"/>
    <cellStyle name="Comma 2 4 7 2" xfId="1341" xr:uid="{00000000-0005-0000-0000-00003C050000}"/>
    <cellStyle name="Comma 2 4 7 2 2" xfId="1342" xr:uid="{00000000-0005-0000-0000-00003D050000}"/>
    <cellStyle name="Comma 2 4 7 2 2 2" xfId="16527" xr:uid="{03046DE7-6E74-4E46-A6E4-23328EB3B7E2}"/>
    <cellStyle name="Comma 2 4 7 2 2 3" xfId="13942" xr:uid="{1D153E2B-79D5-4966-BD0B-0E55E0130E2B}"/>
    <cellStyle name="Comma 2 4 7 2 2 4" xfId="9491" xr:uid="{F20C50F2-906A-4736-AC0C-49D2CD552D88}"/>
    <cellStyle name="Comma 2 4 7 2 2 5" xfId="6937" xr:uid="{24E4DA0D-81C6-4A0A-85BB-9CEF4027427F}"/>
    <cellStyle name="Comma 2 4 7 2 3" xfId="16526" xr:uid="{460A16C4-C414-44DB-8156-A26B1D06D979}"/>
    <cellStyle name="Comma 2 4 7 2 4" xfId="13941" xr:uid="{652F3B2C-9E5C-4AE0-BF4C-8570B28DF0A1}"/>
    <cellStyle name="Comma 2 4 7 2 5" xfId="11632" xr:uid="{35ACEEB1-2D1A-4C1C-B9B0-0B4D9A2222B9}"/>
    <cellStyle name="Comma 2 4 7 2 6" xfId="9490" xr:uid="{B741092A-72B1-4D79-AF0C-241DDDCE223A}"/>
    <cellStyle name="Comma 2 4 7 2 7" xfId="6936" xr:uid="{617D1D74-E6C6-4180-ADAF-C4FB2F6862E9}"/>
    <cellStyle name="Comma 2 4 7 2 8" xfId="4577" xr:uid="{C2CCEAFC-4307-4B41-AE0D-1733F9385C47}"/>
    <cellStyle name="Comma 2 4 7 3" xfId="1343" xr:uid="{00000000-0005-0000-0000-00003E050000}"/>
    <cellStyle name="Comma 2 4 7 3 2" xfId="6939" xr:uid="{52A1FB9A-969A-427C-B077-765C23F62908}"/>
    <cellStyle name="Comma 2 4 7 3 3" xfId="16525" xr:uid="{D2AB46AA-96E1-4441-8EF3-183A4407F939}"/>
    <cellStyle name="Comma 2 4 7 3 4" xfId="6938" xr:uid="{0099C5D9-C7F0-42F9-90B2-8B95BE97927C}"/>
    <cellStyle name="Comma 2 4 7 3 5" xfId="4578" xr:uid="{AE79A45C-B6A8-4986-A3F5-01821BCC0B79}"/>
    <cellStyle name="Comma 2 4 7 4" xfId="13940" xr:uid="{DB6B9F65-5FEE-4E87-97D3-62634DE62CE0}"/>
    <cellStyle name="Comma 2 4 7 5" xfId="11631" xr:uid="{CFE3CB4F-498B-43D1-B8A0-30C4F4A1BF16}"/>
    <cellStyle name="Comma 2 4 7 6" xfId="9489" xr:uid="{D8661144-279D-4D75-90F6-5A440F88B64D}"/>
    <cellStyle name="Comma 2 4 7 7" xfId="6935" xr:uid="{A1EA0892-334B-4B61-8A30-481C4264C8E7}"/>
    <cellStyle name="Comma 2 4 7 8" xfId="4576" xr:uid="{0FD1D7BB-6001-4398-854B-65889F287D63}"/>
    <cellStyle name="Comma 2 4 8" xfId="1344" xr:uid="{00000000-0005-0000-0000-00003F050000}"/>
    <cellStyle name="Comma 2 4 8 2" xfId="1345" xr:uid="{00000000-0005-0000-0000-000040050000}"/>
    <cellStyle name="Comma 2 4 8 2 2" xfId="16529" xr:uid="{71E6D949-6DCB-47B9-B580-1C0EE0A34850}"/>
    <cellStyle name="Comma 2 4 8 2 3" xfId="13944" xr:uid="{D23918DE-E36C-4CFF-89E4-D46132FAAA3D}"/>
    <cellStyle name="Comma 2 4 8 2 4" xfId="6941" xr:uid="{961C76F4-2B12-425E-B974-6171DD44A69B}"/>
    <cellStyle name="Comma 2 4 8 3" xfId="16528" xr:uid="{D25BDD71-8E73-40FF-9C43-4F32A152DF36}"/>
    <cellStyle name="Comma 2 4 8 4" xfId="13943" xr:uid="{5230EC15-16ED-46D3-8B73-F3EFCF1F622F}"/>
    <cellStyle name="Comma 2 4 8 5" xfId="11633" xr:uid="{9A84D0E1-3D14-4F87-99CA-58CD3EB746A6}"/>
    <cellStyle name="Comma 2 4 8 6" xfId="9492" xr:uid="{FB0778B7-D75B-4993-B5F5-03BFA03FE840}"/>
    <cellStyle name="Comma 2 4 8 7" xfId="6940" xr:uid="{A8253300-17B3-4D04-B346-85F4FA742CDA}"/>
    <cellStyle name="Comma 2 4 8 8" xfId="4579" xr:uid="{231428E2-F287-42A5-B13F-564D3C1F3225}"/>
    <cellStyle name="Comma 2 4 9" xfId="1346" xr:uid="{00000000-0005-0000-0000-000041050000}"/>
    <cellStyle name="Comma 2 4 9 2" xfId="6943" xr:uid="{B89F9A95-75DE-4249-A4F7-4EF4C32E1F54}"/>
    <cellStyle name="Comma 2 4 9 2 2" xfId="16531" xr:uid="{DBAF2F36-F11C-4D78-A606-249DE0A325DB}"/>
    <cellStyle name="Comma 2 4 9 2 3" xfId="13946" xr:uid="{FC94C952-967A-4A85-AB44-B6880E63EC28}"/>
    <cellStyle name="Comma 2 4 9 3" xfId="13947" xr:uid="{EA1C0C0D-BD11-4A68-BACB-D6572D05341D}"/>
    <cellStyle name="Comma 2 4 9 4" xfId="16530" xr:uid="{5F098FB2-AB1C-477F-8895-339EF9C13646}"/>
    <cellStyle name="Comma 2 4 9 5" xfId="13945" xr:uid="{F8FA0EC7-C096-4CE2-9676-9F131B1E2EE7}"/>
    <cellStyle name="Comma 2 4 9 6" xfId="11634" xr:uid="{7C7193F8-9598-4A7B-BC1D-95EB28945723}"/>
    <cellStyle name="Comma 2 4 9 7" xfId="6942" xr:uid="{5CF33FE7-EE9C-4861-8176-0391B437741D}"/>
    <cellStyle name="Comma 2 4 9 8" xfId="4580" xr:uid="{0B60016F-2297-46DC-9D79-030434BCDCD8}"/>
    <cellStyle name="Comma 2 5" xfId="1347" xr:uid="{00000000-0005-0000-0000-000042050000}"/>
    <cellStyle name="Comma 2 5 10" xfId="16532" xr:uid="{2EE85970-D71C-4564-81DC-5B396BC18944}"/>
    <cellStyle name="Comma 2 5 11" xfId="13948" xr:uid="{0E475305-4459-41E5-979A-AD7AFA23554D}"/>
    <cellStyle name="Comma 2 5 12" xfId="11635" xr:uid="{FCDEEE72-F705-4CC2-8DCF-8F25F1C4AD3F}"/>
    <cellStyle name="Comma 2 5 13" xfId="9493" xr:uid="{32BD26A6-07D3-4E58-8225-606D8B31EB4F}"/>
    <cellStyle name="Comma 2 5 14" xfId="6944" xr:uid="{8C4F29F7-8AE6-43F2-AFF9-9C690B420061}"/>
    <cellStyle name="Comma 2 5 15" xfId="4581" xr:uid="{A7D2E9DE-C508-4E1D-91F8-11A7454D9C73}"/>
    <cellStyle name="Comma 2 5 2" xfId="1348" xr:uid="{00000000-0005-0000-0000-000043050000}"/>
    <cellStyle name="Comma 2 5 2 2" xfId="1349" xr:uid="{00000000-0005-0000-0000-000044050000}"/>
    <cellStyle name="Comma 2 5 2 2 2" xfId="1350" xr:uid="{00000000-0005-0000-0000-000045050000}"/>
    <cellStyle name="Comma 2 5 2 2 2 2" xfId="1351" xr:uid="{00000000-0005-0000-0000-000046050000}"/>
    <cellStyle name="Comma 2 5 2 2 2 2 2" xfId="16536" xr:uid="{B2863A61-61A7-466A-ABF3-EAA390C47F14}"/>
    <cellStyle name="Comma 2 5 2 2 2 2 3" xfId="13952" xr:uid="{61AC2354-783E-44AD-B23E-EC9EEB5F8CC8}"/>
    <cellStyle name="Comma 2 5 2 2 2 2 4" xfId="11639" xr:uid="{7E929500-F32D-40FA-BC49-B1DCBBFB8E45}"/>
    <cellStyle name="Comma 2 5 2 2 2 2 5" xfId="9497" xr:uid="{6A51767A-E636-4CE1-8990-8707894D5C15}"/>
    <cellStyle name="Comma 2 5 2 2 2 2 6" xfId="6948" xr:uid="{1B36F017-6C4E-48F6-AA1C-DA52C6D6B446}"/>
    <cellStyle name="Comma 2 5 2 2 2 2 7" xfId="4585" xr:uid="{A045D79B-4594-43B0-B35F-FA4C0C7A86DF}"/>
    <cellStyle name="Comma 2 5 2 2 2 3" xfId="16535" xr:uid="{99F474AF-1A96-487C-BB27-B6FB8D055D43}"/>
    <cellStyle name="Comma 2 5 2 2 2 4" xfId="13951" xr:uid="{91711FD0-BC48-4CA3-B8C7-81B8A797F26B}"/>
    <cellStyle name="Comma 2 5 2 2 2 5" xfId="11638" xr:uid="{08086703-8D7C-4A16-B49B-C968953D51E6}"/>
    <cellStyle name="Comma 2 5 2 2 2 6" xfId="9496" xr:uid="{2E990BF0-D1DE-42AE-8D52-9A29FAD1BC78}"/>
    <cellStyle name="Comma 2 5 2 2 2 7" xfId="6947" xr:uid="{3A888979-D764-4544-9EC6-EEADEB2411A2}"/>
    <cellStyle name="Comma 2 5 2 2 2 8" xfId="4584" xr:uid="{C55F1CCA-3EFE-4DD2-BB9B-1C533E5F0CF0}"/>
    <cellStyle name="Comma 2 5 2 2 3" xfId="16534" xr:uid="{4FFEC0C5-9E82-487D-B873-EDCF1FF84747}"/>
    <cellStyle name="Comma 2 5 2 2 4" xfId="13950" xr:uid="{11DF9780-A918-4CE9-A296-6270C6AA2FCC}"/>
    <cellStyle name="Comma 2 5 2 2 5" xfId="11637" xr:uid="{1214CA93-3FAA-428F-99B5-3C1301707D04}"/>
    <cellStyle name="Comma 2 5 2 2 6" xfId="9495" xr:uid="{D618AFDA-5069-4C40-B6CC-AE0271AC8147}"/>
    <cellStyle name="Comma 2 5 2 2 7" xfId="6946" xr:uid="{135A6457-C476-4478-8B53-BA5896F4DC93}"/>
    <cellStyle name="Comma 2 5 2 2 8" xfId="4583" xr:uid="{11476CF0-2B85-4564-9785-44A987024B08}"/>
    <cellStyle name="Comma 2 5 2 3" xfId="1352" xr:uid="{00000000-0005-0000-0000-000047050000}"/>
    <cellStyle name="Comma 2 5 2 3 2" xfId="1353" xr:uid="{00000000-0005-0000-0000-000048050000}"/>
    <cellStyle name="Comma 2 5 2 3 2 2" xfId="16538" xr:uid="{F466B24F-7981-4F02-971B-95FC7503D894}"/>
    <cellStyle name="Comma 2 5 2 3 2 3" xfId="13954" xr:uid="{E3C25B05-5E07-421F-BE44-2E2015D1B769}"/>
    <cellStyle name="Comma 2 5 2 3 2 4" xfId="11641" xr:uid="{CD2046C0-71A4-4043-9B02-6AA546912B7D}"/>
    <cellStyle name="Comma 2 5 2 3 2 5" xfId="9499" xr:uid="{5077D533-DF78-417A-B73E-D07D149FF767}"/>
    <cellStyle name="Comma 2 5 2 3 2 6" xfId="6950" xr:uid="{097F3BE4-D476-4A46-B48F-C41984A33441}"/>
    <cellStyle name="Comma 2 5 2 3 2 7" xfId="4587" xr:uid="{EF0DC710-EC96-40C5-91BE-66CE61509B76}"/>
    <cellStyle name="Comma 2 5 2 3 3" xfId="16537" xr:uid="{851F9591-C111-4FD4-ADE9-C331444DB934}"/>
    <cellStyle name="Comma 2 5 2 3 4" xfId="13953" xr:uid="{134C5E3F-3213-4E93-8858-8B8967B3DB19}"/>
    <cellStyle name="Comma 2 5 2 3 5" xfId="11640" xr:uid="{BF5B03BE-9DB1-4A14-8577-21025991B334}"/>
    <cellStyle name="Comma 2 5 2 3 6" xfId="9498" xr:uid="{4BFD1DE3-8811-4CC9-9941-27CF771C8EDA}"/>
    <cellStyle name="Comma 2 5 2 3 7" xfId="6949" xr:uid="{951C565B-D1E4-4DE5-A1E4-1C440E868531}"/>
    <cellStyle name="Comma 2 5 2 3 8" xfId="4586" xr:uid="{82705CCD-2A6F-4204-9C6A-2B925CC5C776}"/>
    <cellStyle name="Comma 2 5 2 4" xfId="16533" xr:uid="{DB19C283-1679-4717-8E6E-F48C397C19F6}"/>
    <cellStyle name="Comma 2 5 2 5" xfId="13949" xr:uid="{5521AC35-FDDA-4DA3-B987-3248611845E9}"/>
    <cellStyle name="Comma 2 5 2 6" xfId="11636" xr:uid="{0D8140DA-57EE-4304-BFC3-C96005ED6F25}"/>
    <cellStyle name="Comma 2 5 2 7" xfId="9494" xr:uid="{C978E06B-6AD3-4112-9595-2AEB183E7871}"/>
    <cellStyle name="Comma 2 5 2 8" xfId="6945" xr:uid="{2C9DF7C0-8041-4C66-BE56-1635069B1A8B}"/>
    <cellStyle name="Comma 2 5 2 9" xfId="4582" xr:uid="{E16CF5A8-D204-45FD-AB74-C633826CA7DE}"/>
    <cellStyle name="Comma 2 5 3" xfId="1354" xr:uid="{00000000-0005-0000-0000-000049050000}"/>
    <cellStyle name="Comma 2 5 3 10" xfId="6951" xr:uid="{BF7AF906-1448-4C92-8180-6638B39C3E22}"/>
    <cellStyle name="Comma 2 5 3 11" xfId="4588" xr:uid="{EF042EBC-F51D-4639-90B7-CFDCE604BDBA}"/>
    <cellStyle name="Comma 2 5 3 2" xfId="1355" xr:uid="{00000000-0005-0000-0000-00004A050000}"/>
    <cellStyle name="Comma 2 5 3 2 2" xfId="1356" xr:uid="{00000000-0005-0000-0000-00004B050000}"/>
    <cellStyle name="Comma 2 5 3 2 2 2" xfId="16541" xr:uid="{3597C69E-DDC8-47A2-BC19-FB4CF86587DA}"/>
    <cellStyle name="Comma 2 5 3 2 2 3" xfId="13957" xr:uid="{2BC37001-AB3B-4D77-B126-2471DC634400}"/>
    <cellStyle name="Comma 2 5 3 2 2 4" xfId="11644" xr:uid="{4BE2F943-C263-4C97-8950-37E9B465B0FF}"/>
    <cellStyle name="Comma 2 5 3 2 2 5" xfId="9502" xr:uid="{22FEF06C-F534-4417-9255-A35E6D0A77AA}"/>
    <cellStyle name="Comma 2 5 3 2 2 6" xfId="6953" xr:uid="{F46B8470-B999-433B-A72F-9D82C9CF7176}"/>
    <cellStyle name="Comma 2 5 3 2 2 7" xfId="4590" xr:uid="{4685FD3A-5770-4D2C-B41B-58976CF6CF32}"/>
    <cellStyle name="Comma 2 5 3 2 3" xfId="1357" xr:uid="{00000000-0005-0000-0000-00004C050000}"/>
    <cellStyle name="Comma 2 5 3 2 3 2" xfId="16542" xr:uid="{61A922DA-A8DE-41BB-B256-961F06F993F6}"/>
    <cellStyle name="Comma 2 5 3 2 3 3" xfId="13958" xr:uid="{35AAC317-8780-4A9C-8835-3933F7305A75}"/>
    <cellStyle name="Comma 2 5 3 2 3 4" xfId="11645" xr:uid="{E681268C-5182-4395-B7C6-FDECFAF8BB5E}"/>
    <cellStyle name="Comma 2 5 3 2 3 5" xfId="9503" xr:uid="{57B91A0F-A8E6-40D4-879C-364CA84D5A1F}"/>
    <cellStyle name="Comma 2 5 3 2 3 6" xfId="6954" xr:uid="{047242C2-8E7A-4FFF-BC36-FD5D28EB0A23}"/>
    <cellStyle name="Comma 2 5 3 2 3 7" xfId="4591" xr:uid="{19F05B62-0882-4769-9A57-F3CE6005EC58}"/>
    <cellStyle name="Comma 2 5 3 2 4" xfId="16540" xr:uid="{7EE6C2C0-CE36-4332-84D6-2C9CABC2B973}"/>
    <cellStyle name="Comma 2 5 3 2 5" xfId="13956" xr:uid="{4CC0F684-42CF-4FCE-ADA4-FC6EBF051609}"/>
    <cellStyle name="Comma 2 5 3 2 6" xfId="11643" xr:uid="{A564160D-BEEE-40F2-BAB5-9CA636C192AC}"/>
    <cellStyle name="Comma 2 5 3 2 7" xfId="9501" xr:uid="{25C31A81-5A22-4F48-BC16-401B1EA25ABA}"/>
    <cellStyle name="Comma 2 5 3 2 8" xfId="6952" xr:uid="{5BC96479-65DE-4DF4-A03D-27106B8F9FB0}"/>
    <cellStyle name="Comma 2 5 3 2 9" xfId="4589" xr:uid="{B34D6950-7025-4462-AC86-EEB290DC3A44}"/>
    <cellStyle name="Comma 2 5 3 3" xfId="1358" xr:uid="{00000000-0005-0000-0000-00004D050000}"/>
    <cellStyle name="Comma 2 5 3 3 2" xfId="16543" xr:uid="{4432B26C-7418-4EA8-A612-0079133DBD3C}"/>
    <cellStyle name="Comma 2 5 3 3 3" xfId="13959" xr:uid="{E4E0D1D3-7EA6-4DEB-B8F0-CB9D884CA27F}"/>
    <cellStyle name="Comma 2 5 3 3 4" xfId="11646" xr:uid="{2286CBB7-C6CC-4995-9B4C-774B11895538}"/>
    <cellStyle name="Comma 2 5 3 3 5" xfId="9504" xr:uid="{07526D5A-002B-47C8-8700-0ECD2DF6A17F}"/>
    <cellStyle name="Comma 2 5 3 3 6" xfId="6955" xr:uid="{491F90FF-7D7C-432C-9EF5-9B921262BB0E}"/>
    <cellStyle name="Comma 2 5 3 3 7" xfId="4592" xr:uid="{AC1D401F-2AC1-48EE-8831-82F544516928}"/>
    <cellStyle name="Comma 2 5 3 4" xfId="1359" xr:uid="{00000000-0005-0000-0000-00004E050000}"/>
    <cellStyle name="Comma 2 5 3 4 2" xfId="1360" xr:uid="{00000000-0005-0000-0000-00004F050000}"/>
    <cellStyle name="Comma 2 5 3 4 2 2" xfId="16545" xr:uid="{77FC2853-BB12-4788-B5EE-AAB375CEC670}"/>
    <cellStyle name="Comma 2 5 3 4 2 3" xfId="13961" xr:uid="{56516768-1273-49B1-AC83-9331B7824B07}"/>
    <cellStyle name="Comma 2 5 3 4 2 4" xfId="9506" xr:uid="{78369AAC-7281-4FC8-8883-FE0DCC0AA07E}"/>
    <cellStyle name="Comma 2 5 3 4 2 5" xfId="6957" xr:uid="{E2067375-E135-4864-99F9-FA1385BA49B2}"/>
    <cellStyle name="Comma 2 5 3 4 3" xfId="16544" xr:uid="{28E20223-EBCB-47AB-8B4F-8744062F4252}"/>
    <cellStyle name="Comma 2 5 3 4 4" xfId="13960" xr:uid="{B0F705C7-943E-487C-AC18-8F3DB97C1AA3}"/>
    <cellStyle name="Comma 2 5 3 4 5" xfId="11647" xr:uid="{FE96CD74-017F-4ABD-91D8-2EA60BC83C58}"/>
    <cellStyle name="Comma 2 5 3 4 6" xfId="9505" xr:uid="{57E13D5F-268B-4A23-A954-F6BDCE77F175}"/>
    <cellStyle name="Comma 2 5 3 4 7" xfId="6956" xr:uid="{949EC543-486A-4092-9651-A8349CF2EFA3}"/>
    <cellStyle name="Comma 2 5 3 4 8" xfId="4593" xr:uid="{24A09D61-8084-4F0E-9995-E3B61199B6E5}"/>
    <cellStyle name="Comma 2 5 3 5" xfId="1361" xr:uid="{00000000-0005-0000-0000-000050050000}"/>
    <cellStyle name="Comma 2 5 3 5 2" xfId="1362" xr:uid="{00000000-0005-0000-0000-000051050000}"/>
    <cellStyle name="Comma 2 5 3 5 2 2" xfId="16547" xr:uid="{62A9839F-5C65-4FF7-A3A8-34EEFDA75BED}"/>
    <cellStyle name="Comma 2 5 3 5 2 3" xfId="13963" xr:uid="{010711ED-5AA1-453D-B002-2846FFBCA34E}"/>
    <cellStyle name="Comma 2 5 3 5 2 4" xfId="6959" xr:uid="{055455EE-1BFA-4973-8CE1-B5B5D8EF01D6}"/>
    <cellStyle name="Comma 2 5 3 5 3" xfId="16546" xr:uid="{DBF347FE-A239-4C2E-A4A4-6EEF50CA8E49}"/>
    <cellStyle name="Comma 2 5 3 5 4" xfId="13962" xr:uid="{298D3668-DFD4-473D-BE4D-D0F2E6F78508}"/>
    <cellStyle name="Comma 2 5 3 5 5" xfId="11648" xr:uid="{42A72F8A-1476-4CBD-A4B8-142B8CF1720A}"/>
    <cellStyle name="Comma 2 5 3 5 6" xfId="9507" xr:uid="{629F8689-3485-4C44-BD0C-C8B6C2891066}"/>
    <cellStyle name="Comma 2 5 3 5 7" xfId="6958" xr:uid="{D3E71214-1A1B-4683-8846-23D8FD0F186A}"/>
    <cellStyle name="Comma 2 5 3 5 8" xfId="4594" xr:uid="{091FC5E8-C66F-43C7-A786-420507C194E6}"/>
    <cellStyle name="Comma 2 5 3 6" xfId="16539" xr:uid="{61279FBA-BB0C-4F99-8CBE-3FFA0C71FCA6}"/>
    <cellStyle name="Comma 2 5 3 7" xfId="13955" xr:uid="{BCEFE921-1886-48D8-A911-DD75DA73881A}"/>
    <cellStyle name="Comma 2 5 3 8" xfId="11642" xr:uid="{F7A9F080-33F7-4290-BA12-C17858297228}"/>
    <cellStyle name="Comma 2 5 3 9" xfId="9500" xr:uid="{427A0BB3-341E-4595-8FF1-C3BB62C4F8D2}"/>
    <cellStyle name="Comma 2 5 4" xfId="1363" xr:uid="{00000000-0005-0000-0000-000052050000}"/>
    <cellStyle name="Comma 2 5 4 2" xfId="16548" xr:uid="{B43E6BB3-7695-488B-A644-4AE2CFFAB65D}"/>
    <cellStyle name="Comma 2 5 4 3" xfId="13964" xr:uid="{AB4FBC17-75EC-4553-A350-9EA9B2A9BAF2}"/>
    <cellStyle name="Comma 2 5 4 4" xfId="11649" xr:uid="{CB187527-9C1E-4A9C-92F9-13D871DEA1C5}"/>
    <cellStyle name="Comma 2 5 4 5" xfId="9508" xr:uid="{69415ACC-FC1B-4BED-80F9-F0508B05280A}"/>
    <cellStyle name="Comma 2 5 4 6" xfId="6960" xr:uid="{74A86939-5A68-4B2B-A90F-29244F472A1F}"/>
    <cellStyle name="Comma 2 5 4 7" xfId="4595" xr:uid="{611CD7D9-B6F5-42BD-8E4D-2374BF65F943}"/>
    <cellStyle name="Comma 2 5 5" xfId="1364" xr:uid="{00000000-0005-0000-0000-000053050000}"/>
    <cellStyle name="Comma 2 5 5 2" xfId="1365" xr:uid="{00000000-0005-0000-0000-000054050000}"/>
    <cellStyle name="Comma 2 5 5 2 2" xfId="6963" xr:uid="{46AABD9B-AAF0-469A-947A-A9658622183C}"/>
    <cellStyle name="Comma 2 5 5 2 2 2" xfId="16550" xr:uid="{5707CFA5-CA9C-4AA8-8C5B-17975883D228}"/>
    <cellStyle name="Comma 2 5 5 2 3" xfId="13966" xr:uid="{7365F673-501A-4437-ACED-3333D32A1EB9}"/>
    <cellStyle name="Comma 2 5 5 2 4" xfId="9510" xr:uid="{7420D077-8BFF-4E46-8B96-1AEA8B882F3D}"/>
    <cellStyle name="Comma 2 5 5 2 5" xfId="6962" xr:uid="{42B3DB05-3FD7-4184-ACDB-CE13847C41F2}"/>
    <cellStyle name="Comma 2 5 5 2 6" xfId="4597" xr:uid="{CC198C35-5944-4251-95DC-38B4D79B60E6}"/>
    <cellStyle name="Comma 2 5 5 3" xfId="1366" xr:uid="{00000000-0005-0000-0000-000055050000}"/>
    <cellStyle name="Comma 2 5 5 3 2" xfId="16549" xr:uid="{C1C8CD86-496F-4A2A-B343-69B2C1C57AC8}"/>
    <cellStyle name="Comma 2 5 5 3 3" xfId="6964" xr:uid="{63EAA10D-A14C-49C4-AEBD-61D1B1DDC9CC}"/>
    <cellStyle name="Comma 2 5 5 4" xfId="13965" xr:uid="{EFAF8164-0303-4B64-A736-612B3F15D62D}"/>
    <cellStyle name="Comma 2 5 5 5" xfId="11650" xr:uid="{D6F798A5-821B-44F0-8DB3-4AB87CD01495}"/>
    <cellStyle name="Comma 2 5 5 6" xfId="9509" xr:uid="{52220791-F217-406A-B945-8401FAD0DBB5}"/>
    <cellStyle name="Comma 2 5 5 7" xfId="6961" xr:uid="{23EC9B6F-7369-4C9F-9D59-1AE2DC745802}"/>
    <cellStyle name="Comma 2 5 5 8" xfId="4596" xr:uid="{A0FC50B7-2836-45AF-BF5E-588967AA9353}"/>
    <cellStyle name="Comma 2 5 6" xfId="1367" xr:uid="{00000000-0005-0000-0000-000056050000}"/>
    <cellStyle name="Comma 2 5 6 2" xfId="1368" xr:uid="{00000000-0005-0000-0000-000057050000}"/>
    <cellStyle name="Comma 2 5 6 2 2" xfId="16552" xr:uid="{8F2A6709-19CB-43CF-A5C5-C69BDD02F714}"/>
    <cellStyle name="Comma 2 5 6 2 3" xfId="13968" xr:uid="{50306518-3657-44D1-9870-3227598D1F44}"/>
    <cellStyle name="Comma 2 5 6 2 4" xfId="6966" xr:uid="{8479FB15-4B5E-413F-828A-9860023FA0B7}"/>
    <cellStyle name="Comma 2 5 6 3" xfId="16551" xr:uid="{04850E39-A315-4D5A-9B2A-1EF25579B007}"/>
    <cellStyle name="Comma 2 5 6 4" xfId="13967" xr:uid="{F6C6B83D-4A58-4996-ADB6-2F09FE250A6A}"/>
    <cellStyle name="Comma 2 5 6 5" xfId="11651" xr:uid="{1603C97E-3188-4134-8382-7007D6671042}"/>
    <cellStyle name="Comma 2 5 6 6" xfId="9511" xr:uid="{C3A2BEC2-731D-470E-AA61-F53538B6C295}"/>
    <cellStyle name="Comma 2 5 6 7" xfId="6965" xr:uid="{BFBEAB7C-194D-43F5-A4F1-BDC4C7F5E887}"/>
    <cellStyle name="Comma 2 5 6 8" xfId="4598" xr:uid="{FA767D61-7C50-478C-A977-57E768F418C8}"/>
    <cellStyle name="Comma 2 5 7" xfId="1369" xr:uid="{00000000-0005-0000-0000-000058050000}"/>
    <cellStyle name="Comma 2 5 7 2" xfId="6968" xr:uid="{2697BCB8-1245-43C3-A596-EF045F54D886}"/>
    <cellStyle name="Comma 2 5 7 2 2" xfId="16554" xr:uid="{0E304930-198D-4CDF-947C-B432C347A502}"/>
    <cellStyle name="Comma 2 5 7 2 3" xfId="13970" xr:uid="{B512DD0D-CF8E-4EB7-9EA1-DB0EC1C1E82D}"/>
    <cellStyle name="Comma 2 5 7 3" xfId="13971" xr:uid="{A9084AF1-1001-409C-9961-0E1168A94885}"/>
    <cellStyle name="Comma 2 5 7 4" xfId="16553" xr:uid="{48FD13B1-D727-4C54-B582-500A2AE7F8C3}"/>
    <cellStyle name="Comma 2 5 7 5" xfId="13969" xr:uid="{E91CDBEF-1BC7-406C-9847-113269B54DF0}"/>
    <cellStyle name="Comma 2 5 7 6" xfId="11652" xr:uid="{786598DC-6FE7-4B24-BA9D-04F19A28867B}"/>
    <cellStyle name="Comma 2 5 7 7" xfId="6967" xr:uid="{C15031F7-CB4D-4A9D-BD38-F46C7036D699}"/>
    <cellStyle name="Comma 2 5 7 8" xfId="4599" xr:uid="{4B580697-3516-4B9A-9E9A-F0C2C791B23E}"/>
    <cellStyle name="Comma 2 5 8" xfId="1370" xr:uid="{00000000-0005-0000-0000-000059050000}"/>
    <cellStyle name="Comma 2 5 8 2" xfId="16555" xr:uid="{22B132C5-85FA-4DF9-B084-926575E99BC2}"/>
    <cellStyle name="Comma 2 5 8 3" xfId="4600" xr:uid="{5FA7CAA2-0929-4FE6-A953-69E412DA1EA1}"/>
    <cellStyle name="Comma 2 5 9" xfId="16556" xr:uid="{DCAA075D-6987-4B98-86BF-2883927FE3B7}"/>
    <cellStyle name="Comma 2 6" xfId="1371" xr:uid="{00000000-0005-0000-0000-00005A050000}"/>
    <cellStyle name="Comma 2 6 10" xfId="16557" xr:uid="{9DC0251E-A7D7-4F49-A273-64C701CB3502}"/>
    <cellStyle name="Comma 2 6 11" xfId="13972" xr:uid="{8BF8CED4-14CF-421C-B8B7-0FF69177984D}"/>
    <cellStyle name="Comma 2 6 12" xfId="11653" xr:uid="{6C126B26-14D9-4281-8680-A4280C976F42}"/>
    <cellStyle name="Comma 2 6 13" xfId="9512" xr:uid="{C5B569DB-335D-4C25-BE55-84E4840530B9}"/>
    <cellStyle name="Comma 2 6 14" xfId="6969" xr:uid="{BE2B5D25-B74D-49C8-A77D-A4565774E9BF}"/>
    <cellStyle name="Comma 2 6 15" xfId="4601" xr:uid="{53C62576-A8D6-4F96-9EE4-02B1EC3B07C3}"/>
    <cellStyle name="Comma 2 6 2" xfId="1372" xr:uid="{00000000-0005-0000-0000-00005B050000}"/>
    <cellStyle name="Comma 2 6 2 2" xfId="1373" xr:uid="{00000000-0005-0000-0000-00005C050000}"/>
    <cellStyle name="Comma 2 6 2 2 2" xfId="1374" xr:uid="{00000000-0005-0000-0000-00005D050000}"/>
    <cellStyle name="Comma 2 6 2 2 2 2" xfId="1375" xr:uid="{00000000-0005-0000-0000-00005E050000}"/>
    <cellStyle name="Comma 2 6 2 2 2 2 2" xfId="16561" xr:uid="{FA20D8E6-B8AE-4F6A-A01E-C6EA96C85B12}"/>
    <cellStyle name="Comma 2 6 2 2 2 2 3" xfId="13976" xr:uid="{15012DBA-BBA3-43AF-9117-4173047840C9}"/>
    <cellStyle name="Comma 2 6 2 2 2 2 4" xfId="11657" xr:uid="{9F63FC79-DBEB-4BFA-A12D-58C122DA915E}"/>
    <cellStyle name="Comma 2 6 2 2 2 2 5" xfId="9516" xr:uid="{91605C54-4E04-496F-A58E-1545513822A3}"/>
    <cellStyle name="Comma 2 6 2 2 2 2 6" xfId="6973" xr:uid="{D6D29467-720B-49EE-BA1F-E9992B784C90}"/>
    <cellStyle name="Comma 2 6 2 2 2 2 7" xfId="4605" xr:uid="{E5BED0B3-34CF-4F43-A781-28C224D2A806}"/>
    <cellStyle name="Comma 2 6 2 2 2 3" xfId="16560" xr:uid="{1E60914F-7FB5-440A-AB9C-FBB51CAC04ED}"/>
    <cellStyle name="Comma 2 6 2 2 2 4" xfId="13975" xr:uid="{BF9763E8-08AD-46E0-B989-6FFB53DE58E6}"/>
    <cellStyle name="Comma 2 6 2 2 2 5" xfId="11656" xr:uid="{B3E9ADC8-165F-464B-94A6-EE4BD2E822EF}"/>
    <cellStyle name="Comma 2 6 2 2 2 6" xfId="9515" xr:uid="{411DC2D5-9A18-4729-9513-9C4AE4691707}"/>
    <cellStyle name="Comma 2 6 2 2 2 7" xfId="6972" xr:uid="{FAB19622-0108-4DD7-84CF-8DC6CCBBA18D}"/>
    <cellStyle name="Comma 2 6 2 2 2 8" xfId="4604" xr:uid="{4CDDB574-1675-4FD7-8FAA-7BA7AEC188E4}"/>
    <cellStyle name="Comma 2 6 2 2 3" xfId="16559" xr:uid="{A4A3DB30-B835-4FBE-A5E4-95FF2EEF0CA2}"/>
    <cellStyle name="Comma 2 6 2 2 4" xfId="13974" xr:uid="{78F73E16-AEBE-4CA5-BD68-A00317836690}"/>
    <cellStyle name="Comma 2 6 2 2 5" xfId="11655" xr:uid="{C608EBC0-3213-4ABE-9F8E-289D49E2F978}"/>
    <cellStyle name="Comma 2 6 2 2 6" xfId="9514" xr:uid="{07F769B1-3D38-4E6C-922A-1F77D9EB1097}"/>
    <cellStyle name="Comma 2 6 2 2 7" xfId="6971" xr:uid="{2B4781DE-B3C9-4914-9020-FC0AB32A8C97}"/>
    <cellStyle name="Comma 2 6 2 2 8" xfId="4603" xr:uid="{EFA1E26C-C7BF-4E1A-A53B-1B10FC70692B}"/>
    <cellStyle name="Comma 2 6 2 3" xfId="1376" xr:uid="{00000000-0005-0000-0000-00005F050000}"/>
    <cellStyle name="Comma 2 6 2 3 2" xfId="1377" xr:uid="{00000000-0005-0000-0000-000060050000}"/>
    <cellStyle name="Comma 2 6 2 3 2 2" xfId="16563" xr:uid="{ED78DE91-9172-40A0-A1B3-972641402AD8}"/>
    <cellStyle name="Comma 2 6 2 3 2 3" xfId="13978" xr:uid="{D63A8157-69F0-4154-BEF9-D099FC7769F0}"/>
    <cellStyle name="Comma 2 6 2 3 2 4" xfId="11659" xr:uid="{32CD76C6-5804-4CB9-A0DC-B1986F7141E6}"/>
    <cellStyle name="Comma 2 6 2 3 2 5" xfId="9518" xr:uid="{85B45CA2-8ED8-4FDF-91F6-EEBC0F831F0F}"/>
    <cellStyle name="Comma 2 6 2 3 2 6" xfId="6975" xr:uid="{86BC5C49-62CE-410E-A329-F458AE525D10}"/>
    <cellStyle name="Comma 2 6 2 3 2 7" xfId="4607" xr:uid="{B3260CB0-29CB-4060-8F2C-B6D6FFB3CBCE}"/>
    <cellStyle name="Comma 2 6 2 3 3" xfId="16562" xr:uid="{EA20FC51-C345-41D0-AE6F-A26282BF19A3}"/>
    <cellStyle name="Comma 2 6 2 3 4" xfId="13977" xr:uid="{0A28C715-E861-4BCF-B6D8-3DC4C3FC6ED8}"/>
    <cellStyle name="Comma 2 6 2 3 5" xfId="11658" xr:uid="{B01F4BBE-4603-4129-8636-07F320F74A57}"/>
    <cellStyle name="Comma 2 6 2 3 6" xfId="9517" xr:uid="{B5838E62-8894-40DB-B7F4-E4DCF19C786B}"/>
    <cellStyle name="Comma 2 6 2 3 7" xfId="6974" xr:uid="{F134EB8E-EEAB-441A-8D4E-96C09A0FD35B}"/>
    <cellStyle name="Comma 2 6 2 3 8" xfId="4606" xr:uid="{5E0C8CF3-C288-4389-9DB0-0843799791F2}"/>
    <cellStyle name="Comma 2 6 2 4" xfId="16558" xr:uid="{57FE1C75-FF68-4802-AD7A-09BAEC182BFA}"/>
    <cellStyle name="Comma 2 6 2 5" xfId="13973" xr:uid="{1EFF9467-F10F-4BE8-841D-DFC543C495E2}"/>
    <cellStyle name="Comma 2 6 2 6" xfId="11654" xr:uid="{B8AD1E4B-CBE8-4721-A0B3-8A390102D02D}"/>
    <cellStyle name="Comma 2 6 2 7" xfId="9513" xr:uid="{2B132D12-379F-42ED-B727-75D002EA6822}"/>
    <cellStyle name="Comma 2 6 2 8" xfId="6970" xr:uid="{617AD883-414C-4F47-9284-BAC0FE8463BA}"/>
    <cellStyle name="Comma 2 6 2 9" xfId="4602" xr:uid="{6DE6A1D2-B864-442B-80EA-AC5C49369CE1}"/>
    <cellStyle name="Comma 2 6 3" xfId="1378" xr:uid="{00000000-0005-0000-0000-000061050000}"/>
    <cellStyle name="Comma 2 6 3 10" xfId="6976" xr:uid="{91245887-5B45-4286-97A1-4EED8C118954}"/>
    <cellStyle name="Comma 2 6 3 11" xfId="4608" xr:uid="{E14792E8-1D00-485F-B5BB-CB10A167A6C3}"/>
    <cellStyle name="Comma 2 6 3 2" xfId="1379" xr:uid="{00000000-0005-0000-0000-000062050000}"/>
    <cellStyle name="Comma 2 6 3 2 2" xfId="1380" xr:uid="{00000000-0005-0000-0000-000063050000}"/>
    <cellStyle name="Comma 2 6 3 2 2 2" xfId="16566" xr:uid="{272F303E-0899-410A-8BB4-E443FA399EDC}"/>
    <cellStyle name="Comma 2 6 3 2 2 3" xfId="13981" xr:uid="{7413AC78-7AE8-4496-95AD-D12A6FBC600F}"/>
    <cellStyle name="Comma 2 6 3 2 2 4" xfId="11662" xr:uid="{57663D9E-303C-445B-80FC-A16B93B45682}"/>
    <cellStyle name="Comma 2 6 3 2 2 5" xfId="9521" xr:uid="{4753F787-CB7B-41C5-AF4F-5A2D54ADD589}"/>
    <cellStyle name="Comma 2 6 3 2 2 6" xfId="6978" xr:uid="{BC1BA731-3D8E-43A3-893A-80870614BE20}"/>
    <cellStyle name="Comma 2 6 3 2 2 7" xfId="4610" xr:uid="{F0C52863-84AF-48F8-AF92-2EF9F402F9D3}"/>
    <cellStyle name="Comma 2 6 3 2 3" xfId="1381" xr:uid="{00000000-0005-0000-0000-000064050000}"/>
    <cellStyle name="Comma 2 6 3 2 3 2" xfId="16567" xr:uid="{07FC6852-F28A-4DAA-B8DE-7942B826B587}"/>
    <cellStyle name="Comma 2 6 3 2 3 3" xfId="13982" xr:uid="{B1614002-2E80-41A0-8F7E-E91449FD6EB5}"/>
    <cellStyle name="Comma 2 6 3 2 3 4" xfId="11663" xr:uid="{D84AB7E7-12E4-453A-8D7C-1FDB41304C6E}"/>
    <cellStyle name="Comma 2 6 3 2 3 5" xfId="9522" xr:uid="{3AC40211-7896-478A-AB6F-AE3652F25EB6}"/>
    <cellStyle name="Comma 2 6 3 2 3 6" xfId="6979" xr:uid="{1D494ED0-E35E-4346-A129-F19DE64A9DA5}"/>
    <cellStyle name="Comma 2 6 3 2 3 7" xfId="4611" xr:uid="{AA65724B-6153-4560-B8CA-39301A9F3FF1}"/>
    <cellStyle name="Comma 2 6 3 2 4" xfId="16565" xr:uid="{3CC50057-725C-431E-838C-5192FF548BE9}"/>
    <cellStyle name="Comma 2 6 3 2 5" xfId="13980" xr:uid="{F3FBAE63-C675-4D19-A6F1-1C77D8362770}"/>
    <cellStyle name="Comma 2 6 3 2 6" xfId="11661" xr:uid="{A402F9DF-387F-4E5E-9ABB-B1338007EC32}"/>
    <cellStyle name="Comma 2 6 3 2 7" xfId="9520" xr:uid="{E78151D2-3130-4A1F-B009-847F19AF80C3}"/>
    <cellStyle name="Comma 2 6 3 2 8" xfId="6977" xr:uid="{AF3D2D49-3160-4381-8212-0E1022C7EC28}"/>
    <cellStyle name="Comma 2 6 3 2 9" xfId="4609" xr:uid="{B02C369A-3869-41F7-AB6E-318AD7145EF5}"/>
    <cellStyle name="Comma 2 6 3 3" xfId="1382" xr:uid="{00000000-0005-0000-0000-000065050000}"/>
    <cellStyle name="Comma 2 6 3 3 2" xfId="16568" xr:uid="{681C215A-9B9E-42C8-91B5-A027BC5798A7}"/>
    <cellStyle name="Comma 2 6 3 3 3" xfId="13983" xr:uid="{7CFB674D-F6D5-4D61-8709-2FA923CD1C56}"/>
    <cellStyle name="Comma 2 6 3 3 4" xfId="11664" xr:uid="{76D6E65A-2F27-4858-9541-2062A74F6F20}"/>
    <cellStyle name="Comma 2 6 3 3 5" xfId="9523" xr:uid="{0B2E0A22-135C-4574-88D9-8D7637165069}"/>
    <cellStyle name="Comma 2 6 3 3 6" xfId="6980" xr:uid="{C6AFBEA0-1B55-4845-9628-1B182A2F2E27}"/>
    <cellStyle name="Comma 2 6 3 3 7" xfId="4612" xr:uid="{42A3452D-8866-4D25-B08E-A42997B61F76}"/>
    <cellStyle name="Comma 2 6 3 4" xfId="1383" xr:uid="{00000000-0005-0000-0000-000066050000}"/>
    <cellStyle name="Comma 2 6 3 4 2" xfId="1384" xr:uid="{00000000-0005-0000-0000-000067050000}"/>
    <cellStyle name="Comma 2 6 3 4 2 2" xfId="16570" xr:uid="{F4EF0F84-CD8F-469D-AD35-46978AD050E1}"/>
    <cellStyle name="Comma 2 6 3 4 2 3" xfId="13985" xr:uid="{923089F1-A1BF-4D7E-BC97-34052B998F4C}"/>
    <cellStyle name="Comma 2 6 3 4 2 4" xfId="9525" xr:uid="{7A79CA87-E34D-4881-A534-E742E33A920D}"/>
    <cellStyle name="Comma 2 6 3 4 2 5" xfId="6982" xr:uid="{B2296E94-244D-45FC-8B8B-00423B48FF15}"/>
    <cellStyle name="Comma 2 6 3 4 3" xfId="16569" xr:uid="{5A383DAA-6AB7-4A11-9470-1F7132AE7CD5}"/>
    <cellStyle name="Comma 2 6 3 4 4" xfId="13984" xr:uid="{443F6866-6D7A-4A2C-A684-BA730FAFF367}"/>
    <cellStyle name="Comma 2 6 3 4 5" xfId="11665" xr:uid="{D1CB486D-4845-48A3-902D-40A2E564ED35}"/>
    <cellStyle name="Comma 2 6 3 4 6" xfId="9524" xr:uid="{FD5CBFA8-0B36-478D-9E50-A840F7BF6E75}"/>
    <cellStyle name="Comma 2 6 3 4 7" xfId="6981" xr:uid="{A4F7A654-AECB-4500-BB36-F80AC89A1EE7}"/>
    <cellStyle name="Comma 2 6 3 4 8" xfId="4613" xr:uid="{8F9EA081-0EE9-4F37-803E-4EE0E3E6E36C}"/>
    <cellStyle name="Comma 2 6 3 5" xfId="1385" xr:uid="{00000000-0005-0000-0000-000068050000}"/>
    <cellStyle name="Comma 2 6 3 5 2" xfId="1386" xr:uid="{00000000-0005-0000-0000-000069050000}"/>
    <cellStyle name="Comma 2 6 3 5 2 2" xfId="16572" xr:uid="{CA57057D-8C36-4870-A27C-4D969FB4CD44}"/>
    <cellStyle name="Comma 2 6 3 5 2 3" xfId="13987" xr:uid="{13963B79-5125-4AFC-A7E9-1BE60952DC20}"/>
    <cellStyle name="Comma 2 6 3 5 2 4" xfId="6984" xr:uid="{45AC3B66-9ABF-4637-BC75-999ED9356343}"/>
    <cellStyle name="Comma 2 6 3 5 3" xfId="16571" xr:uid="{2145EA76-727F-4BB4-9AEC-CDE7D1F29169}"/>
    <cellStyle name="Comma 2 6 3 5 4" xfId="13986" xr:uid="{9CC640C0-0E70-4CD1-84D8-682D0C4362D5}"/>
    <cellStyle name="Comma 2 6 3 5 5" xfId="11666" xr:uid="{87865772-C5B1-4C31-BAE0-D1AE3CD55516}"/>
    <cellStyle name="Comma 2 6 3 5 6" xfId="9526" xr:uid="{C6E5C912-8661-4EC5-B6D0-FB1CFF6B82DB}"/>
    <cellStyle name="Comma 2 6 3 5 7" xfId="6983" xr:uid="{F96DFB23-9D5B-46BA-B082-602487C0ABF1}"/>
    <cellStyle name="Comma 2 6 3 5 8" xfId="4614" xr:uid="{26C37DCE-090C-43C2-B645-8F4C96054641}"/>
    <cellStyle name="Comma 2 6 3 6" xfId="16564" xr:uid="{19A08125-AEA7-4088-9265-EEADD122030A}"/>
    <cellStyle name="Comma 2 6 3 7" xfId="13979" xr:uid="{6E82E599-7291-4108-89B5-46D5810787B7}"/>
    <cellStyle name="Comma 2 6 3 8" xfId="11660" xr:uid="{8B6F8869-C278-4E0B-AB15-FCB889DA86E4}"/>
    <cellStyle name="Comma 2 6 3 9" xfId="9519" xr:uid="{B43D3AF6-A4FC-4AC8-A1A0-F624E0855D12}"/>
    <cellStyle name="Comma 2 6 4" xfId="1387" xr:uid="{00000000-0005-0000-0000-00006A050000}"/>
    <cellStyle name="Comma 2 6 4 2" xfId="16573" xr:uid="{A9C6135A-E5DA-4902-B3EC-246F552F19CC}"/>
    <cellStyle name="Comma 2 6 4 3" xfId="13988" xr:uid="{2F2501B1-4B53-4CCC-9306-652B3C40DBFD}"/>
    <cellStyle name="Comma 2 6 4 4" xfId="11667" xr:uid="{B128C035-8179-410F-9F1C-4D74F5CA041D}"/>
    <cellStyle name="Comma 2 6 4 5" xfId="9527" xr:uid="{8C67388E-23F0-4104-80E4-409C98DDFCCD}"/>
    <cellStyle name="Comma 2 6 4 6" xfId="6985" xr:uid="{E235DE20-E590-489A-9CD4-5F2437664C66}"/>
    <cellStyle name="Comma 2 6 4 7" xfId="4615" xr:uid="{E2B0C7FD-3579-4A89-BB1A-A390C7F85425}"/>
    <cellStyle name="Comma 2 6 5" xfId="1388" xr:uid="{00000000-0005-0000-0000-00006B050000}"/>
    <cellStyle name="Comma 2 6 5 2" xfId="1389" xr:uid="{00000000-0005-0000-0000-00006C050000}"/>
    <cellStyle name="Comma 2 6 5 2 2" xfId="6988" xr:uid="{44776217-DC82-463D-9E55-684E042E0C8F}"/>
    <cellStyle name="Comma 2 6 5 2 2 2" xfId="16575" xr:uid="{30673147-ADFB-47C1-AB6A-51651031B392}"/>
    <cellStyle name="Comma 2 6 5 2 3" xfId="13990" xr:uid="{CB887243-7B1B-4692-BC7C-AFDC39A65AE8}"/>
    <cellStyle name="Comma 2 6 5 2 4" xfId="9529" xr:uid="{9D6F4132-596B-4AE6-B8D3-37869C1854E8}"/>
    <cellStyle name="Comma 2 6 5 2 5" xfId="6987" xr:uid="{CFE2F31B-4F38-4F7F-AA64-088770DD8119}"/>
    <cellStyle name="Comma 2 6 5 2 6" xfId="4617" xr:uid="{2F828E11-A420-497A-9CB8-417D175123AD}"/>
    <cellStyle name="Comma 2 6 5 3" xfId="1390" xr:uid="{00000000-0005-0000-0000-00006D050000}"/>
    <cellStyle name="Comma 2 6 5 3 2" xfId="16574" xr:uid="{BF898445-32D0-462F-B808-3DC52FD01F2D}"/>
    <cellStyle name="Comma 2 6 5 3 3" xfId="6989" xr:uid="{EDE00F0A-640B-4A0D-A935-26764617EB86}"/>
    <cellStyle name="Comma 2 6 5 4" xfId="13989" xr:uid="{C6C29721-F183-4C1E-A49D-DAF5AAA62FB2}"/>
    <cellStyle name="Comma 2 6 5 5" xfId="11668" xr:uid="{FA04ED94-A781-4121-B3DA-483CBBD86C54}"/>
    <cellStyle name="Comma 2 6 5 6" xfId="9528" xr:uid="{1060BBD7-9A86-44D1-88B7-8A446F276902}"/>
    <cellStyle name="Comma 2 6 5 7" xfId="6986" xr:uid="{F5B01D2B-0148-4481-BE06-2D6FBE048CDD}"/>
    <cellStyle name="Comma 2 6 5 8" xfId="4616" xr:uid="{C68A469E-6F28-483D-812E-754AE84C9231}"/>
    <cellStyle name="Comma 2 6 6" xfId="1391" xr:uid="{00000000-0005-0000-0000-00006E050000}"/>
    <cellStyle name="Comma 2 6 6 2" xfId="1392" xr:uid="{00000000-0005-0000-0000-00006F050000}"/>
    <cellStyle name="Comma 2 6 6 2 2" xfId="16577" xr:uid="{DECA5CA2-F317-422E-8A38-B4D4483D1281}"/>
    <cellStyle name="Comma 2 6 6 2 3" xfId="13992" xr:uid="{D40BFE07-1D5B-4998-A8F8-65EFB3EA01A2}"/>
    <cellStyle name="Comma 2 6 6 2 4" xfId="6991" xr:uid="{87B9D2A3-CDBC-4C2A-BCFF-68EF689EE7EC}"/>
    <cellStyle name="Comma 2 6 6 3" xfId="16576" xr:uid="{148180F8-FD6C-46C5-B288-FB543C9CA083}"/>
    <cellStyle name="Comma 2 6 6 4" xfId="13991" xr:uid="{07C840E0-A6F7-47BF-BD17-68C21ECD6D08}"/>
    <cellStyle name="Comma 2 6 6 5" xfId="11669" xr:uid="{69C956B8-B9F1-4C1C-96D7-ED872D3AD22C}"/>
    <cellStyle name="Comma 2 6 6 6" xfId="9530" xr:uid="{C99986B8-B528-4A3F-AB74-461F18492945}"/>
    <cellStyle name="Comma 2 6 6 7" xfId="6990" xr:uid="{AE484E68-0871-460B-AB15-D7B4F0B56992}"/>
    <cellStyle name="Comma 2 6 6 8" xfId="4618" xr:uid="{FA1F90F6-3625-4CB1-AF5C-A896039FF98C}"/>
    <cellStyle name="Comma 2 6 7" xfId="1393" xr:uid="{00000000-0005-0000-0000-000070050000}"/>
    <cellStyle name="Comma 2 6 7 2" xfId="6993" xr:uid="{DB3CC122-22E8-4F00-B525-C1BC8A3A932E}"/>
    <cellStyle name="Comma 2 6 7 2 2" xfId="16579" xr:uid="{03182516-C969-443F-8374-DB3F0FF5B2C6}"/>
    <cellStyle name="Comma 2 6 7 2 3" xfId="13994" xr:uid="{64865204-E4A9-48C8-9538-DB40A811FFEE}"/>
    <cellStyle name="Comma 2 6 7 3" xfId="13995" xr:uid="{1101AF86-81AC-4623-81BC-6987CE4D7EA0}"/>
    <cellStyle name="Comma 2 6 7 4" xfId="16578" xr:uid="{991425C5-B047-4FDB-8FE4-AC11D8E0294D}"/>
    <cellStyle name="Comma 2 6 7 5" xfId="13993" xr:uid="{1F2D9CE9-B41A-4789-A7EF-C52FD25FE394}"/>
    <cellStyle name="Comma 2 6 7 6" xfId="11670" xr:uid="{2823020C-2BEA-4288-8CE4-EFACDE7D4D96}"/>
    <cellStyle name="Comma 2 6 7 7" xfId="6992" xr:uid="{037F3F7F-2367-4292-BD6D-15A4660EC590}"/>
    <cellStyle name="Comma 2 6 7 8" xfId="4619" xr:uid="{EDA77CAB-F8B4-43DB-A84A-B57C51749867}"/>
    <cellStyle name="Comma 2 6 8" xfId="1394" xr:uid="{00000000-0005-0000-0000-000071050000}"/>
    <cellStyle name="Comma 2 6 8 2" xfId="16580" xr:uid="{F66C0903-711F-429A-BBF0-3B012CE8C45D}"/>
    <cellStyle name="Comma 2 6 8 3" xfId="4620" xr:uid="{7596187C-2A11-4307-A139-0EDF3FE6E286}"/>
    <cellStyle name="Comma 2 6 9" xfId="16581" xr:uid="{C6709CCD-5ACE-4E31-A056-8DF331043A9F}"/>
    <cellStyle name="Comma 2 7" xfId="1395" xr:uid="{00000000-0005-0000-0000-000072050000}"/>
    <cellStyle name="Comma 2 7 2" xfId="16582" xr:uid="{C409F6E1-DC8D-465F-B032-7DB91BBF7E73}"/>
    <cellStyle name="Comma 2 7 3" xfId="13996" xr:uid="{815E2C6A-314E-4424-BB5C-A272C17B30B5}"/>
    <cellStyle name="Comma 2 7 4" xfId="11671" xr:uid="{E85EB7CE-9812-40B2-9DDD-F7D486BDC550}"/>
    <cellStyle name="Comma 2 7 5" xfId="9531" xr:uid="{D9D6C888-55C6-49E7-B4B7-26D1C8C1CA84}"/>
    <cellStyle name="Comma 2 7 6" xfId="6994" xr:uid="{9D41C84B-EB63-4B02-B4EF-8FCB5736AFB6}"/>
    <cellStyle name="Comma 2 7 7" xfId="4621" xr:uid="{5DFE0A2C-8082-46C5-BDCB-6DDD2DB12998}"/>
    <cellStyle name="Comma 2 8" xfId="15997" xr:uid="{B1D0810C-A3BE-4BE5-B03F-4A0A41C76A11}"/>
    <cellStyle name="Comma 2 9" xfId="13434" xr:uid="{CD7933E4-BB69-4EC3-A928-B689D350DC14}"/>
    <cellStyle name="Comma 3" xfId="1396" xr:uid="{00000000-0005-0000-0000-000073050000}"/>
    <cellStyle name="Comma 3 10" xfId="1397" xr:uid="{00000000-0005-0000-0000-000074050000}"/>
    <cellStyle name="Comma 3 10 10" xfId="9533" xr:uid="{E3EA48BA-8DC2-418E-AAB6-C5DBBAF56186}"/>
    <cellStyle name="Comma 3 10 11" xfId="6996" xr:uid="{42C08491-C87F-4A8F-897C-FB5CD15FB3EC}"/>
    <cellStyle name="Comma 3 10 12" xfId="4623" xr:uid="{8BAE6CBB-1ED4-4BBB-A608-DA7E07CD12EC}"/>
    <cellStyle name="Comma 3 10 2" xfId="1398" xr:uid="{00000000-0005-0000-0000-000075050000}"/>
    <cellStyle name="Comma 3 10 2 2" xfId="16585" xr:uid="{B4C33472-D730-4759-8600-128F4587DE47}"/>
    <cellStyle name="Comma 3 10 2 3" xfId="13999" xr:uid="{508F3B6E-E8BF-411F-BBE7-804918354853}"/>
    <cellStyle name="Comma 3 10 2 4" xfId="11674" xr:uid="{1753EE03-8CF6-4259-B6D6-34425797A89D}"/>
    <cellStyle name="Comma 3 10 2 5" xfId="9534" xr:uid="{2031B26D-21F1-42F0-AEE8-4D19666284EF}"/>
    <cellStyle name="Comma 3 10 2 6" xfId="6997" xr:uid="{52879D9A-4DF4-43BB-8E8C-178918F31028}"/>
    <cellStyle name="Comma 3 10 2 7" xfId="4624" xr:uid="{4F463732-6F90-4BA2-B226-BF2B2347CF15}"/>
    <cellStyle name="Comma 3 10 3" xfId="1399" xr:uid="{00000000-0005-0000-0000-000076050000}"/>
    <cellStyle name="Comma 3 10 3 10" xfId="11675" xr:uid="{F6A76594-4872-4449-A703-589A621A55DA}"/>
    <cellStyle name="Comma 3 10 3 11" xfId="9535" xr:uid="{D31E34C1-4AB7-4D20-99E0-45C06894FF28}"/>
    <cellStyle name="Comma 3 10 3 12" xfId="6998" xr:uid="{09A1E95E-33B1-47B7-BFEE-206B8A46FE2B}"/>
    <cellStyle name="Comma 3 10 3 13" xfId="4625" xr:uid="{4B628873-5118-4AC4-99B5-4B6854EB6194}"/>
    <cellStyle name="Comma 3 10 3 2" xfId="1400" xr:uid="{00000000-0005-0000-0000-000077050000}"/>
    <cellStyle name="Comma 3 10 3 2 2" xfId="16587" xr:uid="{6D4BE42D-55BF-403B-9EEB-AEFCE969504F}"/>
    <cellStyle name="Comma 3 10 3 2 3" xfId="14001" xr:uid="{1C2E0100-9B6B-402F-9956-EF5B028CD56A}"/>
    <cellStyle name="Comma 3 10 3 2 4" xfId="11676" xr:uid="{910495BA-FAAD-4992-92D9-8BD21B7FEF45}"/>
    <cellStyle name="Comma 3 10 3 2 5" xfId="9536" xr:uid="{343A7A5F-5E4D-4EB8-91F4-03CEA7535248}"/>
    <cellStyle name="Comma 3 10 3 2 6" xfId="6999" xr:uid="{5439763C-33EA-4E92-977F-231278B2E835}"/>
    <cellStyle name="Comma 3 10 3 2 7" xfId="4626" xr:uid="{D7D1D58E-4DF4-47A0-A67D-1A3C9683FF1D}"/>
    <cellStyle name="Comma 3 10 3 3" xfId="1401" xr:uid="{00000000-0005-0000-0000-000078050000}"/>
    <cellStyle name="Comma 3 10 3 3 2" xfId="16588" xr:uid="{F05DC205-D9D5-41B2-BF77-C514096FF30A}"/>
    <cellStyle name="Comma 3 10 3 3 3" xfId="14002" xr:uid="{BC2A9621-FA8D-4CF7-8644-AFE947000916}"/>
    <cellStyle name="Comma 3 10 3 3 4" xfId="11677" xr:uid="{15074FAE-B33A-4CD3-8EA0-410B878D236B}"/>
    <cellStyle name="Comma 3 10 3 3 5" xfId="9537" xr:uid="{A1E321F7-E564-4C7D-A9BD-95D460C468CD}"/>
    <cellStyle name="Comma 3 10 3 3 6" xfId="7000" xr:uid="{230EF4D2-D5AE-472C-8400-8F3ED435D29B}"/>
    <cellStyle name="Comma 3 10 3 3 7" xfId="4627" xr:uid="{5EBBDE2C-F10B-452A-89EC-3F652F59C58D}"/>
    <cellStyle name="Comma 3 10 3 4" xfId="1402" xr:uid="{00000000-0005-0000-0000-000079050000}"/>
    <cellStyle name="Comma 3 10 3 4 2" xfId="1403" xr:uid="{00000000-0005-0000-0000-00007A050000}"/>
    <cellStyle name="Comma 3 10 3 4 2 2" xfId="16590" xr:uid="{CE86B445-2D86-49F0-A9CA-C2C71E64B880}"/>
    <cellStyle name="Comma 3 10 3 4 2 3" xfId="14004" xr:uid="{806380E0-70EB-4E64-B865-0D710B0BBC91}"/>
    <cellStyle name="Comma 3 10 3 4 2 4" xfId="9539" xr:uid="{3E1B2161-4170-4B9C-9D46-A3675104BDC5}"/>
    <cellStyle name="Comma 3 10 3 4 2 5" xfId="7002" xr:uid="{0EC2D3F1-A509-4BE6-8CA1-7A753CABEF27}"/>
    <cellStyle name="Comma 3 10 3 4 3" xfId="16589" xr:uid="{0715385F-5B98-4D80-A9B7-129830C7B7CB}"/>
    <cellStyle name="Comma 3 10 3 4 4" xfId="14003" xr:uid="{328D34BB-CAE3-4EA1-A3D5-DA4051152946}"/>
    <cellStyle name="Comma 3 10 3 4 5" xfId="11678" xr:uid="{CD350C88-6CCA-4CBE-9960-2F1C52AB6174}"/>
    <cellStyle name="Comma 3 10 3 4 6" xfId="9538" xr:uid="{484998EB-A099-44D4-B475-9511A0E5DDA1}"/>
    <cellStyle name="Comma 3 10 3 4 7" xfId="7001" xr:uid="{BDD8C1F3-C5FB-452E-A021-5271BD1A2C52}"/>
    <cellStyle name="Comma 3 10 3 4 8" xfId="4628" xr:uid="{274EA85F-DA84-42A8-839E-4B62BBB186D7}"/>
    <cellStyle name="Comma 3 10 3 5" xfId="1404" xr:uid="{00000000-0005-0000-0000-00007B050000}"/>
    <cellStyle name="Comma 3 10 3 5 2" xfId="16591" xr:uid="{9692E910-9FBE-48BB-8477-731DE05A5112}"/>
    <cellStyle name="Comma 3 10 3 5 3" xfId="14005" xr:uid="{C69D1989-5443-432E-A912-89C7AC0EA108}"/>
    <cellStyle name="Comma 3 10 3 5 4" xfId="11679" xr:uid="{68A5A3D6-7C63-43AF-81C0-DC2112DF4A01}"/>
    <cellStyle name="Comma 3 10 3 5 5" xfId="9540" xr:uid="{1E4CB062-E8FD-46F8-95A3-8CBBEED3C854}"/>
    <cellStyle name="Comma 3 10 3 5 6" xfId="7003" xr:uid="{89CEAA20-D6D3-4A8F-A6C1-CEBB977908C3}"/>
    <cellStyle name="Comma 3 10 3 5 7" xfId="4629" xr:uid="{FA2B8A78-D453-4D6B-AA7C-9D6A3C00C062}"/>
    <cellStyle name="Comma 3 10 3 6" xfId="1405" xr:uid="{00000000-0005-0000-0000-00007C050000}"/>
    <cellStyle name="Comma 3 10 3 6 2" xfId="16592" xr:uid="{F7E2195A-F59D-433C-8029-2B8F621FDAA9}"/>
    <cellStyle name="Comma 3 10 3 6 3" xfId="14006" xr:uid="{B86D8CCA-08C7-4CB0-8BBE-7984F8528C34}"/>
    <cellStyle name="Comma 3 10 3 6 4" xfId="11680" xr:uid="{F8F88B29-2B48-4988-A95D-0BFFCD9C617F}"/>
    <cellStyle name="Comma 3 10 3 6 5" xfId="9541" xr:uid="{1A74E050-AC69-464B-B02F-18F1FC8072F9}"/>
    <cellStyle name="Comma 3 10 3 6 6" xfId="7004" xr:uid="{35BE5B4C-9F37-40CD-B679-AC131DBFF39C}"/>
    <cellStyle name="Comma 3 10 3 6 7" xfId="4630" xr:uid="{EC3BBA4D-F51C-4F97-B24A-C2E48B8907D3}"/>
    <cellStyle name="Comma 3 10 3 7" xfId="1406" xr:uid="{00000000-0005-0000-0000-00007D050000}"/>
    <cellStyle name="Comma 3 10 3 7 2" xfId="1407" xr:uid="{00000000-0005-0000-0000-00007E050000}"/>
    <cellStyle name="Comma 3 10 3 7 2 2" xfId="16594" xr:uid="{0A73DC7B-947A-4979-836C-EEAD890400A7}"/>
    <cellStyle name="Comma 3 10 3 7 2 3" xfId="14008" xr:uid="{8A1C0658-CC27-45A8-9025-E0D9289BCA98}"/>
    <cellStyle name="Comma 3 10 3 7 2 4" xfId="7006" xr:uid="{D113D25D-EC8C-4A3A-98A7-51E5C7F9349C}"/>
    <cellStyle name="Comma 3 10 3 7 3" xfId="16593" xr:uid="{3D24CA50-EF1B-4187-9BBE-27632FC78965}"/>
    <cellStyle name="Comma 3 10 3 7 4" xfId="14007" xr:uid="{F302E2BF-1825-4025-BC95-7EDC005EF8B0}"/>
    <cellStyle name="Comma 3 10 3 7 5" xfId="11681" xr:uid="{042502B3-2494-428B-955E-77827F7A71F1}"/>
    <cellStyle name="Comma 3 10 3 7 6" xfId="9542" xr:uid="{9BBB5470-2559-4959-A59F-5A7961B7978B}"/>
    <cellStyle name="Comma 3 10 3 7 7" xfId="7005" xr:uid="{4F16A8F2-7EAF-4D79-92A6-5424B96BB660}"/>
    <cellStyle name="Comma 3 10 3 7 8" xfId="4631" xr:uid="{1DAD0604-235E-486F-ACBF-5C48A44CB516}"/>
    <cellStyle name="Comma 3 10 3 8" xfId="16586" xr:uid="{0FD55568-9213-4C23-9F49-83C26379FB06}"/>
    <cellStyle name="Comma 3 10 3 9" xfId="14000" xr:uid="{DAF80C58-C3F6-456C-9335-C2E66506C62D}"/>
    <cellStyle name="Comma 3 10 4" xfId="1408" xr:uid="{00000000-0005-0000-0000-00007F050000}"/>
    <cellStyle name="Comma 3 10 4 2" xfId="16595" xr:uid="{18727F94-A2EE-4DEE-80DF-10DDB083A75D}"/>
    <cellStyle name="Comma 3 10 4 3" xfId="14009" xr:uid="{C5A6A9F5-29D1-474F-AFE7-F1959C642592}"/>
    <cellStyle name="Comma 3 10 4 4" xfId="11682" xr:uid="{F26C8545-7A2A-4EAB-BF42-FD3B1DB10479}"/>
    <cellStyle name="Comma 3 10 4 5" xfId="9543" xr:uid="{CB798B6E-B72F-4764-B6A6-8852C6AF4776}"/>
    <cellStyle name="Comma 3 10 4 6" xfId="7007" xr:uid="{1B9D7A1B-8F83-4BD5-82D2-E7DB761B2333}"/>
    <cellStyle name="Comma 3 10 4 7" xfId="4632" xr:uid="{C94871EC-7452-4870-B86F-888C266E9E7F}"/>
    <cellStyle name="Comma 3 10 5" xfId="1409" xr:uid="{00000000-0005-0000-0000-000080050000}"/>
    <cellStyle name="Comma 3 10 5 2" xfId="1410" xr:uid="{00000000-0005-0000-0000-000081050000}"/>
    <cellStyle name="Comma 3 10 5 2 2" xfId="7010" xr:uid="{E96AB63F-EDF7-46FE-844D-43363C4DAC0F}"/>
    <cellStyle name="Comma 3 10 5 2 2 2" xfId="16597" xr:uid="{86579907-29FF-48BD-B864-4AC1A8F89F80}"/>
    <cellStyle name="Comma 3 10 5 2 3" xfId="14011" xr:uid="{2A428145-7BE5-4F02-BA73-8D2FE7554120}"/>
    <cellStyle name="Comma 3 10 5 2 4" xfId="9545" xr:uid="{49DA190A-ABEE-4EF5-A5AD-F01E5AC0695A}"/>
    <cellStyle name="Comma 3 10 5 2 5" xfId="7009" xr:uid="{34FEE66E-B5E3-4CAE-83BC-5F48FB3699B3}"/>
    <cellStyle name="Comma 3 10 5 2 6" xfId="4634" xr:uid="{4221D4B0-D28B-478B-8898-23956A90C3B8}"/>
    <cellStyle name="Comma 3 10 5 3" xfId="1411" xr:uid="{00000000-0005-0000-0000-000082050000}"/>
    <cellStyle name="Comma 3 10 5 3 2" xfId="16596" xr:uid="{E1506086-8D8C-437A-A24C-329D366F22E0}"/>
    <cellStyle name="Comma 3 10 5 3 3" xfId="7011" xr:uid="{19316853-FA96-4D6D-B111-9E3098FA4B26}"/>
    <cellStyle name="Comma 3 10 5 4" xfId="14010" xr:uid="{7568DFA2-070E-4A27-98EB-05AF1387B23F}"/>
    <cellStyle name="Comma 3 10 5 5" xfId="11683" xr:uid="{85CC05B7-F0F7-4DA2-9F95-9ED289155E0E}"/>
    <cellStyle name="Comma 3 10 5 6" xfId="9544" xr:uid="{0385E3F1-A55A-4C12-BB6B-A1F187279B99}"/>
    <cellStyle name="Comma 3 10 5 7" xfId="7008" xr:uid="{23FC83AA-CD6C-4649-9FD4-6D05882F0DA1}"/>
    <cellStyle name="Comma 3 10 5 8" xfId="4633" xr:uid="{2411A28F-BAD4-4F7A-9070-4AEEAEB89DE6}"/>
    <cellStyle name="Comma 3 10 6" xfId="1412" xr:uid="{00000000-0005-0000-0000-000083050000}"/>
    <cellStyle name="Comma 3 10 6 2" xfId="1413" xr:uid="{00000000-0005-0000-0000-000084050000}"/>
    <cellStyle name="Comma 3 10 6 2 2" xfId="16599" xr:uid="{9359BFAD-C870-4298-B80F-CE64DCF8AE72}"/>
    <cellStyle name="Comma 3 10 6 2 3" xfId="14013" xr:uid="{4D0B86A3-9A21-45AA-A927-D12108F218B0}"/>
    <cellStyle name="Comma 3 10 6 2 4" xfId="7013" xr:uid="{A0258EBC-C4A2-4806-9CE4-33D2574570C7}"/>
    <cellStyle name="Comma 3 10 6 3" xfId="16598" xr:uid="{BBE6AAA3-372F-428A-9CED-4F815B6088C4}"/>
    <cellStyle name="Comma 3 10 6 4" xfId="14012" xr:uid="{5804A290-D52F-4FBD-B378-657070A1BDC4}"/>
    <cellStyle name="Comma 3 10 6 5" xfId="11684" xr:uid="{20C4A360-6DBE-45D2-862A-8689404F36C5}"/>
    <cellStyle name="Comma 3 10 6 6" xfId="9546" xr:uid="{2E276DA6-0F62-4190-9AEC-B9E7FC28494D}"/>
    <cellStyle name="Comma 3 10 6 7" xfId="7012" xr:uid="{700F1C60-7EA7-44C6-9AA9-F9154AD9F9E2}"/>
    <cellStyle name="Comma 3 10 6 8" xfId="4635" xr:uid="{5C1FC443-4A9D-4148-B49C-CABAABAFDB91}"/>
    <cellStyle name="Comma 3 10 7" xfId="1414" xr:uid="{00000000-0005-0000-0000-000085050000}"/>
    <cellStyle name="Comma 3 10 7 2" xfId="7015" xr:uid="{38BE1C84-9213-4D48-A468-4F56B81DB192}"/>
    <cellStyle name="Comma 3 10 7 3" xfId="16584" xr:uid="{DB38B8C1-9756-43FE-B57A-C0B2047B4F54}"/>
    <cellStyle name="Comma 3 10 7 4" xfId="7014" xr:uid="{059FDACD-A204-4E00-BD51-AAE769938DE8}"/>
    <cellStyle name="Comma 3 10 7 5" xfId="4636" xr:uid="{92F20C25-61FD-45CD-A117-2DED08600E10}"/>
    <cellStyle name="Comma 3 10 8" xfId="1415" xr:uid="{00000000-0005-0000-0000-000086050000}"/>
    <cellStyle name="Comma 3 10 8 2" xfId="13998" xr:uid="{9BDE82DC-CC05-430D-99B1-8FCA9EF0F104}"/>
    <cellStyle name="Comma 3 10 8 3" xfId="4637" xr:uid="{56534429-497A-49CF-B6F7-37E0A4FA0F29}"/>
    <cellStyle name="Comma 3 10 9" xfId="11673" xr:uid="{0F5B7721-ED8D-47CB-A85B-3A4B3C6B5BFC}"/>
    <cellStyle name="Comma 3 11" xfId="1416" xr:uid="{00000000-0005-0000-0000-000087050000}"/>
    <cellStyle name="Comma 3 11 2" xfId="1417" xr:uid="{00000000-0005-0000-0000-000088050000}"/>
    <cellStyle name="Comma 3 11 2 10" xfId="7017" xr:uid="{770B748A-5DBA-4CCB-90E4-8D91BB493FD6}"/>
    <cellStyle name="Comma 3 11 2 11" xfId="4639" xr:uid="{83171980-3249-4891-BA49-5CF902BB425F}"/>
    <cellStyle name="Comma 3 11 2 2" xfId="1418" xr:uid="{00000000-0005-0000-0000-000089050000}"/>
    <cellStyle name="Comma 3 11 2 2 10" xfId="11687" xr:uid="{C1DD5756-2D6B-4923-87E2-E664B924525D}"/>
    <cellStyle name="Comma 3 11 2 2 11" xfId="9549" xr:uid="{30BC0A91-4CFF-484D-91F1-5F7F0E64E830}"/>
    <cellStyle name="Comma 3 11 2 2 12" xfId="7018" xr:uid="{7296B0B7-49CF-4DD0-8C45-5DF53A91CF54}"/>
    <cellStyle name="Comma 3 11 2 2 13" xfId="4640" xr:uid="{9132FCB7-F086-411B-BC7C-94C3CF2A4E5D}"/>
    <cellStyle name="Comma 3 11 2 2 2" xfId="1419" xr:uid="{00000000-0005-0000-0000-00008A050000}"/>
    <cellStyle name="Comma 3 11 2 2 2 2" xfId="1420" xr:uid="{00000000-0005-0000-0000-00008B050000}"/>
    <cellStyle name="Comma 3 11 2 2 2 2 2" xfId="7021" xr:uid="{F35AFD96-6B1E-4E46-B07D-E6CBDDBF9874}"/>
    <cellStyle name="Comma 3 11 2 2 2 2 3" xfId="16603" xr:uid="{A9664EBF-4A0A-470D-AD04-C14C83440242}"/>
    <cellStyle name="Comma 3 11 2 2 2 2 4" xfId="7020" xr:uid="{02C92A95-678B-4E80-9762-B539C2FB1038}"/>
    <cellStyle name="Comma 3 11 2 2 2 2 5" xfId="4642" xr:uid="{CE685139-C82E-4D62-9A98-CF6EBFBB0863}"/>
    <cellStyle name="Comma 3 11 2 2 2 3" xfId="14017" xr:uid="{096D2012-4A9E-49CF-8554-70C72EBCCE4E}"/>
    <cellStyle name="Comma 3 11 2 2 2 4" xfId="11688" xr:uid="{12142CBE-2036-45FE-95AF-695701B3039F}"/>
    <cellStyle name="Comma 3 11 2 2 2 5" xfId="9550" xr:uid="{755D689F-0FFD-45ED-AD2F-C1ED3EF0A35B}"/>
    <cellStyle name="Comma 3 11 2 2 2 6" xfId="7019" xr:uid="{BADA9918-D611-440A-A91B-9971BFC98877}"/>
    <cellStyle name="Comma 3 11 2 2 2 7" xfId="4641" xr:uid="{C0BB8A03-8E76-4273-B25C-288270B2C3B0}"/>
    <cellStyle name="Comma 3 11 2 2 3" xfId="1421" xr:uid="{00000000-0005-0000-0000-00008C050000}"/>
    <cellStyle name="Comma 3 11 2 2 3 2" xfId="16604" xr:uid="{582C55E5-4E6A-40F0-9B80-3E3D3A7229B6}"/>
    <cellStyle name="Comma 3 11 2 2 3 3" xfId="14018" xr:uid="{D3554233-D605-4AFF-AB90-4E0E24685749}"/>
    <cellStyle name="Comma 3 11 2 2 3 4" xfId="11689" xr:uid="{4E63B379-CE89-480E-9CE2-EA97ABC5B470}"/>
    <cellStyle name="Comma 3 11 2 2 3 5" xfId="9551" xr:uid="{8B95B402-1E22-439B-B104-5EF2115CF931}"/>
    <cellStyle name="Comma 3 11 2 2 3 6" xfId="7022" xr:uid="{E02A5201-8224-4E17-BED7-AB0581DB80AD}"/>
    <cellStyle name="Comma 3 11 2 2 3 7" xfId="4643" xr:uid="{F47A17DC-01E6-4DD8-8E17-BF8E0413B13F}"/>
    <cellStyle name="Comma 3 11 2 2 4" xfId="1422" xr:uid="{00000000-0005-0000-0000-00008D050000}"/>
    <cellStyle name="Comma 3 11 2 2 4 2" xfId="1423" xr:uid="{00000000-0005-0000-0000-00008E050000}"/>
    <cellStyle name="Comma 3 11 2 2 4 2 2" xfId="16606" xr:uid="{510A54DA-04F3-442A-9582-7C31883C4F42}"/>
    <cellStyle name="Comma 3 11 2 2 4 2 3" xfId="14020" xr:uid="{B1E2E30C-151F-4802-ADFB-8B2F0C338980}"/>
    <cellStyle name="Comma 3 11 2 2 4 2 4" xfId="9553" xr:uid="{20DDE3A2-1934-4552-ACDC-71841400D0D1}"/>
    <cellStyle name="Comma 3 11 2 2 4 2 5" xfId="7024" xr:uid="{E99F17ED-FD1E-46E6-A654-F3BBB9576610}"/>
    <cellStyle name="Comma 3 11 2 2 4 3" xfId="16605" xr:uid="{8DA254DA-0CCA-413B-90D5-ACAEE0EC8A18}"/>
    <cellStyle name="Comma 3 11 2 2 4 4" xfId="14019" xr:uid="{28A1F3E9-2D02-45F3-A011-DFBC7D41D634}"/>
    <cellStyle name="Comma 3 11 2 2 4 5" xfId="11690" xr:uid="{D914BB68-25E2-4717-AC83-8AD2B1CC9B3C}"/>
    <cellStyle name="Comma 3 11 2 2 4 6" xfId="9552" xr:uid="{4259E2B4-A798-4472-88D9-3CF9401BA2D8}"/>
    <cellStyle name="Comma 3 11 2 2 4 7" xfId="7023" xr:uid="{89E1260C-4AEB-41E1-83F4-AC9AEF95A6BA}"/>
    <cellStyle name="Comma 3 11 2 2 4 8" xfId="4644" xr:uid="{A2E25F8D-F942-4221-A59B-0F4D5CF74926}"/>
    <cellStyle name="Comma 3 11 2 2 5" xfId="1424" xr:uid="{00000000-0005-0000-0000-00008F050000}"/>
    <cellStyle name="Comma 3 11 2 2 5 2" xfId="16607" xr:uid="{A6E96EDC-4DAB-4F8F-948D-A679662E95DC}"/>
    <cellStyle name="Comma 3 11 2 2 5 3" xfId="14021" xr:uid="{4E3417C9-67ED-46F6-9247-776F2EB63C17}"/>
    <cellStyle name="Comma 3 11 2 2 5 4" xfId="11691" xr:uid="{B3026B0F-B954-4440-A6B5-40CC977A497C}"/>
    <cellStyle name="Comma 3 11 2 2 5 5" xfId="9554" xr:uid="{B03A2974-AE00-498E-B224-E72D84984E00}"/>
    <cellStyle name="Comma 3 11 2 2 5 6" xfId="7025" xr:uid="{701C745C-5BE9-4383-A34D-CF038DD9FFDA}"/>
    <cellStyle name="Comma 3 11 2 2 5 7" xfId="4645" xr:uid="{FC374CA0-BBE5-4084-B814-D74FA5170774}"/>
    <cellStyle name="Comma 3 11 2 2 6" xfId="1425" xr:uid="{00000000-0005-0000-0000-000090050000}"/>
    <cellStyle name="Comma 3 11 2 2 6 2" xfId="16608" xr:uid="{B769445C-832E-48DA-AAC8-1B0B6FCC6751}"/>
    <cellStyle name="Comma 3 11 2 2 6 3" xfId="14022" xr:uid="{7C57534D-D473-45AE-9720-E594A527BB48}"/>
    <cellStyle name="Comma 3 11 2 2 6 4" xfId="11692" xr:uid="{3AEBD776-6F51-4FE5-90B4-AE9FD264C448}"/>
    <cellStyle name="Comma 3 11 2 2 6 5" xfId="9555" xr:uid="{A7A3426A-6A23-4A9A-86FD-69C1B178EFAE}"/>
    <cellStyle name="Comma 3 11 2 2 6 6" xfId="7026" xr:uid="{C612E148-F109-42D3-BB5B-0963D828CFFB}"/>
    <cellStyle name="Comma 3 11 2 2 6 7" xfId="4646" xr:uid="{17520CAC-0523-4C73-BFE1-75A2FDCAECB0}"/>
    <cellStyle name="Comma 3 11 2 2 7" xfId="1426" xr:uid="{00000000-0005-0000-0000-000091050000}"/>
    <cellStyle name="Comma 3 11 2 2 7 2" xfId="14024" xr:uid="{BD8F2DEF-6FC1-4547-801E-A0FAB47F8A65}"/>
    <cellStyle name="Comma 3 11 2 2 7 2 2" xfId="16610" xr:uid="{C636C164-118E-4F57-9FE2-218EB77C1840}"/>
    <cellStyle name="Comma 3 11 2 2 7 3" xfId="16609" xr:uid="{7198F179-B47E-40DC-80E4-C2AB4563219B}"/>
    <cellStyle name="Comma 3 11 2 2 7 4" xfId="14023" xr:uid="{711A5B3D-DA77-42F2-B838-65D3EE5DB55B}"/>
    <cellStyle name="Comma 3 11 2 2 7 5" xfId="11693" xr:uid="{9E965AF6-D1BB-476E-88B3-7198641B5D9A}"/>
    <cellStyle name="Comma 3 11 2 2 7 6" xfId="9556" xr:uid="{C795B4AF-4442-4284-8DA6-1C821B8CFF2D}"/>
    <cellStyle name="Comma 3 11 2 2 8" xfId="16602" xr:uid="{1943EC6B-E9A8-4C82-B0C7-231963E91BF5}"/>
    <cellStyle name="Comma 3 11 2 2 9" xfId="14016" xr:uid="{38543D74-D507-41FC-9847-1D4A2F3E7D14}"/>
    <cellStyle name="Comma 3 11 2 3" xfId="1427" xr:uid="{00000000-0005-0000-0000-000092050000}"/>
    <cellStyle name="Comma 3 11 2 3 2" xfId="16611" xr:uid="{45621E84-3452-4DC3-A5CB-EDD301A6CA58}"/>
    <cellStyle name="Comma 3 11 2 3 3" xfId="14025" xr:uid="{B5C9461C-BA28-4284-853E-8CD676998C1D}"/>
    <cellStyle name="Comma 3 11 2 3 4" xfId="11694" xr:uid="{44311765-C529-430F-82B7-B7E0048E9FEF}"/>
    <cellStyle name="Comma 3 11 2 3 5" xfId="9557" xr:uid="{D7F0EC3F-C51F-42B1-9081-ECA273079CAC}"/>
    <cellStyle name="Comma 3 11 2 3 6" xfId="7027" xr:uid="{E8F02A0A-1E55-4849-970E-D7490D1C767A}"/>
    <cellStyle name="Comma 3 11 2 3 7" xfId="4647" xr:uid="{6BD8B3B4-F970-46A1-9769-0B060220CEDB}"/>
    <cellStyle name="Comma 3 11 2 4" xfId="1428" xr:uid="{00000000-0005-0000-0000-000093050000}"/>
    <cellStyle name="Comma 3 11 2 4 2" xfId="1429" xr:uid="{00000000-0005-0000-0000-000094050000}"/>
    <cellStyle name="Comma 3 11 2 4 2 2" xfId="7030" xr:uid="{B82F5993-1654-4C64-B90F-4C257A3E12B5}"/>
    <cellStyle name="Comma 3 11 2 4 2 2 2" xfId="16614" xr:uid="{D9A10EE4-E9F3-4D2E-B941-F5342C76AB36}"/>
    <cellStyle name="Comma 3 11 2 4 2 2 3" xfId="14028" xr:uid="{42A9B9C5-573D-4DDC-AA14-81455E4FCE4B}"/>
    <cellStyle name="Comma 3 11 2 4 2 3" xfId="16613" xr:uid="{93B9C976-F88D-44F6-8FF5-334698E3E730}"/>
    <cellStyle name="Comma 3 11 2 4 2 4" xfId="14027" xr:uid="{6BFCB7D7-F0A5-40E2-9A3E-53C6C5795B6D}"/>
    <cellStyle name="Comma 3 11 2 4 2 5" xfId="11696" xr:uid="{B0E44AD1-B946-4D07-8D52-638E928A39BA}"/>
    <cellStyle name="Comma 3 11 2 4 2 6" xfId="9559" xr:uid="{CFFAFEAC-4D80-484D-9F2C-0A27EAA9451B}"/>
    <cellStyle name="Comma 3 11 2 4 2 7" xfId="7029" xr:uid="{06119F3E-AF7A-43EC-9A02-10686BF58596}"/>
    <cellStyle name="Comma 3 11 2 4 2 8" xfId="4649" xr:uid="{82FA22E0-4624-4790-A703-A2EBC39B904D}"/>
    <cellStyle name="Comma 3 11 2 4 3" xfId="1430" xr:uid="{00000000-0005-0000-0000-000095050000}"/>
    <cellStyle name="Comma 3 11 2 4 3 2" xfId="16615" xr:uid="{4567AB5F-BDEB-4402-A9CD-9D6CED49D58A}"/>
    <cellStyle name="Comma 3 11 2 4 3 3" xfId="14029" xr:uid="{02D0D76F-6E25-44EA-BE08-602A319DDBB0}"/>
    <cellStyle name="Comma 3 11 2 4 3 4" xfId="7031" xr:uid="{246901C2-D301-4F5B-890E-CAECE7B980C3}"/>
    <cellStyle name="Comma 3 11 2 4 4" xfId="16612" xr:uid="{CB810903-BA39-4A5F-8A50-248170E1F3BF}"/>
    <cellStyle name="Comma 3 11 2 4 5" xfId="14026" xr:uid="{4F09BD48-74F0-4FE4-B006-F746B184EBC7}"/>
    <cellStyle name="Comma 3 11 2 4 6" xfId="11695" xr:uid="{0E7681AE-66FB-4276-BE45-E37527DA7C20}"/>
    <cellStyle name="Comma 3 11 2 4 7" xfId="9558" xr:uid="{B6AB2FC4-6521-44A3-A652-AE89C074BB6C}"/>
    <cellStyle name="Comma 3 11 2 4 8" xfId="7028" xr:uid="{B10F814C-80B2-481C-9A85-A281927DEEAD}"/>
    <cellStyle name="Comma 3 11 2 4 9" xfId="4648" xr:uid="{E229ECC0-C550-4835-831D-156C5E7966E2}"/>
    <cellStyle name="Comma 3 11 2 5" xfId="1431" xr:uid="{00000000-0005-0000-0000-000096050000}"/>
    <cellStyle name="Comma 3 11 2 5 2" xfId="14031" xr:uid="{D4DD3F66-FBA2-4C28-992B-6C47E92466F2}"/>
    <cellStyle name="Comma 3 11 2 5 2 2" xfId="16617" xr:uid="{AD8B0984-4119-4B21-9C2C-B9C639CCEF1D}"/>
    <cellStyle name="Comma 3 11 2 5 3" xfId="16616" xr:uid="{7EFC4B01-1ED3-4EC0-973B-E79E6A7E34CF}"/>
    <cellStyle name="Comma 3 11 2 5 4" xfId="14030" xr:uid="{4DADB7BE-A334-4B46-A004-6943E338297C}"/>
    <cellStyle name="Comma 3 11 2 5 5" xfId="11697" xr:uid="{DBDA97E1-F19D-4A56-B7EB-C49D2B02F95E}"/>
    <cellStyle name="Comma 3 11 2 5 6" xfId="9560" xr:uid="{0A0F9979-3896-4FC9-A27F-63DFB23DFD31}"/>
    <cellStyle name="Comma 3 11 2 6" xfId="16601" xr:uid="{3CD1CCF0-B257-4889-B894-ED40E1192E8E}"/>
    <cellStyle name="Comma 3 11 2 7" xfId="14015" xr:uid="{93DD507A-9F36-46A8-B5F0-5A6117FAAC24}"/>
    <cellStyle name="Comma 3 11 2 8" xfId="11686" xr:uid="{14930499-7C5D-41B1-B991-BDC078688BC3}"/>
    <cellStyle name="Comma 3 11 2 9" xfId="9548" xr:uid="{CC937769-2EF1-4AB6-A406-B17EF8C27DC9}"/>
    <cellStyle name="Comma 3 11 3" xfId="16600" xr:uid="{3B7D6111-0EAA-411F-B1A5-4DAD83F21B42}"/>
    <cellStyle name="Comma 3 11 4" xfId="14014" xr:uid="{112FAC0A-1BF0-49B0-A864-3C1D2C5F3932}"/>
    <cellStyle name="Comma 3 11 5" xfId="11685" xr:uid="{604C0CFF-B101-47D4-BD0F-1A3DE45132F6}"/>
    <cellStyle name="Comma 3 11 6" xfId="9547" xr:uid="{9FC81D5F-1892-4922-95E9-74351FAB8518}"/>
    <cellStyle name="Comma 3 11 7" xfId="7016" xr:uid="{D1ACB2AC-0F42-4490-82AA-D99AB9BC3898}"/>
    <cellStyle name="Comma 3 11 8" xfId="4638" xr:uid="{7F41CC0E-447F-4D56-A7C2-2C5BCDC669C6}"/>
    <cellStyle name="Comma 3 12" xfId="1432" xr:uid="{00000000-0005-0000-0000-000097050000}"/>
    <cellStyle name="Comma 3 12 10" xfId="4650" xr:uid="{DAB1CDA6-4564-46A9-B59C-B049DBA28284}"/>
    <cellStyle name="Comma 3 12 2" xfId="1433" xr:uid="{00000000-0005-0000-0000-000098050000}"/>
    <cellStyle name="Comma 3 12 2 2" xfId="16619" xr:uid="{18BEA9E1-6B42-441A-99F1-BAB79E9C27A3}"/>
    <cellStyle name="Comma 3 12 2 3" xfId="14033" xr:uid="{D7556E59-FC1B-4236-974D-3AD09AB7DF50}"/>
    <cellStyle name="Comma 3 12 2 4" xfId="11699" xr:uid="{76423DA3-467B-48A1-A578-75E7BEB26B4D}"/>
    <cellStyle name="Comma 3 12 2 5" xfId="9562" xr:uid="{147CC519-B1D1-415E-B664-2C6A7C147945}"/>
    <cellStyle name="Comma 3 12 2 6" xfId="7033" xr:uid="{51423F9F-154C-4D31-9A2D-F70419DD96A5}"/>
    <cellStyle name="Comma 3 12 2 7" xfId="4651" xr:uid="{9C7F71D8-5557-49D4-B99C-BEF74E712F3C}"/>
    <cellStyle name="Comma 3 12 3" xfId="1434" xr:uid="{00000000-0005-0000-0000-000099050000}"/>
    <cellStyle name="Comma 3 12 3 2" xfId="16620" xr:uid="{41DE57B8-89F5-49FE-9B9D-22CD4A7BA78B}"/>
    <cellStyle name="Comma 3 12 3 3" xfId="14034" xr:uid="{8C59361C-ADE8-4457-B890-9E894F7EC5D7}"/>
    <cellStyle name="Comma 3 12 3 4" xfId="11700" xr:uid="{BD4E64EE-7AF1-4EFC-AA6D-0B343695034E}"/>
    <cellStyle name="Comma 3 12 3 5" xfId="9563" xr:uid="{71E8D2E2-237D-4F05-9DBB-40A6181A2D9A}"/>
    <cellStyle name="Comma 3 12 3 6" xfId="7034" xr:uid="{AE598CA3-D429-4E1B-9697-7EFC7D829C01}"/>
    <cellStyle name="Comma 3 12 3 7" xfId="4652" xr:uid="{B09B9C5E-16FD-4117-A81B-683E5967ACC0}"/>
    <cellStyle name="Comma 3 12 4" xfId="11701" xr:uid="{17D93F6B-CBAF-4423-B0FE-CE38D3496FBD}"/>
    <cellStyle name="Comma 3 12 4 2" xfId="14036" xr:uid="{9ED7B7EB-CE02-4010-9930-93ADEBB17E63}"/>
    <cellStyle name="Comma 3 12 4 2 2" xfId="16622" xr:uid="{0C554FF3-F90D-4D7F-9960-54F66DE34A62}"/>
    <cellStyle name="Comma 3 12 4 3" xfId="16621" xr:uid="{FB84D18D-54BE-4459-B254-A508A52CBBA0}"/>
    <cellStyle name="Comma 3 12 4 4" xfId="14035" xr:uid="{9B1847C7-6242-43CE-ADC2-1022F71E7DB9}"/>
    <cellStyle name="Comma 3 12 5" xfId="16618" xr:uid="{D620F572-05A5-4DE9-8A54-DD451E663443}"/>
    <cellStyle name="Comma 3 12 6" xfId="14032" xr:uid="{DFAD89FB-DE26-4EAD-AD4A-1F26C1C85E8C}"/>
    <cellStyle name="Comma 3 12 7" xfId="11698" xr:uid="{AD665E14-DA70-4D3D-824A-B6BD62AC1BCB}"/>
    <cellStyle name="Comma 3 12 8" xfId="9561" xr:uid="{D913DE7D-8EF7-4534-A83C-E5D7DB81F3B1}"/>
    <cellStyle name="Comma 3 12 9" xfId="7032" xr:uid="{E81D6901-4A42-4A9F-8578-8E915564F9F9}"/>
    <cellStyle name="Comma 3 13" xfId="11702" xr:uid="{BEA4DFDA-2CA6-45EA-962A-81726D2C197B}"/>
    <cellStyle name="Comma 3 13 2" xfId="14038" xr:uid="{6DC68D9D-FD75-45DD-B809-F112C765770C}"/>
    <cellStyle name="Comma 3 13 2 2" xfId="16624" xr:uid="{11570BD4-7BDA-4C1D-9B40-22FEA5AD5C2D}"/>
    <cellStyle name="Comma 3 13 3" xfId="14039" xr:uid="{B6F8E746-6170-4398-8FE8-85916DA6254D}"/>
    <cellStyle name="Comma 3 13 4" xfId="16623" xr:uid="{2A022C9F-0DF2-4315-9F1D-A360954149AB}"/>
    <cellStyle name="Comma 3 13 5" xfId="14037" xr:uid="{97385C4C-64F5-4FC1-86B8-899B7EEC1B0C}"/>
    <cellStyle name="Comma 3 14" xfId="16625" xr:uid="{AEE44D2E-1FEF-488E-BD22-4393BBF1C0E4}"/>
    <cellStyle name="Comma 3 15" xfId="16626" xr:uid="{5259A0FE-A33F-4013-BA50-6FB47E326EDE}"/>
    <cellStyle name="Comma 3 16" xfId="16583" xr:uid="{68831BA7-CF03-4A18-A0D8-EC522CA5EE50}"/>
    <cellStyle name="Comma 3 17" xfId="13997" xr:uid="{ADDFF646-8AED-4B00-AFE4-3E00B0724C70}"/>
    <cellStyle name="Comma 3 18" xfId="11672" xr:uid="{DD74BFB6-1E27-4D1D-B783-12031F2417B4}"/>
    <cellStyle name="Comma 3 19" xfId="9532" xr:uid="{8841AD21-505C-45EC-BC78-EE6783A28343}"/>
    <cellStyle name="Comma 3 2" xfId="1435" xr:uid="{00000000-0005-0000-0000-00009A050000}"/>
    <cellStyle name="Comma 3 2 10" xfId="1436" xr:uid="{00000000-0005-0000-0000-00009B050000}"/>
    <cellStyle name="Comma 3 2 10 2" xfId="16628" xr:uid="{9D97670E-4E4D-4D2C-B176-D8685EB25799}"/>
    <cellStyle name="Comma 3 2 10 3" xfId="14041" xr:uid="{F45759CF-00EE-4B7E-8D1D-FDF2044C8F10}"/>
    <cellStyle name="Comma 3 2 10 4" xfId="11704" xr:uid="{D45FCF7D-6805-4BF7-96EA-DB21A6E5EEE4}"/>
    <cellStyle name="Comma 3 2 10 5" xfId="9565" xr:uid="{E903CD8E-2929-48DD-AAD9-4D3257535D9D}"/>
    <cellStyle name="Comma 3 2 10 6" xfId="7036" xr:uid="{9A720AFA-573D-4B6E-9025-24835A1F7845}"/>
    <cellStyle name="Comma 3 2 10 7" xfId="4654" xr:uid="{BDB41050-3C4A-4862-B35B-4A4F26A0DF80}"/>
    <cellStyle name="Comma 3 2 11" xfId="1437" xr:uid="{00000000-0005-0000-0000-00009C050000}"/>
    <cellStyle name="Comma 3 2 11 2" xfId="1438" xr:uid="{00000000-0005-0000-0000-00009D050000}"/>
    <cellStyle name="Comma 3 2 11 2 2" xfId="16630" xr:uid="{1E846316-1876-43B9-97FA-3EF6E784FA6A}"/>
    <cellStyle name="Comma 3 2 11 2 3" xfId="14043" xr:uid="{205DE2DE-43B4-40A3-ADDF-37D6A9DFE45F}"/>
    <cellStyle name="Comma 3 2 11 2 4" xfId="7038" xr:uid="{E071255F-A9E1-4FFA-A2E3-CD1CB5A1D1B8}"/>
    <cellStyle name="Comma 3 2 11 3" xfId="16629" xr:uid="{26D7F3CC-4DFF-47F9-9E66-0F807E571BA3}"/>
    <cellStyle name="Comma 3 2 11 4" xfId="14042" xr:uid="{671D817D-C061-4A77-95AA-D1CCC4E774EB}"/>
    <cellStyle name="Comma 3 2 11 5" xfId="11705" xr:uid="{7D4C5A17-7E0C-444B-9651-1482C6D9B5C8}"/>
    <cellStyle name="Comma 3 2 11 6" xfId="9566" xr:uid="{7AD6751B-109B-4360-8344-EB7A8553E4A7}"/>
    <cellStyle name="Comma 3 2 11 7" xfId="7037" xr:uid="{E6246EB5-1769-4E82-9EB1-F8AE3106A5DF}"/>
    <cellStyle name="Comma 3 2 11 8" xfId="4655" xr:uid="{329A3FDF-659D-40CD-9B3E-62E7594977A6}"/>
    <cellStyle name="Comma 3 2 12" xfId="11706" xr:uid="{9D4A6481-C4E0-43E8-8E2E-9A064AF91D72}"/>
    <cellStyle name="Comma 3 2 12 2" xfId="14045" xr:uid="{23581D74-1AC2-4FA9-8F2A-38E591FB6F02}"/>
    <cellStyle name="Comma 3 2 12 2 2" xfId="16632" xr:uid="{5E4F697C-E6CC-4EF1-AC84-2D0C86F9C2E0}"/>
    <cellStyle name="Comma 3 2 12 3" xfId="14046" xr:uid="{B3C7D31B-D8B4-4B9F-8491-8501848396D9}"/>
    <cellStyle name="Comma 3 2 12 4" xfId="16631" xr:uid="{C1095D43-9B86-4C7F-BEE5-D9B8792B5BF8}"/>
    <cellStyle name="Comma 3 2 12 5" xfId="14044" xr:uid="{E4B39735-C1D1-4352-962B-C1C605E51806}"/>
    <cellStyle name="Comma 3 2 13" xfId="16633" xr:uid="{FD0BC50A-ABF5-466F-A9E2-1829029451AA}"/>
    <cellStyle name="Comma 3 2 14" xfId="16634" xr:uid="{59CD8FA6-7605-4BAF-9241-A662821BE41D}"/>
    <cellStyle name="Comma 3 2 15" xfId="16627" xr:uid="{9D72B1A8-C305-4F81-91DF-C11C9E434B7C}"/>
    <cellStyle name="Comma 3 2 16" xfId="14040" xr:uid="{7852A54F-97BA-43D0-8325-2B7B838889AE}"/>
    <cellStyle name="Comma 3 2 17" xfId="11703" xr:uid="{48F36D28-3BD3-48AF-8538-9C46CAFB189D}"/>
    <cellStyle name="Comma 3 2 18" xfId="9564" xr:uid="{2E1EF0E1-303F-4364-8B6D-DB94692A1DFD}"/>
    <cellStyle name="Comma 3 2 19" xfId="7035" xr:uid="{5D12B616-7EEF-48FA-907A-8B31C758B614}"/>
    <cellStyle name="Comma 3 2 2" xfId="1439" xr:uid="{00000000-0005-0000-0000-00009E050000}"/>
    <cellStyle name="Comma 3 2 2 10" xfId="16636" xr:uid="{641F7028-5D6F-4DAF-90E4-8DADF0891C74}"/>
    <cellStyle name="Comma 3 2 2 11" xfId="16637" xr:uid="{A23B845B-AD35-4E2C-A2DF-377C203C9501}"/>
    <cellStyle name="Comma 3 2 2 12" xfId="16635" xr:uid="{A2283B05-7549-4F1B-ADEB-992858518AC5}"/>
    <cellStyle name="Comma 3 2 2 13" xfId="14047" xr:uid="{B6525512-37C3-4165-B5FC-5DE50EA3D283}"/>
    <cellStyle name="Comma 3 2 2 14" xfId="11707" xr:uid="{2A4AB1DC-6365-4248-A437-9C4945C0E06A}"/>
    <cellStyle name="Comma 3 2 2 15" xfId="9567" xr:uid="{B81025A0-8690-4D27-900A-FF65F00FC4E2}"/>
    <cellStyle name="Comma 3 2 2 16" xfId="7039" xr:uid="{EEFF9441-A063-4692-8A8D-93FEB789E99F}"/>
    <cellStyle name="Comma 3 2 2 17" xfId="4656" xr:uid="{EA331DB2-63BB-4D84-AD74-5937995226EC}"/>
    <cellStyle name="Comma 3 2 2 2" xfId="1440" xr:uid="{00000000-0005-0000-0000-00009F050000}"/>
    <cellStyle name="Comma 3 2 2 2 2" xfId="16638" xr:uid="{91B53FEE-30C1-4892-9063-47CE51E778BB}"/>
    <cellStyle name="Comma 3 2 2 2 3" xfId="14048" xr:uid="{08BF4194-F976-4EEC-8368-7DD5F6D06888}"/>
    <cellStyle name="Comma 3 2 2 2 4" xfId="11708" xr:uid="{E38021B4-0FDB-448A-92FE-63ED16A7E176}"/>
    <cellStyle name="Comma 3 2 2 2 5" xfId="9568" xr:uid="{DE7EAF3C-6966-49AD-B855-856E8B1D8640}"/>
    <cellStyle name="Comma 3 2 2 2 6" xfId="7040" xr:uid="{4D41A345-7865-491D-ADCB-E5C701835091}"/>
    <cellStyle name="Comma 3 2 2 2 7" xfId="4657" xr:uid="{08C0E5F8-67DE-4DC2-B134-CB9B39D58B50}"/>
    <cellStyle name="Comma 3 2 2 3" xfId="1441" xr:uid="{00000000-0005-0000-0000-0000A0050000}"/>
    <cellStyle name="Comma 3 2 2 3 10" xfId="16639" xr:uid="{70AD3787-6B82-45ED-A671-F7D14A012C8B}"/>
    <cellStyle name="Comma 3 2 2 3 11" xfId="14049" xr:uid="{17ECFF5F-A681-4389-B4CA-4A51764C7E5D}"/>
    <cellStyle name="Comma 3 2 2 3 12" xfId="11709" xr:uid="{E3EBEAD5-8066-4C2D-B0F9-6BDA78A33889}"/>
    <cellStyle name="Comma 3 2 2 3 13" xfId="9569" xr:uid="{876160EA-1F9B-45F3-B58C-940A3A89D7EB}"/>
    <cellStyle name="Comma 3 2 2 3 14" xfId="7041" xr:uid="{48C6F49A-F7FF-41B4-83BC-596EEECD015D}"/>
    <cellStyle name="Comma 3 2 2 3 15" xfId="4658" xr:uid="{D0A6E518-3B16-4CDD-B339-49C2A87DA847}"/>
    <cellStyle name="Comma 3 2 2 3 2" xfId="1442" xr:uid="{00000000-0005-0000-0000-0000A1050000}"/>
    <cellStyle name="Comma 3 2 2 3 2 2" xfId="1443" xr:uid="{00000000-0005-0000-0000-0000A2050000}"/>
    <cellStyle name="Comma 3 2 2 3 2 2 2" xfId="1444" xr:uid="{00000000-0005-0000-0000-0000A3050000}"/>
    <cellStyle name="Comma 3 2 2 3 2 2 2 2" xfId="1445" xr:uid="{00000000-0005-0000-0000-0000A4050000}"/>
    <cellStyle name="Comma 3 2 2 3 2 2 2 2 2" xfId="16643" xr:uid="{358A6C87-DEE7-4C93-A377-4772E0B2A441}"/>
    <cellStyle name="Comma 3 2 2 3 2 2 2 2 3" xfId="14053" xr:uid="{53264C4D-4A91-4A90-B15F-476C9C266CD5}"/>
    <cellStyle name="Comma 3 2 2 3 2 2 2 2 4" xfId="11713" xr:uid="{0F6E8F18-8852-40D4-8064-2D78A7561FBB}"/>
    <cellStyle name="Comma 3 2 2 3 2 2 2 2 5" xfId="9573" xr:uid="{6F9E1FD4-7C68-4D62-A761-E7AC902E85D0}"/>
    <cellStyle name="Comma 3 2 2 3 2 2 2 2 6" xfId="7045" xr:uid="{705476B7-53B6-46C8-8163-857399AF0640}"/>
    <cellStyle name="Comma 3 2 2 3 2 2 2 2 7" xfId="4662" xr:uid="{2A6331AC-74A7-481A-89CD-5D3BC60D641C}"/>
    <cellStyle name="Comma 3 2 2 3 2 2 2 3" xfId="16642" xr:uid="{DCCB8B68-9504-41A1-BD79-DC2291083FE8}"/>
    <cellStyle name="Comma 3 2 2 3 2 2 2 4" xfId="14052" xr:uid="{047B0C28-6BD3-4738-A015-697A00F70D4D}"/>
    <cellStyle name="Comma 3 2 2 3 2 2 2 5" xfId="11712" xr:uid="{3DFEF398-C8EE-4898-8404-3F267732387E}"/>
    <cellStyle name="Comma 3 2 2 3 2 2 2 6" xfId="9572" xr:uid="{A5E95E52-D71C-4CF5-A0E3-F612E9468C36}"/>
    <cellStyle name="Comma 3 2 2 3 2 2 2 7" xfId="7044" xr:uid="{0E01F42A-3345-48FF-93C8-1E5641A7E0E2}"/>
    <cellStyle name="Comma 3 2 2 3 2 2 2 8" xfId="4661" xr:uid="{528E19B0-9AA4-44A1-BA31-E08586B28B04}"/>
    <cellStyle name="Comma 3 2 2 3 2 2 3" xfId="16641" xr:uid="{D7AC268B-04A6-4ACE-904C-502E7180FF04}"/>
    <cellStyle name="Comma 3 2 2 3 2 2 4" xfId="14051" xr:uid="{421F6E74-FD75-43CD-AC5E-F7A0741CEBB8}"/>
    <cellStyle name="Comma 3 2 2 3 2 2 5" xfId="11711" xr:uid="{2FCA4A7B-4BED-40C5-A7C3-A43DA60FDAE4}"/>
    <cellStyle name="Comma 3 2 2 3 2 2 6" xfId="9571" xr:uid="{EFA46FDE-3524-485A-8F7F-6B23758641CB}"/>
    <cellStyle name="Comma 3 2 2 3 2 2 7" xfId="7043" xr:uid="{39B805F3-30CD-4900-AB7A-ACC135BD9AAA}"/>
    <cellStyle name="Comma 3 2 2 3 2 2 8" xfId="4660" xr:uid="{6D18439A-6C4F-428B-9477-6F097D962CA8}"/>
    <cellStyle name="Comma 3 2 2 3 2 3" xfId="1446" xr:uid="{00000000-0005-0000-0000-0000A5050000}"/>
    <cellStyle name="Comma 3 2 2 3 2 3 2" xfId="1447" xr:uid="{00000000-0005-0000-0000-0000A6050000}"/>
    <cellStyle name="Comma 3 2 2 3 2 3 2 2" xfId="16645" xr:uid="{94867ADE-C6EC-40C1-83C2-64CF447EDDF0}"/>
    <cellStyle name="Comma 3 2 2 3 2 3 2 3" xfId="14055" xr:uid="{786080F1-627E-4BE0-8F83-B4C162BE9788}"/>
    <cellStyle name="Comma 3 2 2 3 2 3 2 4" xfId="11715" xr:uid="{CEA88090-A52A-4D59-990F-037A54A9439C}"/>
    <cellStyle name="Comma 3 2 2 3 2 3 2 5" xfId="9575" xr:uid="{B0BF391E-1C68-4CED-8FC9-657EFD30A00C}"/>
    <cellStyle name="Comma 3 2 2 3 2 3 2 6" xfId="7047" xr:uid="{23663EFF-C767-4CAB-9E44-328203D26668}"/>
    <cellStyle name="Comma 3 2 2 3 2 3 2 7" xfId="4664" xr:uid="{02C60869-3D28-4312-A1F0-29371B3C3570}"/>
    <cellStyle name="Comma 3 2 2 3 2 3 3" xfId="16644" xr:uid="{5CB2A3BE-4857-412E-9E58-21DAF7A95280}"/>
    <cellStyle name="Comma 3 2 2 3 2 3 4" xfId="14054" xr:uid="{51A96C0A-818A-431A-AD9F-754F63AABCA6}"/>
    <cellStyle name="Comma 3 2 2 3 2 3 5" xfId="11714" xr:uid="{207EFB01-1311-4722-BCF8-E5D99F7D6541}"/>
    <cellStyle name="Comma 3 2 2 3 2 3 6" xfId="9574" xr:uid="{BC1D8023-A7C7-4B80-A5A6-4251D8E17CB6}"/>
    <cellStyle name="Comma 3 2 2 3 2 3 7" xfId="7046" xr:uid="{2606A9C1-2AF7-4A5A-8530-8F996F36CFA7}"/>
    <cellStyle name="Comma 3 2 2 3 2 3 8" xfId="4663" xr:uid="{F2450ABD-FCED-455F-B045-7C471F9D8C4A}"/>
    <cellStyle name="Comma 3 2 2 3 2 4" xfId="16640" xr:uid="{AB9E01EA-E530-41D9-9909-A4E42FBB483E}"/>
    <cellStyle name="Comma 3 2 2 3 2 5" xfId="14050" xr:uid="{FAA48A63-B284-4D12-A189-F60521F3A170}"/>
    <cellStyle name="Comma 3 2 2 3 2 6" xfId="11710" xr:uid="{A9556ABD-D919-4EE8-B2A1-CEE4426A3A20}"/>
    <cellStyle name="Comma 3 2 2 3 2 7" xfId="9570" xr:uid="{F76CC6CB-494B-4843-A822-D91663CD67E9}"/>
    <cellStyle name="Comma 3 2 2 3 2 8" xfId="7042" xr:uid="{7950A57A-3D78-42FB-99B2-97D029E58EE3}"/>
    <cellStyle name="Comma 3 2 2 3 2 9" xfId="4659" xr:uid="{CF3999E7-289F-4718-AAD8-B8DAF5323EEF}"/>
    <cellStyle name="Comma 3 2 2 3 3" xfId="1448" xr:uid="{00000000-0005-0000-0000-0000A7050000}"/>
    <cellStyle name="Comma 3 2 2 3 3 10" xfId="7048" xr:uid="{6495B9B0-4811-401A-B1BF-6A16E193FC7B}"/>
    <cellStyle name="Comma 3 2 2 3 3 11" xfId="4665" xr:uid="{5AD0F464-AB95-44BB-83B0-E3959982014C}"/>
    <cellStyle name="Comma 3 2 2 3 3 2" xfId="1449" xr:uid="{00000000-0005-0000-0000-0000A8050000}"/>
    <cellStyle name="Comma 3 2 2 3 3 2 2" xfId="1450" xr:uid="{00000000-0005-0000-0000-0000A9050000}"/>
    <cellStyle name="Comma 3 2 2 3 3 2 2 2" xfId="16648" xr:uid="{E1328151-EA4F-4E9B-BB76-22D0FA89BA60}"/>
    <cellStyle name="Comma 3 2 2 3 3 2 2 3" xfId="14058" xr:uid="{17B6940B-6640-4861-BE23-5242D5D81915}"/>
    <cellStyle name="Comma 3 2 2 3 3 2 2 4" xfId="11718" xr:uid="{B8823254-70B5-4152-9DC1-DD68587B4049}"/>
    <cellStyle name="Comma 3 2 2 3 3 2 2 5" xfId="9578" xr:uid="{2C0BA110-225C-4E5F-9021-5CE6B2E9406C}"/>
    <cellStyle name="Comma 3 2 2 3 3 2 2 6" xfId="7050" xr:uid="{89ACE259-D6ED-4EE2-A56F-C101A25F5C43}"/>
    <cellStyle name="Comma 3 2 2 3 3 2 2 7" xfId="4667" xr:uid="{0C5F6ADE-6574-4825-A377-2EDBE4457E7B}"/>
    <cellStyle name="Comma 3 2 2 3 3 2 3" xfId="1451" xr:uid="{00000000-0005-0000-0000-0000AA050000}"/>
    <cellStyle name="Comma 3 2 2 3 3 2 3 2" xfId="16649" xr:uid="{8520CDA3-3F51-4A5B-BD1A-22DF5814A72E}"/>
    <cellStyle name="Comma 3 2 2 3 3 2 3 3" xfId="14059" xr:uid="{230C009B-8F49-43A1-B3F3-84A5254EACEF}"/>
    <cellStyle name="Comma 3 2 2 3 3 2 3 4" xfId="11719" xr:uid="{19BAEEF2-F152-4F8F-A4DD-0544F8EB81BF}"/>
    <cellStyle name="Comma 3 2 2 3 3 2 3 5" xfId="9579" xr:uid="{1CF6FA68-201D-42CE-B947-017F92EC0DC1}"/>
    <cellStyle name="Comma 3 2 2 3 3 2 3 6" xfId="7051" xr:uid="{46FE8228-8372-4F3E-87E0-890B30150DD5}"/>
    <cellStyle name="Comma 3 2 2 3 3 2 3 7" xfId="4668" xr:uid="{8A210446-ECC8-4006-B4AA-3A6897516554}"/>
    <cellStyle name="Comma 3 2 2 3 3 2 4" xfId="16647" xr:uid="{B96C0A44-7A16-4133-93AF-7F92B2F4AD9C}"/>
    <cellStyle name="Comma 3 2 2 3 3 2 5" xfId="14057" xr:uid="{B2EA7664-B23E-42CA-AEFE-0440B456A9EE}"/>
    <cellStyle name="Comma 3 2 2 3 3 2 6" xfId="11717" xr:uid="{76D40C48-C48B-400B-8AEA-29F3FBB58C4D}"/>
    <cellStyle name="Comma 3 2 2 3 3 2 7" xfId="9577" xr:uid="{EBDC4BC6-409A-4865-A3FB-0E3FEF39AE70}"/>
    <cellStyle name="Comma 3 2 2 3 3 2 8" xfId="7049" xr:uid="{872AED2F-6FC7-45B9-B282-9D54D689EDAF}"/>
    <cellStyle name="Comma 3 2 2 3 3 2 9" xfId="4666" xr:uid="{91534E38-3758-4A93-8501-E20CD5CE857F}"/>
    <cellStyle name="Comma 3 2 2 3 3 3" xfId="1452" xr:uid="{00000000-0005-0000-0000-0000AB050000}"/>
    <cellStyle name="Comma 3 2 2 3 3 3 2" xfId="16650" xr:uid="{54A514E7-E425-4D24-86C0-FB8F0B63C232}"/>
    <cellStyle name="Comma 3 2 2 3 3 3 3" xfId="14060" xr:uid="{70CBFC95-2FF5-4E1B-A7F5-21578E9357F5}"/>
    <cellStyle name="Comma 3 2 2 3 3 3 4" xfId="11720" xr:uid="{68713EDB-6C46-483E-B8BC-E29AAF9FECF5}"/>
    <cellStyle name="Comma 3 2 2 3 3 3 5" xfId="9580" xr:uid="{3A97160C-D70F-4B31-BE41-5D8DF61ED3D7}"/>
    <cellStyle name="Comma 3 2 2 3 3 3 6" xfId="7052" xr:uid="{AD4FF54A-4901-43A3-97C1-2A612C26DBB4}"/>
    <cellStyle name="Comma 3 2 2 3 3 3 7" xfId="4669" xr:uid="{B74ABDEB-B3F4-4623-808A-2030FA0463A2}"/>
    <cellStyle name="Comma 3 2 2 3 3 4" xfId="1453" xr:uid="{00000000-0005-0000-0000-0000AC050000}"/>
    <cellStyle name="Comma 3 2 2 3 3 4 2" xfId="1454" xr:uid="{00000000-0005-0000-0000-0000AD050000}"/>
    <cellStyle name="Comma 3 2 2 3 3 4 2 2" xfId="16652" xr:uid="{797B67AE-5791-4DED-962C-60A24C3374A4}"/>
    <cellStyle name="Comma 3 2 2 3 3 4 2 3" xfId="14062" xr:uid="{A2097E15-1917-452F-81C2-1805A6B319AF}"/>
    <cellStyle name="Comma 3 2 2 3 3 4 2 4" xfId="9582" xr:uid="{F5DA1C2E-10A6-46B9-946A-FEDBFE8C9493}"/>
    <cellStyle name="Comma 3 2 2 3 3 4 2 5" xfId="7054" xr:uid="{426B67C2-0D33-4E91-8EFB-78C8D03FC5B8}"/>
    <cellStyle name="Comma 3 2 2 3 3 4 3" xfId="16651" xr:uid="{99D77C12-E50C-43E9-A8AF-E1D8E8AB8328}"/>
    <cellStyle name="Comma 3 2 2 3 3 4 4" xfId="14061" xr:uid="{5CC6EEC4-F2A8-4A58-9E66-E08B9407AC41}"/>
    <cellStyle name="Comma 3 2 2 3 3 4 5" xfId="11721" xr:uid="{78649CAA-E1C4-4E89-ABA3-E2C259110FD3}"/>
    <cellStyle name="Comma 3 2 2 3 3 4 6" xfId="9581" xr:uid="{68C314A4-8FE4-4A46-8E24-536AEDE538FC}"/>
    <cellStyle name="Comma 3 2 2 3 3 4 7" xfId="7053" xr:uid="{1DE52BD4-ADCF-4BDE-B10C-F041358678F9}"/>
    <cellStyle name="Comma 3 2 2 3 3 4 8" xfId="4670" xr:uid="{6EC5CC7B-8D86-4AE6-A064-32B969B22A1D}"/>
    <cellStyle name="Comma 3 2 2 3 3 5" xfId="1455" xr:uid="{00000000-0005-0000-0000-0000AE050000}"/>
    <cellStyle name="Comma 3 2 2 3 3 5 2" xfId="1456" xr:uid="{00000000-0005-0000-0000-0000AF050000}"/>
    <cellStyle name="Comma 3 2 2 3 3 5 2 2" xfId="16654" xr:uid="{9BFE8975-908F-4C06-BED2-8251F87512E0}"/>
    <cellStyle name="Comma 3 2 2 3 3 5 2 3" xfId="14064" xr:uid="{95021008-C3A8-4F8C-8B67-DCF5FC2A6240}"/>
    <cellStyle name="Comma 3 2 2 3 3 5 2 4" xfId="7056" xr:uid="{263742A3-4637-45E2-92AD-DAE8CCB35BC9}"/>
    <cellStyle name="Comma 3 2 2 3 3 5 3" xfId="16653" xr:uid="{CDF90E51-57BB-439C-8576-C608630A63DA}"/>
    <cellStyle name="Comma 3 2 2 3 3 5 4" xfId="14063" xr:uid="{B52B52FA-701C-4829-A211-6084519C44A2}"/>
    <cellStyle name="Comma 3 2 2 3 3 5 5" xfId="11722" xr:uid="{03D74340-FB35-42B6-9EF5-BF165760B179}"/>
    <cellStyle name="Comma 3 2 2 3 3 5 6" xfId="9583" xr:uid="{158CE61A-B2EB-46F8-9CA3-D54C37EB095C}"/>
    <cellStyle name="Comma 3 2 2 3 3 5 7" xfId="7055" xr:uid="{BA45D0DA-AB6E-4248-B4B3-951EF6D20D79}"/>
    <cellStyle name="Comma 3 2 2 3 3 5 8" xfId="4671" xr:uid="{BF372A51-3498-4E83-8289-C88539D5257D}"/>
    <cellStyle name="Comma 3 2 2 3 3 6" xfId="16646" xr:uid="{096BAA68-FB44-43FF-A640-35C066B79B78}"/>
    <cellStyle name="Comma 3 2 2 3 3 7" xfId="14056" xr:uid="{6F17F94E-FFB8-47E5-B3D1-B4B58A7DB141}"/>
    <cellStyle name="Comma 3 2 2 3 3 8" xfId="11716" xr:uid="{700E3162-FF21-4216-9D60-CEBDD82E9F6C}"/>
    <cellStyle name="Comma 3 2 2 3 3 9" xfId="9576" xr:uid="{D74F10BD-8F1C-4754-ABDB-D28C908C0BFA}"/>
    <cellStyle name="Comma 3 2 2 3 4" xfId="1457" xr:uid="{00000000-0005-0000-0000-0000B0050000}"/>
    <cellStyle name="Comma 3 2 2 3 4 2" xfId="16655" xr:uid="{54C58525-B233-4D83-98AB-FEC88388722B}"/>
    <cellStyle name="Comma 3 2 2 3 4 3" xfId="14065" xr:uid="{46394EEC-17B0-47E4-B8E7-EB03A4D5743C}"/>
    <cellStyle name="Comma 3 2 2 3 4 4" xfId="11723" xr:uid="{BA8E46EC-F5F6-41EE-8A64-C1B48CD01ED8}"/>
    <cellStyle name="Comma 3 2 2 3 4 5" xfId="9584" xr:uid="{68EB3473-84BD-4D78-AC6D-AC8BC8064FF7}"/>
    <cellStyle name="Comma 3 2 2 3 4 6" xfId="7057" xr:uid="{A8734B01-9543-40F6-B17B-A214AC3AFA24}"/>
    <cellStyle name="Comma 3 2 2 3 4 7" xfId="4672" xr:uid="{F83C5663-D370-452D-9BB0-6EF421E1AEA2}"/>
    <cellStyle name="Comma 3 2 2 3 5" xfId="1458" xr:uid="{00000000-0005-0000-0000-0000B1050000}"/>
    <cellStyle name="Comma 3 2 2 3 5 2" xfId="1459" xr:uid="{00000000-0005-0000-0000-0000B2050000}"/>
    <cellStyle name="Comma 3 2 2 3 5 2 2" xfId="7060" xr:uid="{5AE41CAF-4B98-42D4-A8D4-7BEA91111DB3}"/>
    <cellStyle name="Comma 3 2 2 3 5 2 2 2" xfId="16657" xr:uid="{1603A1C0-6BBE-4839-8C84-009DEC848C82}"/>
    <cellStyle name="Comma 3 2 2 3 5 2 3" xfId="14067" xr:uid="{49B57E92-8727-49AD-8AE6-55AAA8F96C94}"/>
    <cellStyle name="Comma 3 2 2 3 5 2 4" xfId="9586" xr:uid="{BB68F22E-D5E7-4370-87C1-84B598E05560}"/>
    <cellStyle name="Comma 3 2 2 3 5 2 5" xfId="7059" xr:uid="{1B2194B2-4131-47F8-BF05-63DA9AD1E54F}"/>
    <cellStyle name="Comma 3 2 2 3 5 2 6" xfId="4674" xr:uid="{02DEC11C-E123-4395-93DC-8A73D3A094A6}"/>
    <cellStyle name="Comma 3 2 2 3 5 3" xfId="1460" xr:uid="{00000000-0005-0000-0000-0000B3050000}"/>
    <cellStyle name="Comma 3 2 2 3 5 3 2" xfId="16656" xr:uid="{7B0AA358-4D17-44B2-89F7-F2AF20F4FB79}"/>
    <cellStyle name="Comma 3 2 2 3 5 3 3" xfId="7061" xr:uid="{83F47226-E3C1-44B4-BCE0-48DC5D53FA60}"/>
    <cellStyle name="Comma 3 2 2 3 5 4" xfId="14066" xr:uid="{7179AF40-DF3E-4BE3-BDDA-586B3C526F53}"/>
    <cellStyle name="Comma 3 2 2 3 5 5" xfId="11724" xr:uid="{FD7AEB9D-ED0B-4F1C-9CDE-F6A3DF8A99C4}"/>
    <cellStyle name="Comma 3 2 2 3 5 6" xfId="9585" xr:uid="{18C947F4-0D1F-45BF-AE10-071FAB7258E0}"/>
    <cellStyle name="Comma 3 2 2 3 5 7" xfId="7058" xr:uid="{D629E881-48BC-43EA-BD6A-32BE3BC37170}"/>
    <cellStyle name="Comma 3 2 2 3 5 8" xfId="4673" xr:uid="{B24BFCBE-0A44-4478-A342-E6AC10CFB94E}"/>
    <cellStyle name="Comma 3 2 2 3 6" xfId="1461" xr:uid="{00000000-0005-0000-0000-0000B4050000}"/>
    <cellStyle name="Comma 3 2 2 3 6 2" xfId="1462" xr:uid="{00000000-0005-0000-0000-0000B5050000}"/>
    <cellStyle name="Comma 3 2 2 3 6 2 2" xfId="16659" xr:uid="{6DB032A3-2A70-44D4-AE63-9EC9251A354F}"/>
    <cellStyle name="Comma 3 2 2 3 6 2 3" xfId="14069" xr:uid="{6EF5302D-1C3F-4225-A170-541D5DF9D520}"/>
    <cellStyle name="Comma 3 2 2 3 6 2 4" xfId="7063" xr:uid="{5051A062-BB98-431D-B84F-E62C459B6790}"/>
    <cellStyle name="Comma 3 2 2 3 6 3" xfId="16658" xr:uid="{BBB74944-E3A7-47AF-B83D-021968D7E1B4}"/>
    <cellStyle name="Comma 3 2 2 3 6 4" xfId="14068" xr:uid="{5E53D76E-C349-45CC-A645-DB9EE7BC50A5}"/>
    <cellStyle name="Comma 3 2 2 3 6 5" xfId="11725" xr:uid="{D1BFE13E-2B79-4CB2-B08A-A678EA712C4D}"/>
    <cellStyle name="Comma 3 2 2 3 6 6" xfId="9587" xr:uid="{82A9EDBB-FFA7-480F-9CFC-33247D2017D5}"/>
    <cellStyle name="Comma 3 2 2 3 6 7" xfId="7062" xr:uid="{CD22F82D-FB23-41FE-88E7-22F42D2A6E85}"/>
    <cellStyle name="Comma 3 2 2 3 6 8" xfId="4675" xr:uid="{9490E601-083D-4C5B-AA95-F330C876BED5}"/>
    <cellStyle name="Comma 3 2 2 3 7" xfId="1463" xr:uid="{00000000-0005-0000-0000-0000B6050000}"/>
    <cellStyle name="Comma 3 2 2 3 7 2" xfId="7065" xr:uid="{04375200-C1A0-4EDF-AFB3-5F6AAB3147B7}"/>
    <cellStyle name="Comma 3 2 2 3 7 2 2" xfId="16661" xr:uid="{3FA8FA24-A076-4FB1-A095-E15C2A83C0D3}"/>
    <cellStyle name="Comma 3 2 2 3 7 2 3" xfId="14071" xr:uid="{EA8946C4-160F-4E5C-A84F-15912BFBFBA5}"/>
    <cellStyle name="Comma 3 2 2 3 7 3" xfId="14072" xr:uid="{F3872308-F5D5-4BE9-80DA-42B17646F01C}"/>
    <cellStyle name="Comma 3 2 2 3 7 4" xfId="16660" xr:uid="{6340F4B8-994A-4D0F-BFF4-6BAE0794D35E}"/>
    <cellStyle name="Comma 3 2 2 3 7 5" xfId="14070" xr:uid="{559266F6-7502-417A-9BDB-95FDC28219C8}"/>
    <cellStyle name="Comma 3 2 2 3 7 6" xfId="11726" xr:uid="{12B2818D-6C95-469B-BDE0-4B0A98386DA7}"/>
    <cellStyle name="Comma 3 2 2 3 7 7" xfId="7064" xr:uid="{3B289D07-89E1-4805-995E-E388FF0992D0}"/>
    <cellStyle name="Comma 3 2 2 3 7 8" xfId="4676" xr:uid="{2B30B182-E497-4D5F-AEAA-E205491F3C8C}"/>
    <cellStyle name="Comma 3 2 2 3 8" xfId="1464" xr:uid="{00000000-0005-0000-0000-0000B7050000}"/>
    <cellStyle name="Comma 3 2 2 3 8 2" xfId="16662" xr:uid="{3DB4B1F7-556E-487E-9C2C-D205B3DB6659}"/>
    <cellStyle name="Comma 3 2 2 3 8 3" xfId="4677" xr:uid="{045B73D3-5E0C-4BFD-A0F3-4FCB1F65BB61}"/>
    <cellStyle name="Comma 3 2 2 3 9" xfId="16663" xr:uid="{D0D4E670-CDBA-46C1-88C8-132130FDC652}"/>
    <cellStyle name="Comma 3 2 2 4" xfId="1465" xr:uid="{00000000-0005-0000-0000-0000B8050000}"/>
    <cellStyle name="Comma 3 2 2 4 10" xfId="16664" xr:uid="{A4EDC521-F7F0-4F77-931B-868DD390CD40}"/>
    <cellStyle name="Comma 3 2 2 4 11" xfId="14073" xr:uid="{27CCC60D-FA23-423F-A533-4B94EE14D253}"/>
    <cellStyle name="Comma 3 2 2 4 12" xfId="11727" xr:uid="{734C7F66-858A-4616-BC59-A1A236A9033A}"/>
    <cellStyle name="Comma 3 2 2 4 13" xfId="9588" xr:uid="{56E8F5B4-6D40-442D-99B5-52E24E40EDE5}"/>
    <cellStyle name="Comma 3 2 2 4 14" xfId="7066" xr:uid="{50EE8D76-73FD-40DB-8807-A1BCAF84BC18}"/>
    <cellStyle name="Comma 3 2 2 4 15" xfId="4678" xr:uid="{2C3F9CFE-D9A1-46EF-BC59-6B5DA446B753}"/>
    <cellStyle name="Comma 3 2 2 4 2" xfId="1466" xr:uid="{00000000-0005-0000-0000-0000B9050000}"/>
    <cellStyle name="Comma 3 2 2 4 2 2" xfId="1467" xr:uid="{00000000-0005-0000-0000-0000BA050000}"/>
    <cellStyle name="Comma 3 2 2 4 2 2 2" xfId="1468" xr:uid="{00000000-0005-0000-0000-0000BB050000}"/>
    <cellStyle name="Comma 3 2 2 4 2 2 2 2" xfId="1469" xr:uid="{00000000-0005-0000-0000-0000BC050000}"/>
    <cellStyle name="Comma 3 2 2 4 2 2 2 2 2" xfId="16668" xr:uid="{F4A0860D-3117-4384-9088-22C3D61D63EE}"/>
    <cellStyle name="Comma 3 2 2 4 2 2 2 2 3" xfId="14077" xr:uid="{8D3C9C0D-A946-43CB-A622-0A0491A3E00F}"/>
    <cellStyle name="Comma 3 2 2 4 2 2 2 2 4" xfId="11731" xr:uid="{AAC74D2A-01E4-4A44-8379-37856F552B1C}"/>
    <cellStyle name="Comma 3 2 2 4 2 2 2 2 5" xfId="9592" xr:uid="{56B0F237-1CD1-41A3-A0AD-A15FBF949883}"/>
    <cellStyle name="Comma 3 2 2 4 2 2 2 2 6" xfId="7070" xr:uid="{FDEBA69C-D90F-480C-AC01-10C4D1105445}"/>
    <cellStyle name="Comma 3 2 2 4 2 2 2 2 7" xfId="4682" xr:uid="{4ADB19BF-2166-468A-9311-CDDD68983C51}"/>
    <cellStyle name="Comma 3 2 2 4 2 2 2 3" xfId="16667" xr:uid="{E7883AB7-F7AF-4F10-A44C-7095E03E9932}"/>
    <cellStyle name="Comma 3 2 2 4 2 2 2 4" xfId="14076" xr:uid="{C9C0D031-0CB0-4D89-991D-04B2ECC36970}"/>
    <cellStyle name="Comma 3 2 2 4 2 2 2 5" xfId="11730" xr:uid="{7269258A-09F9-4708-BA85-80012EFB5467}"/>
    <cellStyle name="Comma 3 2 2 4 2 2 2 6" xfId="9591" xr:uid="{A1A3F306-ADB1-4C0D-91B6-D1E921760723}"/>
    <cellStyle name="Comma 3 2 2 4 2 2 2 7" xfId="7069" xr:uid="{544263E3-5426-4FD6-8BA2-2B41EFBA7917}"/>
    <cellStyle name="Comma 3 2 2 4 2 2 2 8" xfId="4681" xr:uid="{25D3DAFE-CD17-4AA9-8CC4-C8095F3787B6}"/>
    <cellStyle name="Comma 3 2 2 4 2 2 3" xfId="16666" xr:uid="{4731350F-5945-499C-89B8-785FA641A6BC}"/>
    <cellStyle name="Comma 3 2 2 4 2 2 4" xfId="14075" xr:uid="{29E75EE7-BA2B-4AE1-992A-2904E501E1E2}"/>
    <cellStyle name="Comma 3 2 2 4 2 2 5" xfId="11729" xr:uid="{0204A51A-06B1-49D0-82C7-AF53A024BF73}"/>
    <cellStyle name="Comma 3 2 2 4 2 2 6" xfId="9590" xr:uid="{909053B2-8E4C-4398-BBAB-BE7857D915AB}"/>
    <cellStyle name="Comma 3 2 2 4 2 2 7" xfId="7068" xr:uid="{573D49B6-D902-4622-AB3B-69FBC4145B8F}"/>
    <cellStyle name="Comma 3 2 2 4 2 2 8" xfId="4680" xr:uid="{8AD03E6F-F855-4A4A-BD7F-4BDBA2F08721}"/>
    <cellStyle name="Comma 3 2 2 4 2 3" xfId="1470" xr:uid="{00000000-0005-0000-0000-0000BD050000}"/>
    <cellStyle name="Comma 3 2 2 4 2 3 2" xfId="1471" xr:uid="{00000000-0005-0000-0000-0000BE050000}"/>
    <cellStyle name="Comma 3 2 2 4 2 3 2 2" xfId="16670" xr:uid="{206268C3-ADB3-49A1-B4C9-F83BF4FB4000}"/>
    <cellStyle name="Comma 3 2 2 4 2 3 2 3" xfId="14079" xr:uid="{7ED839B6-B302-42EC-AB29-AA012EB7FEC8}"/>
    <cellStyle name="Comma 3 2 2 4 2 3 2 4" xfId="11733" xr:uid="{268286FF-8D89-4085-B5A1-88705088EA2B}"/>
    <cellStyle name="Comma 3 2 2 4 2 3 2 5" xfId="9594" xr:uid="{0973B1D2-1EDB-4CDF-A2D5-865B312C6853}"/>
    <cellStyle name="Comma 3 2 2 4 2 3 2 6" xfId="7072" xr:uid="{4F8B6C15-20DE-43B1-B774-CEE399EF699E}"/>
    <cellStyle name="Comma 3 2 2 4 2 3 2 7" xfId="4684" xr:uid="{DCB3BABE-6E3A-4116-B2B8-ED5D0613A59C}"/>
    <cellStyle name="Comma 3 2 2 4 2 3 3" xfId="16669" xr:uid="{6FDAFFA3-537E-42BA-A4D7-C3C6483CA8AB}"/>
    <cellStyle name="Comma 3 2 2 4 2 3 4" xfId="14078" xr:uid="{5152CB5F-C5C0-4AF2-9645-F8CEEB6C3C7E}"/>
    <cellStyle name="Comma 3 2 2 4 2 3 5" xfId="11732" xr:uid="{588039FE-7F86-4FDF-94F5-7CF94EE76989}"/>
    <cellStyle name="Comma 3 2 2 4 2 3 6" xfId="9593" xr:uid="{F3F0D7DA-C490-4E88-9BA8-00F2CC7A2CCA}"/>
    <cellStyle name="Comma 3 2 2 4 2 3 7" xfId="7071" xr:uid="{972B4870-E756-4DDD-AB83-5ED82CC3B4D7}"/>
    <cellStyle name="Comma 3 2 2 4 2 3 8" xfId="4683" xr:uid="{801EA463-A842-4FC6-BA84-4F035C55AF81}"/>
    <cellStyle name="Comma 3 2 2 4 2 4" xfId="16665" xr:uid="{79EA9345-2BCA-44AC-938A-C623C9504679}"/>
    <cellStyle name="Comma 3 2 2 4 2 5" xfId="14074" xr:uid="{2603D349-2791-49DD-9D5C-0C8F45DD6634}"/>
    <cellStyle name="Comma 3 2 2 4 2 6" xfId="11728" xr:uid="{48791D86-28BE-4CDB-980A-AB9554A876CB}"/>
    <cellStyle name="Comma 3 2 2 4 2 7" xfId="9589" xr:uid="{19C0692A-8336-491B-84EF-DD613BDF0E6A}"/>
    <cellStyle name="Comma 3 2 2 4 2 8" xfId="7067" xr:uid="{BD2514A3-6DAF-41B6-BE4F-B251588895DE}"/>
    <cellStyle name="Comma 3 2 2 4 2 9" xfId="4679" xr:uid="{B1891EF6-ECBA-4129-9283-FC8C237B5BC0}"/>
    <cellStyle name="Comma 3 2 2 4 3" xfId="1472" xr:uid="{00000000-0005-0000-0000-0000BF050000}"/>
    <cellStyle name="Comma 3 2 2 4 3 10" xfId="7073" xr:uid="{ACD629A9-38E3-4168-BCDE-7B8E04962891}"/>
    <cellStyle name="Comma 3 2 2 4 3 11" xfId="4685" xr:uid="{EB3211DE-B063-4A69-A0F7-3F1E61772F2C}"/>
    <cellStyle name="Comma 3 2 2 4 3 2" xfId="1473" xr:uid="{00000000-0005-0000-0000-0000C0050000}"/>
    <cellStyle name="Comma 3 2 2 4 3 2 2" xfId="1474" xr:uid="{00000000-0005-0000-0000-0000C1050000}"/>
    <cellStyle name="Comma 3 2 2 4 3 2 2 2" xfId="16673" xr:uid="{DDBAB7BE-3F89-4C2A-B0CC-1AA8CCF2CB11}"/>
    <cellStyle name="Comma 3 2 2 4 3 2 2 3" xfId="14082" xr:uid="{4857E298-0BAC-4051-959C-1927AD3B6FF3}"/>
    <cellStyle name="Comma 3 2 2 4 3 2 2 4" xfId="11736" xr:uid="{35B66A7D-BA13-4314-9257-C951CA687A0C}"/>
    <cellStyle name="Comma 3 2 2 4 3 2 2 5" xfId="9597" xr:uid="{334205A1-B55C-4882-9FCC-D99747B820E5}"/>
    <cellStyle name="Comma 3 2 2 4 3 2 2 6" xfId="7075" xr:uid="{F17C4309-5D43-4596-BF12-51141D099005}"/>
    <cellStyle name="Comma 3 2 2 4 3 2 2 7" xfId="4687" xr:uid="{6A7018B3-285F-4F0F-B551-65BB056B8538}"/>
    <cellStyle name="Comma 3 2 2 4 3 2 3" xfId="1475" xr:uid="{00000000-0005-0000-0000-0000C2050000}"/>
    <cellStyle name="Comma 3 2 2 4 3 2 3 2" xfId="16674" xr:uid="{BE578548-0B21-491D-827F-8461342D94A9}"/>
    <cellStyle name="Comma 3 2 2 4 3 2 3 3" xfId="14083" xr:uid="{40FC6880-2B5B-4FFD-A10D-5FA7574D574C}"/>
    <cellStyle name="Comma 3 2 2 4 3 2 3 4" xfId="11737" xr:uid="{2EC1D88E-B43C-493A-8C20-1F504FA86DD3}"/>
    <cellStyle name="Comma 3 2 2 4 3 2 3 5" xfId="9598" xr:uid="{9B13F690-DFA6-4C4F-B356-D811525445BC}"/>
    <cellStyle name="Comma 3 2 2 4 3 2 3 6" xfId="7076" xr:uid="{B05798FC-9D9B-4A9D-A06B-AC3F106F4811}"/>
    <cellStyle name="Comma 3 2 2 4 3 2 3 7" xfId="4688" xr:uid="{49FCEBB5-47F5-47F2-B312-6F9195AC5053}"/>
    <cellStyle name="Comma 3 2 2 4 3 2 4" xfId="16672" xr:uid="{2FBFB8C9-EDD7-4190-B9C4-CC0FDE074CAB}"/>
    <cellStyle name="Comma 3 2 2 4 3 2 5" xfId="14081" xr:uid="{9FA16A16-1C08-4876-BF8E-7575B73096A5}"/>
    <cellStyle name="Comma 3 2 2 4 3 2 6" xfId="11735" xr:uid="{6FCC0E8D-93CF-47AD-A165-5485F33D1D87}"/>
    <cellStyle name="Comma 3 2 2 4 3 2 7" xfId="9596" xr:uid="{C8C7A354-29D3-40E7-AE58-A8CCE55B6FB8}"/>
    <cellStyle name="Comma 3 2 2 4 3 2 8" xfId="7074" xr:uid="{C7CA241A-5810-45AD-B24A-F08067179A39}"/>
    <cellStyle name="Comma 3 2 2 4 3 2 9" xfId="4686" xr:uid="{41503E55-4E2F-4731-B8D8-276E64850845}"/>
    <cellStyle name="Comma 3 2 2 4 3 3" xfId="1476" xr:uid="{00000000-0005-0000-0000-0000C3050000}"/>
    <cellStyle name="Comma 3 2 2 4 3 3 2" xfId="16675" xr:uid="{05A80B9B-8CE7-4855-B016-BF4F26660D74}"/>
    <cellStyle name="Comma 3 2 2 4 3 3 3" xfId="14084" xr:uid="{B8BA0670-8763-40C5-A81A-E043EC93AC84}"/>
    <cellStyle name="Comma 3 2 2 4 3 3 4" xfId="11738" xr:uid="{DEDF28E9-67C6-4115-BB85-C5A85CF4EF46}"/>
    <cellStyle name="Comma 3 2 2 4 3 3 5" xfId="9599" xr:uid="{F6BF09CD-D355-4CF1-BBEE-6D89E8A4AFC8}"/>
    <cellStyle name="Comma 3 2 2 4 3 3 6" xfId="7077" xr:uid="{7288453A-9FF1-48DE-BE07-564B08CD1C40}"/>
    <cellStyle name="Comma 3 2 2 4 3 3 7" xfId="4689" xr:uid="{D5224E64-CA2A-4030-A00E-EA0DE4D66AC6}"/>
    <cellStyle name="Comma 3 2 2 4 3 4" xfId="1477" xr:uid="{00000000-0005-0000-0000-0000C4050000}"/>
    <cellStyle name="Comma 3 2 2 4 3 4 2" xfId="1478" xr:uid="{00000000-0005-0000-0000-0000C5050000}"/>
    <cellStyle name="Comma 3 2 2 4 3 4 2 2" xfId="16677" xr:uid="{B947DF4A-A27A-4C5E-99AB-400892AE7D3F}"/>
    <cellStyle name="Comma 3 2 2 4 3 4 2 3" xfId="14086" xr:uid="{B15CDF3C-F011-4C68-9EFB-CB2B7CAD4FCF}"/>
    <cellStyle name="Comma 3 2 2 4 3 4 2 4" xfId="9601" xr:uid="{FC9B2528-744F-40C9-A044-0FA9BD7FFD0D}"/>
    <cellStyle name="Comma 3 2 2 4 3 4 2 5" xfId="7079" xr:uid="{43534C2C-1836-4A41-9674-0DCFA5566B9A}"/>
    <cellStyle name="Comma 3 2 2 4 3 4 3" xfId="16676" xr:uid="{CD302B6B-B943-45A9-974D-752F042A76B6}"/>
    <cellStyle name="Comma 3 2 2 4 3 4 4" xfId="14085" xr:uid="{C0EB8890-F42A-4C69-B40F-9B0A617E817C}"/>
    <cellStyle name="Comma 3 2 2 4 3 4 5" xfId="11739" xr:uid="{316DFD6A-FEFF-4D95-B500-22147F53365D}"/>
    <cellStyle name="Comma 3 2 2 4 3 4 6" xfId="9600" xr:uid="{AADE4832-5839-4074-8AA4-D1E98AFABD98}"/>
    <cellStyle name="Comma 3 2 2 4 3 4 7" xfId="7078" xr:uid="{14A1B864-1FA7-4D19-89A3-0C7EB231F00C}"/>
    <cellStyle name="Comma 3 2 2 4 3 4 8" xfId="4690" xr:uid="{8E5C1BF6-9A1B-478B-B2C2-CDD4D20AB478}"/>
    <cellStyle name="Comma 3 2 2 4 3 5" xfId="1479" xr:uid="{00000000-0005-0000-0000-0000C6050000}"/>
    <cellStyle name="Comma 3 2 2 4 3 5 2" xfId="1480" xr:uid="{00000000-0005-0000-0000-0000C7050000}"/>
    <cellStyle name="Comma 3 2 2 4 3 5 2 2" xfId="16679" xr:uid="{F1610C3F-D575-4AFA-8B36-072AA24A022D}"/>
    <cellStyle name="Comma 3 2 2 4 3 5 2 3" xfId="14088" xr:uid="{A2C046DA-C4D4-4F11-843B-F4181B910189}"/>
    <cellStyle name="Comma 3 2 2 4 3 5 2 4" xfId="7081" xr:uid="{5B6E5126-B0D8-476D-949C-0D71259C5F62}"/>
    <cellStyle name="Comma 3 2 2 4 3 5 3" xfId="16678" xr:uid="{0454081C-767C-4684-A3C9-01ADA84D092C}"/>
    <cellStyle name="Comma 3 2 2 4 3 5 4" xfId="14087" xr:uid="{8CB55134-027F-4BA0-BEC5-D81C08A570F4}"/>
    <cellStyle name="Comma 3 2 2 4 3 5 5" xfId="11740" xr:uid="{30EA5F41-02B8-4FF3-A586-FD150C50058A}"/>
    <cellStyle name="Comma 3 2 2 4 3 5 6" xfId="9602" xr:uid="{FF7CAB0C-FBAA-4B46-886D-E3B8EA7F8C46}"/>
    <cellStyle name="Comma 3 2 2 4 3 5 7" xfId="7080" xr:uid="{50651CAE-0637-4D1F-86D4-542E23432C23}"/>
    <cellStyle name="Comma 3 2 2 4 3 5 8" xfId="4691" xr:uid="{87EFAFBC-23A4-4806-8C64-28DFE1E81376}"/>
    <cellStyle name="Comma 3 2 2 4 3 6" xfId="16671" xr:uid="{6FF451C1-5701-4517-A5ED-E44A6DDB721A}"/>
    <cellStyle name="Comma 3 2 2 4 3 7" xfId="14080" xr:uid="{CDED2230-6C41-47BC-AA31-0AF3C7154AE9}"/>
    <cellStyle name="Comma 3 2 2 4 3 8" xfId="11734" xr:uid="{D2F59747-65CD-48A7-96AE-64B8CCD14C05}"/>
    <cellStyle name="Comma 3 2 2 4 3 9" xfId="9595" xr:uid="{A694EAB3-1D92-48EC-A029-032BB42FEA68}"/>
    <cellStyle name="Comma 3 2 2 4 4" xfId="1481" xr:uid="{00000000-0005-0000-0000-0000C8050000}"/>
    <cellStyle name="Comma 3 2 2 4 4 2" xfId="16680" xr:uid="{92E3DDAB-1F21-44A4-9843-370DC860E323}"/>
    <cellStyle name="Comma 3 2 2 4 4 3" xfId="14089" xr:uid="{5C059D0E-1883-4F2A-B15E-3B7A15288A7D}"/>
    <cellStyle name="Comma 3 2 2 4 4 4" xfId="11741" xr:uid="{E08D07C3-3CB0-402D-85EF-006C44F423F6}"/>
    <cellStyle name="Comma 3 2 2 4 4 5" xfId="9603" xr:uid="{B6832E61-2102-4914-BF53-1F7EC30DB027}"/>
    <cellStyle name="Comma 3 2 2 4 4 6" xfId="7082" xr:uid="{60FF215B-561D-4244-B638-5E8F219BB20A}"/>
    <cellStyle name="Comma 3 2 2 4 4 7" xfId="4692" xr:uid="{6FCA5469-B707-4C77-86D9-FCC44B4D6F48}"/>
    <cellStyle name="Comma 3 2 2 4 5" xfId="1482" xr:uid="{00000000-0005-0000-0000-0000C9050000}"/>
    <cellStyle name="Comma 3 2 2 4 5 2" xfId="1483" xr:uid="{00000000-0005-0000-0000-0000CA050000}"/>
    <cellStyle name="Comma 3 2 2 4 5 2 2" xfId="7085" xr:uid="{921DEE8F-A5A3-4C23-8429-94EC0A4DCC7F}"/>
    <cellStyle name="Comma 3 2 2 4 5 2 2 2" xfId="16682" xr:uid="{E7DBBF30-C872-4D88-903D-6660E6CC30F3}"/>
    <cellStyle name="Comma 3 2 2 4 5 2 3" xfId="14091" xr:uid="{2B0EC1C5-CF1B-4D74-940E-4D5C85DBC4BF}"/>
    <cellStyle name="Comma 3 2 2 4 5 2 4" xfId="9605" xr:uid="{1CF9DF00-3251-4FA2-B96A-0CB873DDB993}"/>
    <cellStyle name="Comma 3 2 2 4 5 2 5" xfId="7084" xr:uid="{1156BFF7-1326-4499-87B3-8ED572DA6EE0}"/>
    <cellStyle name="Comma 3 2 2 4 5 2 6" xfId="4694" xr:uid="{B157AF60-85FD-4D3A-AF31-16B47F1C155F}"/>
    <cellStyle name="Comma 3 2 2 4 5 3" xfId="1484" xr:uid="{00000000-0005-0000-0000-0000CB050000}"/>
    <cellStyle name="Comma 3 2 2 4 5 3 2" xfId="16681" xr:uid="{7CFF9034-367A-47A7-94BA-AC740EF3D62D}"/>
    <cellStyle name="Comma 3 2 2 4 5 3 3" xfId="7086" xr:uid="{636C3500-573B-4FD7-8340-F6C7465997DB}"/>
    <cellStyle name="Comma 3 2 2 4 5 4" xfId="14090" xr:uid="{BDB1E3F6-B7B4-4801-8100-330894E7B63D}"/>
    <cellStyle name="Comma 3 2 2 4 5 5" xfId="11742" xr:uid="{6FE2F447-567F-4B1E-B5CE-539340E6E1DB}"/>
    <cellStyle name="Comma 3 2 2 4 5 6" xfId="9604" xr:uid="{D6713525-C50D-4CD1-8A2D-BB12ADAAEEDB}"/>
    <cellStyle name="Comma 3 2 2 4 5 7" xfId="7083" xr:uid="{A87F50E6-BE76-45CD-9413-7413DCC9529B}"/>
    <cellStyle name="Comma 3 2 2 4 5 8" xfId="4693" xr:uid="{7B60B437-3CEC-4558-8CC6-C7B8A66416F6}"/>
    <cellStyle name="Comma 3 2 2 4 6" xfId="1485" xr:uid="{00000000-0005-0000-0000-0000CC050000}"/>
    <cellStyle name="Comma 3 2 2 4 6 2" xfId="1486" xr:uid="{00000000-0005-0000-0000-0000CD050000}"/>
    <cellStyle name="Comma 3 2 2 4 6 2 2" xfId="16684" xr:uid="{254E7C65-5423-4462-9CCE-D9A01990711F}"/>
    <cellStyle name="Comma 3 2 2 4 6 2 3" xfId="14093" xr:uid="{6F8E67D7-E85C-4689-8664-3D0773921B73}"/>
    <cellStyle name="Comma 3 2 2 4 6 2 4" xfId="7088" xr:uid="{DE4528AE-FA99-45C8-A210-E83A55F84291}"/>
    <cellStyle name="Comma 3 2 2 4 6 3" xfId="16683" xr:uid="{7A8923FB-FBC2-4C9B-BA78-24E26AA284F0}"/>
    <cellStyle name="Comma 3 2 2 4 6 4" xfId="14092" xr:uid="{0D66C427-3AB3-49BF-B835-A1514EBD4D08}"/>
    <cellStyle name="Comma 3 2 2 4 6 5" xfId="11743" xr:uid="{0AB78773-C056-4C5A-ADCC-86B59F63A9DB}"/>
    <cellStyle name="Comma 3 2 2 4 6 6" xfId="9606" xr:uid="{39808266-6EBB-4510-842F-635DBEA47843}"/>
    <cellStyle name="Comma 3 2 2 4 6 7" xfId="7087" xr:uid="{6A975ADB-8B98-44C8-BBDE-A8520CE336FA}"/>
    <cellStyle name="Comma 3 2 2 4 6 8" xfId="4695" xr:uid="{A571A978-6DFC-43A5-BCC1-F3C88958A1E7}"/>
    <cellStyle name="Comma 3 2 2 4 7" xfId="1487" xr:uid="{00000000-0005-0000-0000-0000CE050000}"/>
    <cellStyle name="Comma 3 2 2 4 7 2" xfId="7090" xr:uid="{1E0B1B67-C32A-4F74-A4B5-25CCBE09DA9B}"/>
    <cellStyle name="Comma 3 2 2 4 7 2 2" xfId="16686" xr:uid="{3DD2CE1D-F09A-4E29-B717-80044A353A29}"/>
    <cellStyle name="Comma 3 2 2 4 7 2 3" xfId="14095" xr:uid="{0CA48D76-D59E-4A2D-81D6-BF593537CB1A}"/>
    <cellStyle name="Comma 3 2 2 4 7 3" xfId="14096" xr:uid="{5980755E-6565-4023-8D4A-FF689FC13244}"/>
    <cellStyle name="Comma 3 2 2 4 7 4" xfId="16685" xr:uid="{8A32A93B-1E36-4198-806D-BBD3FAFA66C1}"/>
    <cellStyle name="Comma 3 2 2 4 7 5" xfId="14094" xr:uid="{CA61B56A-0B0B-406E-8016-065F8E7D01D8}"/>
    <cellStyle name="Comma 3 2 2 4 7 6" xfId="11744" xr:uid="{0DFDE37D-7CCE-41AE-ABE7-3BF2C47BC925}"/>
    <cellStyle name="Comma 3 2 2 4 7 7" xfId="7089" xr:uid="{6C5E57AB-903F-4D37-AC2E-51276202E5BA}"/>
    <cellStyle name="Comma 3 2 2 4 7 8" xfId="4696" xr:uid="{E1394731-5F7E-4717-9F46-85ADCFF02BD1}"/>
    <cellStyle name="Comma 3 2 2 4 8" xfId="1488" xr:uid="{00000000-0005-0000-0000-0000CF050000}"/>
    <cellStyle name="Comma 3 2 2 4 8 2" xfId="16687" xr:uid="{7AF02617-D8AF-40A9-AF79-2C1AE7FD000C}"/>
    <cellStyle name="Comma 3 2 2 4 8 3" xfId="4697" xr:uid="{35425B4E-45D4-4AFA-BDB4-B2BA13AB055D}"/>
    <cellStyle name="Comma 3 2 2 4 9" xfId="16688" xr:uid="{328BCF3B-77F0-4959-B965-EC60C6EEAFD1}"/>
    <cellStyle name="Comma 3 2 2 5" xfId="1489" xr:uid="{00000000-0005-0000-0000-0000D0050000}"/>
    <cellStyle name="Comma 3 2 2 5 2" xfId="1490" xr:uid="{00000000-0005-0000-0000-0000D1050000}"/>
    <cellStyle name="Comma 3 2 2 5 2 2" xfId="16690" xr:uid="{908B482B-4070-4595-91D5-F526E37A1FAE}"/>
    <cellStyle name="Comma 3 2 2 5 2 3" xfId="14098" xr:uid="{80240E06-A9CC-4517-AC9C-5389370EAC72}"/>
    <cellStyle name="Comma 3 2 2 5 2 4" xfId="11746" xr:uid="{0A323248-5E4F-42F3-8471-5AEEE97AE6E7}"/>
    <cellStyle name="Comma 3 2 2 5 2 5" xfId="9608" xr:uid="{FCF31DAB-388E-49D5-8B60-D65CCADF42DD}"/>
    <cellStyle name="Comma 3 2 2 5 2 6" xfId="7092" xr:uid="{83328018-2416-424A-B933-06FBC35C8C1F}"/>
    <cellStyle name="Comma 3 2 2 5 2 7" xfId="4699" xr:uid="{7EEA3340-9148-4E7B-ADC3-FFBCD1CB8EC4}"/>
    <cellStyle name="Comma 3 2 2 5 3" xfId="1491" xr:uid="{00000000-0005-0000-0000-0000D2050000}"/>
    <cellStyle name="Comma 3 2 2 5 3 2" xfId="1492" xr:uid="{00000000-0005-0000-0000-0000D3050000}"/>
    <cellStyle name="Comma 3 2 2 5 3 2 2" xfId="16692" xr:uid="{70F10458-BBAA-4696-AA0D-495EADC4F7AD}"/>
    <cellStyle name="Comma 3 2 2 5 3 2 3" xfId="14100" xr:uid="{DDB17218-6713-492A-B6CF-F4E963A08541}"/>
    <cellStyle name="Comma 3 2 2 5 3 2 4" xfId="11748" xr:uid="{A80B06E7-554B-41D1-9844-794507F4E92E}"/>
    <cellStyle name="Comma 3 2 2 5 3 2 5" xfId="9610" xr:uid="{6BC62190-0ACE-464C-B0C0-0D886F3D64A6}"/>
    <cellStyle name="Comma 3 2 2 5 3 2 6" xfId="7094" xr:uid="{64E153C0-FAD0-4981-952D-6A28FFC855E7}"/>
    <cellStyle name="Comma 3 2 2 5 3 2 7" xfId="4701" xr:uid="{75645449-FC90-42D0-97DB-6292C0177828}"/>
    <cellStyle name="Comma 3 2 2 5 3 3" xfId="16691" xr:uid="{49DA093C-7F64-4029-A517-724B171F4776}"/>
    <cellStyle name="Comma 3 2 2 5 3 4" xfId="14099" xr:uid="{47206441-9B1F-4635-8239-1D88D38B1E20}"/>
    <cellStyle name="Comma 3 2 2 5 3 5" xfId="11747" xr:uid="{3DBED9EB-4BA4-464C-AD7B-9EDE8D13CD60}"/>
    <cellStyle name="Comma 3 2 2 5 3 6" xfId="9609" xr:uid="{4E784BA0-F9FA-4A6C-968B-73D30BF34CB6}"/>
    <cellStyle name="Comma 3 2 2 5 3 7" xfId="7093" xr:uid="{41E194FF-C089-4BE2-B07F-413B66EA12EB}"/>
    <cellStyle name="Comma 3 2 2 5 3 8" xfId="4700" xr:uid="{0DDC1EE6-DC8C-42D3-BB90-E893ADE3F78D}"/>
    <cellStyle name="Comma 3 2 2 5 4" xfId="16689" xr:uid="{A03064DF-A939-4B64-B8CD-18DD666F5DBC}"/>
    <cellStyle name="Comma 3 2 2 5 5" xfId="14097" xr:uid="{AD0322F0-B92B-4309-99D9-4286E085F56A}"/>
    <cellStyle name="Comma 3 2 2 5 6" xfId="11745" xr:uid="{7FE7D0E6-DFF8-4AF9-9FD8-F76015272EB8}"/>
    <cellStyle name="Comma 3 2 2 5 7" xfId="9607" xr:uid="{452533E2-99BC-44D7-87D5-99DDE73D6D12}"/>
    <cellStyle name="Comma 3 2 2 5 8" xfId="7091" xr:uid="{67EE30DD-5F0F-4868-94BA-0DBA2C1D9587}"/>
    <cellStyle name="Comma 3 2 2 5 9" xfId="4698" xr:uid="{15C0AC90-A272-4C26-BF6F-443F5622C72D}"/>
    <cellStyle name="Comma 3 2 2 6" xfId="1493" xr:uid="{00000000-0005-0000-0000-0000D4050000}"/>
    <cellStyle name="Comma 3 2 2 6 10" xfId="11749" xr:uid="{E41A1D69-673E-474B-9257-69503525EC90}"/>
    <cellStyle name="Comma 3 2 2 6 11" xfId="9611" xr:uid="{11FFB030-66BA-41AE-B3B4-0680EA648397}"/>
    <cellStyle name="Comma 3 2 2 6 12" xfId="7095" xr:uid="{F8D88723-73DF-46AF-A184-AF1D42A8E4FB}"/>
    <cellStyle name="Comma 3 2 2 6 13" xfId="4702" xr:uid="{A97CC269-098C-48ED-8DCA-EA3BE4D3BE2A}"/>
    <cellStyle name="Comma 3 2 2 6 2" xfId="1494" xr:uid="{00000000-0005-0000-0000-0000D5050000}"/>
    <cellStyle name="Comma 3 2 2 6 2 2" xfId="16694" xr:uid="{622E8ECF-36A5-4BCE-9F45-7A6C2F98BF85}"/>
    <cellStyle name="Comma 3 2 2 6 2 3" xfId="14102" xr:uid="{E7016ABC-8DC0-4BDA-963B-7728CE0D0D9F}"/>
    <cellStyle name="Comma 3 2 2 6 2 4" xfId="11750" xr:uid="{1698BE3E-7138-405D-B488-39FB02708F9E}"/>
    <cellStyle name="Comma 3 2 2 6 2 5" xfId="9612" xr:uid="{8B9931CE-678F-4DE1-A40C-0841B5F8FE50}"/>
    <cellStyle name="Comma 3 2 2 6 2 6" xfId="7096" xr:uid="{B0AE3A9D-CC6E-4FDF-9B2F-A4C5C52B0680}"/>
    <cellStyle name="Comma 3 2 2 6 2 7" xfId="4703" xr:uid="{A276CBF9-C5AA-4F07-BC3F-BAD99939B299}"/>
    <cellStyle name="Comma 3 2 2 6 3" xfId="1495" xr:uid="{00000000-0005-0000-0000-0000D6050000}"/>
    <cellStyle name="Comma 3 2 2 6 3 2" xfId="16695" xr:uid="{E5A4567D-C626-423E-B530-7A5D86FCC51F}"/>
    <cellStyle name="Comma 3 2 2 6 3 3" xfId="14103" xr:uid="{D2FE8CD2-1282-4BCB-8070-B2F8F86F548C}"/>
    <cellStyle name="Comma 3 2 2 6 3 4" xfId="11751" xr:uid="{79AE2DAE-2314-48FE-AA9D-1108CA88587C}"/>
    <cellStyle name="Comma 3 2 2 6 3 5" xfId="9613" xr:uid="{B086981E-55E8-4428-8100-71A800F179A2}"/>
    <cellStyle name="Comma 3 2 2 6 3 6" xfId="7097" xr:uid="{46FC9E39-0220-4299-A09F-A25D05B6859B}"/>
    <cellStyle name="Comma 3 2 2 6 3 7" xfId="4704" xr:uid="{508ADC0F-9B30-4793-AFE1-9ABEAACB607D}"/>
    <cellStyle name="Comma 3 2 2 6 4" xfId="1496" xr:uid="{00000000-0005-0000-0000-0000D7050000}"/>
    <cellStyle name="Comma 3 2 2 6 4 2" xfId="1497" xr:uid="{00000000-0005-0000-0000-0000D8050000}"/>
    <cellStyle name="Comma 3 2 2 6 4 2 2" xfId="16697" xr:uid="{FB5FCBC6-C10F-463B-B293-F6DD11D63081}"/>
    <cellStyle name="Comma 3 2 2 6 4 2 3" xfId="14105" xr:uid="{756CA757-604D-48A6-BAD7-2D122D33CCB1}"/>
    <cellStyle name="Comma 3 2 2 6 4 2 4" xfId="9615" xr:uid="{8145EAA7-8E1B-4EA8-89A4-6D7E716B31EF}"/>
    <cellStyle name="Comma 3 2 2 6 4 2 5" xfId="7099" xr:uid="{40CE99E5-456B-4673-B4F3-E09FAD320F1C}"/>
    <cellStyle name="Comma 3 2 2 6 4 3" xfId="16696" xr:uid="{E626D12B-CF90-493B-956E-3891159F27B0}"/>
    <cellStyle name="Comma 3 2 2 6 4 4" xfId="14104" xr:uid="{01A888C5-0609-47CA-AE95-D7E222D9DA9B}"/>
    <cellStyle name="Comma 3 2 2 6 4 5" xfId="11752" xr:uid="{EEB33EB6-7B34-4254-95B1-FC8A6FD69B19}"/>
    <cellStyle name="Comma 3 2 2 6 4 6" xfId="9614" xr:uid="{B7EFB529-7476-41FF-8059-DA6740C2CA42}"/>
    <cellStyle name="Comma 3 2 2 6 4 7" xfId="7098" xr:uid="{F605DABD-C37D-4AEA-B9A9-41A21F395F2A}"/>
    <cellStyle name="Comma 3 2 2 6 4 8" xfId="4705" xr:uid="{9802D447-9F58-4042-929F-26B82FB77DC9}"/>
    <cellStyle name="Comma 3 2 2 6 5" xfId="1498" xr:uid="{00000000-0005-0000-0000-0000D9050000}"/>
    <cellStyle name="Comma 3 2 2 6 5 2" xfId="16698" xr:uid="{13F728BB-98DA-40E3-8A54-118C7A20B262}"/>
    <cellStyle name="Comma 3 2 2 6 5 3" xfId="14106" xr:uid="{5C911F9D-2F2B-42CF-8AAA-E26A7C862504}"/>
    <cellStyle name="Comma 3 2 2 6 5 4" xfId="11753" xr:uid="{9158871C-E491-4122-8953-3EC4F3267E5E}"/>
    <cellStyle name="Comma 3 2 2 6 5 5" xfId="9616" xr:uid="{AF8B555F-0581-48CF-8C24-46BB4B76447C}"/>
    <cellStyle name="Comma 3 2 2 6 5 6" xfId="7100" xr:uid="{1C43B5D7-0C6D-4E2B-A351-CABC90C8386C}"/>
    <cellStyle name="Comma 3 2 2 6 5 7" xfId="4706" xr:uid="{143793FD-5A3B-4F85-9C02-09EFCC3504D7}"/>
    <cellStyle name="Comma 3 2 2 6 6" xfId="1499" xr:uid="{00000000-0005-0000-0000-0000DA050000}"/>
    <cellStyle name="Comma 3 2 2 6 6 2" xfId="16699" xr:uid="{D93BFAC4-51C8-4C07-91E0-412B2B55FE09}"/>
    <cellStyle name="Comma 3 2 2 6 6 3" xfId="14107" xr:uid="{0B38DF27-0ECF-4F2C-96E1-8D0DBA89212D}"/>
    <cellStyle name="Comma 3 2 2 6 6 4" xfId="11754" xr:uid="{539CBA18-B7A5-444E-9B39-0A30B4452D64}"/>
    <cellStyle name="Comma 3 2 2 6 6 5" xfId="9617" xr:uid="{7428D8F4-B88B-4DA5-BF9C-A1FFE6199C96}"/>
    <cellStyle name="Comma 3 2 2 6 6 6" xfId="7101" xr:uid="{1D70F9EB-52CA-44A3-A962-5E9F38FDE969}"/>
    <cellStyle name="Comma 3 2 2 6 6 7" xfId="4707" xr:uid="{BADA7C81-C219-4D87-BBEB-CB557E478BAE}"/>
    <cellStyle name="Comma 3 2 2 6 7" xfId="1500" xr:uid="{00000000-0005-0000-0000-0000DB050000}"/>
    <cellStyle name="Comma 3 2 2 6 7 2" xfId="1501" xr:uid="{00000000-0005-0000-0000-0000DC050000}"/>
    <cellStyle name="Comma 3 2 2 6 7 2 2" xfId="16701" xr:uid="{9C5D5F4A-59A8-4BD3-A607-F7DC3C1F8F08}"/>
    <cellStyle name="Comma 3 2 2 6 7 2 3" xfId="14109" xr:uid="{41CB4187-F5AF-4A56-AE19-25DCFA04E814}"/>
    <cellStyle name="Comma 3 2 2 6 7 2 4" xfId="7103" xr:uid="{D5275E81-9275-4CC3-9E34-B726670418C3}"/>
    <cellStyle name="Comma 3 2 2 6 7 3" xfId="16700" xr:uid="{B5520491-1448-468B-8ACC-33231DE3E71A}"/>
    <cellStyle name="Comma 3 2 2 6 7 4" xfId="14108" xr:uid="{4549AB50-8C20-4C0A-90DF-70F4F619C5F9}"/>
    <cellStyle name="Comma 3 2 2 6 7 5" xfId="11755" xr:uid="{944A3D49-2E89-472A-90A2-55142DCE6BAC}"/>
    <cellStyle name="Comma 3 2 2 6 7 6" xfId="9618" xr:uid="{3FE7BF55-ED8E-4BF1-A70E-CFC23C8EEA9F}"/>
    <cellStyle name="Comma 3 2 2 6 7 7" xfId="7102" xr:uid="{E41FD817-4FF7-4492-8758-982BA88C4095}"/>
    <cellStyle name="Comma 3 2 2 6 7 8" xfId="4708" xr:uid="{68A4EE02-D930-4547-9BCD-C20A81E483F6}"/>
    <cellStyle name="Comma 3 2 2 6 8" xfId="16693" xr:uid="{789BC3B4-79E7-4687-84A6-1BDD934F8B6C}"/>
    <cellStyle name="Comma 3 2 2 6 9" xfId="14101" xr:uid="{8DF3FF19-5F57-4A12-A727-4315CECB1C7C}"/>
    <cellStyle name="Comma 3 2 2 7" xfId="1502" xr:uid="{00000000-0005-0000-0000-0000DD050000}"/>
    <cellStyle name="Comma 3 2 2 7 2" xfId="1503" xr:uid="{00000000-0005-0000-0000-0000DE050000}"/>
    <cellStyle name="Comma 3 2 2 7 2 2" xfId="7106" xr:uid="{A6804DAC-66AA-48C5-AFE0-7DA3A1F1E009}"/>
    <cellStyle name="Comma 3 2 2 7 2 2 2" xfId="16703" xr:uid="{187BF3F9-EBFC-497F-AFA7-A3F86F20F608}"/>
    <cellStyle name="Comma 3 2 2 7 2 3" xfId="14111" xr:uid="{AA9C3FDA-47F8-42C6-947B-FC5634AAA824}"/>
    <cellStyle name="Comma 3 2 2 7 2 4" xfId="9620" xr:uid="{911EFC85-D9E5-4F24-88DC-7C3B79AA8BDD}"/>
    <cellStyle name="Comma 3 2 2 7 2 5" xfId="7105" xr:uid="{C2339BDB-A324-45F5-8F78-489F63CDE807}"/>
    <cellStyle name="Comma 3 2 2 7 2 6" xfId="4710" xr:uid="{62C24CDC-4C30-43C9-8408-7F520DEF6460}"/>
    <cellStyle name="Comma 3 2 2 7 3" xfId="1504" xr:uid="{00000000-0005-0000-0000-0000DF050000}"/>
    <cellStyle name="Comma 3 2 2 7 3 2" xfId="16702" xr:uid="{4451A80D-5C65-43F3-8C20-55984B034B82}"/>
    <cellStyle name="Comma 3 2 2 7 3 3" xfId="7107" xr:uid="{14BA3E71-C658-4EF5-80B6-6DB05639A753}"/>
    <cellStyle name="Comma 3 2 2 7 4" xfId="14110" xr:uid="{1C8808FB-464D-4D89-87AA-7E90E41E75B2}"/>
    <cellStyle name="Comma 3 2 2 7 5" xfId="11756" xr:uid="{8C6F03D7-9D02-4568-B53B-C80BEF036E5A}"/>
    <cellStyle name="Comma 3 2 2 7 6" xfId="9619" xr:uid="{FA525EFD-4467-4932-818E-2BF95C9C9C29}"/>
    <cellStyle name="Comma 3 2 2 7 7" xfId="7104" xr:uid="{6CFE1447-6E07-49A2-A3A2-ABCDC704672D}"/>
    <cellStyle name="Comma 3 2 2 7 8" xfId="4709" xr:uid="{4E8EA418-26B2-416B-A955-556DE558B92B}"/>
    <cellStyle name="Comma 3 2 2 8" xfId="1505" xr:uid="{00000000-0005-0000-0000-0000E0050000}"/>
    <cellStyle name="Comma 3 2 2 8 2" xfId="1506" xr:uid="{00000000-0005-0000-0000-0000E1050000}"/>
    <cellStyle name="Comma 3 2 2 8 2 2" xfId="16705" xr:uid="{14B5C276-4170-4CC7-9391-2630DD7CCA75}"/>
    <cellStyle name="Comma 3 2 2 8 2 3" xfId="14113" xr:uid="{212A565D-5BF7-46C3-A974-AA3DD7A07F62}"/>
    <cellStyle name="Comma 3 2 2 8 2 4" xfId="7109" xr:uid="{4E4DBC36-DA2B-4171-ABA4-A2E045BAEB25}"/>
    <cellStyle name="Comma 3 2 2 8 3" xfId="16704" xr:uid="{35289C9B-C572-4820-BEF9-A5E9935688CA}"/>
    <cellStyle name="Comma 3 2 2 8 4" xfId="14112" xr:uid="{26B7B35F-8A17-420E-B1AC-4AF3D418F912}"/>
    <cellStyle name="Comma 3 2 2 8 5" xfId="11757" xr:uid="{D81C1155-E42F-406A-B7E0-B2D945695D60}"/>
    <cellStyle name="Comma 3 2 2 8 6" xfId="9621" xr:uid="{91D71955-E3AB-4ECF-BE0C-5E744A067CF4}"/>
    <cellStyle name="Comma 3 2 2 8 7" xfId="7108" xr:uid="{917DCB84-BC59-4C45-9B11-BB349125C71A}"/>
    <cellStyle name="Comma 3 2 2 8 8" xfId="4711" xr:uid="{1B29463C-BDBA-46E0-8E5D-9CE9A52E54B3}"/>
    <cellStyle name="Comma 3 2 2 9" xfId="1507" xr:uid="{00000000-0005-0000-0000-0000E2050000}"/>
    <cellStyle name="Comma 3 2 2 9 2" xfId="7111" xr:uid="{009F7556-28E2-4F8D-80FE-1665FE6D2241}"/>
    <cellStyle name="Comma 3 2 2 9 2 2" xfId="16707" xr:uid="{9BAC4DCC-A0A2-4E37-A265-1D26DDFC4E54}"/>
    <cellStyle name="Comma 3 2 2 9 2 3" xfId="14115" xr:uid="{2FAD33C7-5B07-4175-BB24-E9DBE0D18079}"/>
    <cellStyle name="Comma 3 2 2 9 3" xfId="14116" xr:uid="{BF60E56D-A13C-45DB-A8DA-5427CE27DA01}"/>
    <cellStyle name="Comma 3 2 2 9 4" xfId="16706" xr:uid="{7B0DBF4D-0535-4F6A-98D4-E72318F6D873}"/>
    <cellStyle name="Comma 3 2 2 9 5" xfId="14114" xr:uid="{33E80ECD-1F2F-4116-8028-20853B85B805}"/>
    <cellStyle name="Comma 3 2 2 9 6" xfId="11758" xr:uid="{0CF49D42-DDA9-40E3-A013-BC0641B03A46}"/>
    <cellStyle name="Comma 3 2 2 9 7" xfId="7110" xr:uid="{3E06BBC9-30AB-4135-AF51-E489957A508F}"/>
    <cellStyle name="Comma 3 2 2 9 8" xfId="4712" xr:uid="{B746CD8D-AA81-49B5-B669-8DB73AB856FA}"/>
    <cellStyle name="Comma 3 2 20" xfId="4653" xr:uid="{1323DEEB-18BA-4D72-BE30-33DA3FDE30A8}"/>
    <cellStyle name="Comma 3 2 3" xfId="1508" xr:uid="{00000000-0005-0000-0000-0000E3050000}"/>
    <cellStyle name="Comma 3 2 3 2" xfId="16708" xr:uid="{1AAB28E1-2E47-49F6-A967-9B9A3F656A78}"/>
    <cellStyle name="Comma 3 2 3 3" xfId="14117" xr:uid="{361B7FEA-EB4F-4F1E-8EBC-B7B82EC793CA}"/>
    <cellStyle name="Comma 3 2 3 4" xfId="11759" xr:uid="{FA24156C-6B84-47AB-93F8-ABF34CF3C026}"/>
    <cellStyle name="Comma 3 2 3 5" xfId="9622" xr:uid="{68E7AACB-9D3E-496D-A6F3-B01CC623852D}"/>
    <cellStyle name="Comma 3 2 3 6" xfId="7112" xr:uid="{428F1463-874B-45FC-878B-A2AB91CDF467}"/>
    <cellStyle name="Comma 3 2 3 7" xfId="4713" xr:uid="{12143D67-95CE-4B8B-80A6-F8C705388BA2}"/>
    <cellStyle name="Comma 3 2 4" xfId="1509" xr:uid="{00000000-0005-0000-0000-0000E4050000}"/>
    <cellStyle name="Comma 3 2 4 10" xfId="16709" xr:uid="{99F7227D-40E0-4EF4-9FD6-173B6BA88531}"/>
    <cellStyle name="Comma 3 2 4 11" xfId="14118" xr:uid="{DEB11551-0AF6-45C4-B680-BB87490281C2}"/>
    <cellStyle name="Comma 3 2 4 12" xfId="11760" xr:uid="{A4C2044F-889C-47CD-9045-CCBB5CEDF6C5}"/>
    <cellStyle name="Comma 3 2 4 13" xfId="9623" xr:uid="{8D03696E-738E-49F0-9AE4-6ECDB2DA5A58}"/>
    <cellStyle name="Comma 3 2 4 14" xfId="7113" xr:uid="{6B354BCE-E35E-4F80-B32B-1C363573B055}"/>
    <cellStyle name="Comma 3 2 4 15" xfId="4714" xr:uid="{1B036E0F-E8F3-40E4-967A-36CC945706B3}"/>
    <cellStyle name="Comma 3 2 4 2" xfId="1510" xr:uid="{00000000-0005-0000-0000-0000E5050000}"/>
    <cellStyle name="Comma 3 2 4 2 2" xfId="1511" xr:uid="{00000000-0005-0000-0000-0000E6050000}"/>
    <cellStyle name="Comma 3 2 4 2 2 2" xfId="1512" xr:uid="{00000000-0005-0000-0000-0000E7050000}"/>
    <cellStyle name="Comma 3 2 4 2 2 2 2" xfId="1513" xr:uid="{00000000-0005-0000-0000-0000E8050000}"/>
    <cellStyle name="Comma 3 2 4 2 2 2 2 2" xfId="16713" xr:uid="{8A04C6A5-5269-4986-AE82-85DEDD546E23}"/>
    <cellStyle name="Comma 3 2 4 2 2 2 2 3" xfId="14122" xr:uid="{9666F90C-8978-4CA2-9826-30EFD03CBF07}"/>
    <cellStyle name="Comma 3 2 4 2 2 2 2 4" xfId="11764" xr:uid="{0E2C43EB-210A-491B-9EED-08B225AF194B}"/>
    <cellStyle name="Comma 3 2 4 2 2 2 2 5" xfId="9627" xr:uid="{2540A7E4-2A05-4988-942D-CDA6AF2F3F6D}"/>
    <cellStyle name="Comma 3 2 4 2 2 2 2 6" xfId="7117" xr:uid="{12283487-34C2-4BD8-8924-74024B7A7CC1}"/>
    <cellStyle name="Comma 3 2 4 2 2 2 2 7" xfId="4718" xr:uid="{E3EDAA96-77E2-43AE-B2F8-E6417E748451}"/>
    <cellStyle name="Comma 3 2 4 2 2 2 3" xfId="16712" xr:uid="{28FDAA08-5A68-43D8-9925-83465DC7062C}"/>
    <cellStyle name="Comma 3 2 4 2 2 2 4" xfId="14121" xr:uid="{77723D82-C08C-4A3A-958F-A54D0F9BD76B}"/>
    <cellStyle name="Comma 3 2 4 2 2 2 5" xfId="11763" xr:uid="{AA7E4420-4502-48F4-B1DF-B5043B305CA2}"/>
    <cellStyle name="Comma 3 2 4 2 2 2 6" xfId="9626" xr:uid="{7CD24F96-60E1-4C19-B8B3-B286BFD059AE}"/>
    <cellStyle name="Comma 3 2 4 2 2 2 7" xfId="7116" xr:uid="{98C1323B-07A5-453D-B53A-AA653A8CCB7E}"/>
    <cellStyle name="Comma 3 2 4 2 2 2 8" xfId="4717" xr:uid="{60B9AAC8-FE5F-4057-B6C7-0545F2741E17}"/>
    <cellStyle name="Comma 3 2 4 2 2 3" xfId="16711" xr:uid="{887606ED-D6DE-4210-8686-CCE0873683D6}"/>
    <cellStyle name="Comma 3 2 4 2 2 4" xfId="14120" xr:uid="{B77D9258-D414-4EFA-B5C3-14955679804B}"/>
    <cellStyle name="Comma 3 2 4 2 2 5" xfId="11762" xr:uid="{16CCB520-AE65-4C90-A11A-39852C00DE8E}"/>
    <cellStyle name="Comma 3 2 4 2 2 6" xfId="9625" xr:uid="{63A51B6B-6598-4580-895F-43AA1B9BECA2}"/>
    <cellStyle name="Comma 3 2 4 2 2 7" xfId="7115" xr:uid="{8D3FA542-316A-41AB-956D-0C1ECEEBE593}"/>
    <cellStyle name="Comma 3 2 4 2 2 8" xfId="4716" xr:uid="{F05D31F8-415E-4168-A5F6-7513137D5F2C}"/>
    <cellStyle name="Comma 3 2 4 2 3" xfId="1514" xr:uid="{00000000-0005-0000-0000-0000E9050000}"/>
    <cellStyle name="Comma 3 2 4 2 3 2" xfId="1515" xr:uid="{00000000-0005-0000-0000-0000EA050000}"/>
    <cellStyle name="Comma 3 2 4 2 3 2 2" xfId="16715" xr:uid="{2905F3B2-011C-4999-87B1-AD86A29F84A7}"/>
    <cellStyle name="Comma 3 2 4 2 3 2 3" xfId="14124" xr:uid="{A257DA66-1A92-4DA1-8279-FF4FFC75E79C}"/>
    <cellStyle name="Comma 3 2 4 2 3 2 4" xfId="11766" xr:uid="{BF7EBE77-4C4C-4859-99BA-166B33E14D0B}"/>
    <cellStyle name="Comma 3 2 4 2 3 2 5" xfId="9629" xr:uid="{D45B9F74-DC12-4EA2-8A57-B1EE6EAB5749}"/>
    <cellStyle name="Comma 3 2 4 2 3 2 6" xfId="7119" xr:uid="{113E88A9-89A1-48BD-A293-62BE30ACC810}"/>
    <cellStyle name="Comma 3 2 4 2 3 2 7" xfId="4720" xr:uid="{50601E1A-2D54-41D0-B9CB-0AA4C3441C58}"/>
    <cellStyle name="Comma 3 2 4 2 3 3" xfId="16714" xr:uid="{F136545F-B268-4022-824A-2F72E4D900E8}"/>
    <cellStyle name="Comma 3 2 4 2 3 4" xfId="14123" xr:uid="{2FA250D2-470C-4558-B335-04A7D6D76BEF}"/>
    <cellStyle name="Comma 3 2 4 2 3 5" xfId="11765" xr:uid="{0149AC00-6F8D-4806-BCD7-753D7E93BBF4}"/>
    <cellStyle name="Comma 3 2 4 2 3 6" xfId="9628" xr:uid="{08716785-E510-44DB-8FAC-F622C0B70FE7}"/>
    <cellStyle name="Comma 3 2 4 2 3 7" xfId="7118" xr:uid="{6979DAE3-E9B3-4E56-8EF7-F22AA5007B7E}"/>
    <cellStyle name="Comma 3 2 4 2 3 8" xfId="4719" xr:uid="{3764F291-C609-4851-97E7-1BF94CC018B4}"/>
    <cellStyle name="Comma 3 2 4 2 4" xfId="16710" xr:uid="{ADECAFD1-C72A-45CF-B891-BB0180240552}"/>
    <cellStyle name="Comma 3 2 4 2 5" xfId="14119" xr:uid="{20226318-8B2F-4B8A-8F7A-408E3B5EC498}"/>
    <cellStyle name="Comma 3 2 4 2 6" xfId="11761" xr:uid="{CB41549B-D62B-4306-9F18-3066D427AC3F}"/>
    <cellStyle name="Comma 3 2 4 2 7" xfId="9624" xr:uid="{33E17358-BC9B-475D-BD62-F91337E2BBA6}"/>
    <cellStyle name="Comma 3 2 4 2 8" xfId="7114" xr:uid="{0A69D703-7A8B-4DE8-932B-8EE67A5123FE}"/>
    <cellStyle name="Comma 3 2 4 2 9" xfId="4715" xr:uid="{E48D05ED-B400-4702-BA37-CD5ED78074F9}"/>
    <cellStyle name="Comma 3 2 4 3" xfId="1516" xr:uid="{00000000-0005-0000-0000-0000EB050000}"/>
    <cellStyle name="Comma 3 2 4 3 10" xfId="7120" xr:uid="{80DEE049-15B4-4509-9BB6-9D77CB3C904C}"/>
    <cellStyle name="Comma 3 2 4 3 11" xfId="4721" xr:uid="{4FCED64E-C2CF-4EA4-A141-582CEBA1AC92}"/>
    <cellStyle name="Comma 3 2 4 3 2" xfId="1517" xr:uid="{00000000-0005-0000-0000-0000EC050000}"/>
    <cellStyle name="Comma 3 2 4 3 2 2" xfId="1518" xr:uid="{00000000-0005-0000-0000-0000ED050000}"/>
    <cellStyle name="Comma 3 2 4 3 2 2 2" xfId="16718" xr:uid="{B4DC3DD4-D5B4-4DD7-90DB-9EF55221541B}"/>
    <cellStyle name="Comma 3 2 4 3 2 2 3" xfId="14127" xr:uid="{3B40244E-F433-4A54-B772-43B176B6E82B}"/>
    <cellStyle name="Comma 3 2 4 3 2 2 4" xfId="11769" xr:uid="{8A036098-02D3-4E6D-918E-FAF3AF779B75}"/>
    <cellStyle name="Comma 3 2 4 3 2 2 5" xfId="9632" xr:uid="{CB27CA7E-610C-4C52-83D1-6ED40914517C}"/>
    <cellStyle name="Comma 3 2 4 3 2 2 6" xfId="7122" xr:uid="{D122165A-B546-436E-B578-71432F73CDF7}"/>
    <cellStyle name="Comma 3 2 4 3 2 2 7" xfId="4723" xr:uid="{41AF322F-2FC8-4ED8-8712-D741F118616A}"/>
    <cellStyle name="Comma 3 2 4 3 2 3" xfId="1519" xr:uid="{00000000-0005-0000-0000-0000EE050000}"/>
    <cellStyle name="Comma 3 2 4 3 2 3 2" xfId="16719" xr:uid="{9E8E4848-15C6-43BC-AEAE-B12FEF25D889}"/>
    <cellStyle name="Comma 3 2 4 3 2 3 3" xfId="14128" xr:uid="{21F6632A-D3CE-4363-BED2-3AB79FF74F95}"/>
    <cellStyle name="Comma 3 2 4 3 2 3 4" xfId="11770" xr:uid="{10D6D0EA-5617-48B9-8B26-372856876047}"/>
    <cellStyle name="Comma 3 2 4 3 2 3 5" xfId="9633" xr:uid="{9B2E8FBC-B8D4-4EC8-B85D-A795DE0968C7}"/>
    <cellStyle name="Comma 3 2 4 3 2 3 6" xfId="7123" xr:uid="{18C4DD66-6867-4B88-AD98-31403DDFF39C}"/>
    <cellStyle name="Comma 3 2 4 3 2 3 7" xfId="4724" xr:uid="{5493CC88-AA3D-4914-B9A4-4E29C16D5EE1}"/>
    <cellStyle name="Comma 3 2 4 3 2 4" xfId="16717" xr:uid="{B6CAB0AA-A5B8-4BCF-B26E-7955A441B7F8}"/>
    <cellStyle name="Comma 3 2 4 3 2 5" xfId="14126" xr:uid="{890C83D5-D8EC-414D-A498-6D9E83EE0E5C}"/>
    <cellStyle name="Comma 3 2 4 3 2 6" xfId="11768" xr:uid="{10081BB2-7BB0-471E-8534-BC084E7208F9}"/>
    <cellStyle name="Comma 3 2 4 3 2 7" xfId="9631" xr:uid="{244CD4CB-AE0E-4F4D-9F08-152314874B8A}"/>
    <cellStyle name="Comma 3 2 4 3 2 8" xfId="7121" xr:uid="{AEF343FB-6AA5-4349-87B7-B30458142B5C}"/>
    <cellStyle name="Comma 3 2 4 3 2 9" xfId="4722" xr:uid="{C9B591D4-B777-4DAD-BEB1-C4338E5513C5}"/>
    <cellStyle name="Comma 3 2 4 3 3" xfId="1520" xr:uid="{00000000-0005-0000-0000-0000EF050000}"/>
    <cellStyle name="Comma 3 2 4 3 3 2" xfId="16720" xr:uid="{9AB1BD56-3190-4814-8A22-7880D7A9F422}"/>
    <cellStyle name="Comma 3 2 4 3 3 3" xfId="14129" xr:uid="{83EA6CE2-60E5-42A1-8DE9-F5F01145428F}"/>
    <cellStyle name="Comma 3 2 4 3 3 4" xfId="11771" xr:uid="{8FA7F6B1-902C-4C76-A8A9-F123F28A642D}"/>
    <cellStyle name="Comma 3 2 4 3 3 5" xfId="9634" xr:uid="{36444290-D4A3-4EB3-BE66-07D561718A82}"/>
    <cellStyle name="Comma 3 2 4 3 3 6" xfId="7124" xr:uid="{77F8D907-8D64-4156-8225-5DBC87DC22E1}"/>
    <cellStyle name="Comma 3 2 4 3 3 7" xfId="4725" xr:uid="{4A7CEBA0-5873-4043-AA70-97F64CC5814E}"/>
    <cellStyle name="Comma 3 2 4 3 4" xfId="1521" xr:uid="{00000000-0005-0000-0000-0000F0050000}"/>
    <cellStyle name="Comma 3 2 4 3 4 2" xfId="1522" xr:uid="{00000000-0005-0000-0000-0000F1050000}"/>
    <cellStyle name="Comma 3 2 4 3 4 2 2" xfId="16722" xr:uid="{8CC88C64-83EA-4BA8-8694-B795118EAEA9}"/>
    <cellStyle name="Comma 3 2 4 3 4 2 3" xfId="14131" xr:uid="{73F5D5D9-B2C4-466B-A34D-AE38BE640502}"/>
    <cellStyle name="Comma 3 2 4 3 4 2 4" xfId="9636" xr:uid="{55379A58-3F65-4A03-8959-0C0640F05785}"/>
    <cellStyle name="Comma 3 2 4 3 4 2 5" xfId="7126" xr:uid="{E27A3827-A516-405F-94BC-19D078CDAFBB}"/>
    <cellStyle name="Comma 3 2 4 3 4 3" xfId="16721" xr:uid="{64C4BF98-2A8F-4E64-84EB-F5A07599CE23}"/>
    <cellStyle name="Comma 3 2 4 3 4 4" xfId="14130" xr:uid="{11A3DEE2-4E98-4840-A3DE-9C31EA164C87}"/>
    <cellStyle name="Comma 3 2 4 3 4 5" xfId="11772" xr:uid="{EA132AC8-3132-4B32-B560-3F799E5B0D2A}"/>
    <cellStyle name="Comma 3 2 4 3 4 6" xfId="9635" xr:uid="{34C38694-2FB4-4E40-8A8B-2EF9C4BC5E8D}"/>
    <cellStyle name="Comma 3 2 4 3 4 7" xfId="7125" xr:uid="{4AC589A6-1241-4EEF-BE3A-AE0DCC40D208}"/>
    <cellStyle name="Comma 3 2 4 3 4 8" xfId="4726" xr:uid="{AC2BAAAA-4548-4615-AE7E-D292D5998434}"/>
    <cellStyle name="Comma 3 2 4 3 5" xfId="1523" xr:uid="{00000000-0005-0000-0000-0000F2050000}"/>
    <cellStyle name="Comma 3 2 4 3 5 2" xfId="1524" xr:uid="{00000000-0005-0000-0000-0000F3050000}"/>
    <cellStyle name="Comma 3 2 4 3 5 2 2" xfId="16724" xr:uid="{F578F722-FD0D-4838-A445-29A103C57FBE}"/>
    <cellStyle name="Comma 3 2 4 3 5 2 3" xfId="14133" xr:uid="{ADB35716-57E0-4FD0-95A7-94E5ED73AB39}"/>
    <cellStyle name="Comma 3 2 4 3 5 2 4" xfId="7128" xr:uid="{F57AE46C-5A19-4C76-A385-08E1EA27DADD}"/>
    <cellStyle name="Comma 3 2 4 3 5 3" xfId="16723" xr:uid="{9596711B-0893-4AFA-A29E-79D738F6BF61}"/>
    <cellStyle name="Comma 3 2 4 3 5 4" xfId="14132" xr:uid="{4312B703-544A-4275-9A4E-3D3054EF90B0}"/>
    <cellStyle name="Comma 3 2 4 3 5 5" xfId="11773" xr:uid="{F196FBB2-82CC-497F-948A-C8A83948D477}"/>
    <cellStyle name="Comma 3 2 4 3 5 6" xfId="9637" xr:uid="{E1E017FC-47E6-46AC-AC04-4B3C181B18BB}"/>
    <cellStyle name="Comma 3 2 4 3 5 7" xfId="7127" xr:uid="{0761FD82-B78A-4C05-A424-9F658A634131}"/>
    <cellStyle name="Comma 3 2 4 3 5 8" xfId="4727" xr:uid="{8258B000-6898-4EF4-8933-F717EBC32E30}"/>
    <cellStyle name="Comma 3 2 4 3 6" xfId="16716" xr:uid="{ECDE2B49-A20F-41AA-9849-FFBDAB85C256}"/>
    <cellStyle name="Comma 3 2 4 3 7" xfId="14125" xr:uid="{2975258B-F105-49FD-80DD-45CB1C7C9BB7}"/>
    <cellStyle name="Comma 3 2 4 3 8" xfId="11767" xr:uid="{D9503808-3972-49D6-A2F6-59EE348B7866}"/>
    <cellStyle name="Comma 3 2 4 3 9" xfId="9630" xr:uid="{AB0F4E20-1218-481B-A8FD-19AB8AC51792}"/>
    <cellStyle name="Comma 3 2 4 4" xfId="1525" xr:uid="{00000000-0005-0000-0000-0000F4050000}"/>
    <cellStyle name="Comma 3 2 4 4 2" xfId="16725" xr:uid="{B9D09085-F4AA-4632-837D-73F680E642ED}"/>
    <cellStyle name="Comma 3 2 4 4 3" xfId="14134" xr:uid="{02E01175-CF56-4F20-B6EB-7649DD369B0A}"/>
    <cellStyle name="Comma 3 2 4 4 4" xfId="11774" xr:uid="{02B2E0F3-EA7F-4C43-B894-489F1902B708}"/>
    <cellStyle name="Comma 3 2 4 4 5" xfId="9638" xr:uid="{BE723FB2-501C-46B1-8136-92254647DEF0}"/>
    <cellStyle name="Comma 3 2 4 4 6" xfId="7129" xr:uid="{05789858-2D86-4B52-85F1-09F8B52F67BB}"/>
    <cellStyle name="Comma 3 2 4 4 7" xfId="4728" xr:uid="{1DC98158-0137-407B-A067-F8755789B6DC}"/>
    <cellStyle name="Comma 3 2 4 5" xfId="1526" xr:uid="{00000000-0005-0000-0000-0000F5050000}"/>
    <cellStyle name="Comma 3 2 4 5 2" xfId="1527" xr:uid="{00000000-0005-0000-0000-0000F6050000}"/>
    <cellStyle name="Comma 3 2 4 5 2 2" xfId="7132" xr:uid="{6171F202-04A1-431F-9A77-C1C082F3E653}"/>
    <cellStyle name="Comma 3 2 4 5 2 2 2" xfId="16727" xr:uid="{863D97F3-C78F-4FCD-B330-76C92C328A3A}"/>
    <cellStyle name="Comma 3 2 4 5 2 3" xfId="14136" xr:uid="{0A7BB805-B6BA-41D8-B349-193C328E6930}"/>
    <cellStyle name="Comma 3 2 4 5 2 4" xfId="9640" xr:uid="{EC050CE3-1070-46C0-BEDD-628B93B99334}"/>
    <cellStyle name="Comma 3 2 4 5 2 5" xfId="7131" xr:uid="{FFF819FB-0364-408F-B8D4-DEC35A436931}"/>
    <cellStyle name="Comma 3 2 4 5 2 6" xfId="4730" xr:uid="{3575908F-9258-42BD-8595-8B9A440654E8}"/>
    <cellStyle name="Comma 3 2 4 5 3" xfId="1528" xr:uid="{00000000-0005-0000-0000-0000F7050000}"/>
    <cellStyle name="Comma 3 2 4 5 3 2" xfId="16726" xr:uid="{B68D3B8E-DA88-4657-A712-1BDB96FB311B}"/>
    <cellStyle name="Comma 3 2 4 5 3 3" xfId="7133" xr:uid="{68B2C2E1-9B6E-4FB3-ADC3-2C193999EFF3}"/>
    <cellStyle name="Comma 3 2 4 5 4" xfId="14135" xr:uid="{9EE352D9-B53A-43F2-989D-C87AB2C19661}"/>
    <cellStyle name="Comma 3 2 4 5 5" xfId="11775" xr:uid="{CD8CBCF6-5C94-46C0-A1D7-1F4F3581FFFB}"/>
    <cellStyle name="Comma 3 2 4 5 6" xfId="9639" xr:uid="{76928B8A-6E28-4E8F-810F-C015B4346DE7}"/>
    <cellStyle name="Comma 3 2 4 5 7" xfId="7130" xr:uid="{A2DFACFD-DA22-4FC8-94EE-BA0E42BFEEC6}"/>
    <cellStyle name="Comma 3 2 4 5 8" xfId="4729" xr:uid="{FE6F18EB-6015-4519-9194-8E6D1ABFC6AA}"/>
    <cellStyle name="Comma 3 2 4 6" xfId="1529" xr:uid="{00000000-0005-0000-0000-0000F8050000}"/>
    <cellStyle name="Comma 3 2 4 6 2" xfId="1530" xr:uid="{00000000-0005-0000-0000-0000F9050000}"/>
    <cellStyle name="Comma 3 2 4 6 2 2" xfId="16729" xr:uid="{6F02B2D6-089A-4276-8DB9-97C138FBDA60}"/>
    <cellStyle name="Comma 3 2 4 6 2 3" xfId="14138" xr:uid="{F472DBAA-6AC6-449A-A562-340CD37B9A23}"/>
    <cellStyle name="Comma 3 2 4 6 2 4" xfId="7135" xr:uid="{D2A7C4EA-7703-4645-A320-CDE2F0E39731}"/>
    <cellStyle name="Comma 3 2 4 6 3" xfId="16728" xr:uid="{FF7834D7-C8DE-4C00-AA75-830D7F371B4A}"/>
    <cellStyle name="Comma 3 2 4 6 4" xfId="14137" xr:uid="{88292DB1-DC97-48CA-BBE7-9873C5CF570E}"/>
    <cellStyle name="Comma 3 2 4 6 5" xfId="11776" xr:uid="{E759350E-6284-4B29-9859-FFBD58F371E5}"/>
    <cellStyle name="Comma 3 2 4 6 6" xfId="9641" xr:uid="{618DBFCC-FB76-4F4E-BBC2-FDB7355C8F0B}"/>
    <cellStyle name="Comma 3 2 4 6 7" xfId="7134" xr:uid="{B88E6273-495D-4CF6-A49C-40A7B4B4D74F}"/>
    <cellStyle name="Comma 3 2 4 6 8" xfId="4731" xr:uid="{CDA49AAB-7C45-44A3-86FF-57F32D4FEB14}"/>
    <cellStyle name="Comma 3 2 4 7" xfId="1531" xr:uid="{00000000-0005-0000-0000-0000FA050000}"/>
    <cellStyle name="Comma 3 2 4 7 2" xfId="7137" xr:uid="{7F5016F3-FCD4-4CF8-92FE-371680AE22AC}"/>
    <cellStyle name="Comma 3 2 4 7 2 2" xfId="16731" xr:uid="{A9066CC7-EB61-4E30-BD41-63AFE247EA49}"/>
    <cellStyle name="Comma 3 2 4 7 2 3" xfId="14140" xr:uid="{9BE82CFE-283A-4D00-A902-2A1E2671E479}"/>
    <cellStyle name="Comma 3 2 4 7 3" xfId="14141" xr:uid="{8285F5FA-0A7A-4D7D-A3E9-B2E2849A9C4B}"/>
    <cellStyle name="Comma 3 2 4 7 4" xfId="16730" xr:uid="{51D9AB73-793D-452C-B8A2-166C27BF266F}"/>
    <cellStyle name="Comma 3 2 4 7 5" xfId="14139" xr:uid="{E97F7F1F-FD31-452A-A4D2-07391867D524}"/>
    <cellStyle name="Comma 3 2 4 7 6" xfId="11777" xr:uid="{C2EABB19-8417-4A72-B18A-48BD65F3DB27}"/>
    <cellStyle name="Comma 3 2 4 7 7" xfId="7136" xr:uid="{4563A957-F103-40AE-8D01-50985A080246}"/>
    <cellStyle name="Comma 3 2 4 7 8" xfId="4732" xr:uid="{632E19B6-CB5E-4A40-BDC0-73ABDD87C316}"/>
    <cellStyle name="Comma 3 2 4 8" xfId="1532" xr:uid="{00000000-0005-0000-0000-0000FB050000}"/>
    <cellStyle name="Comma 3 2 4 8 2" xfId="16732" xr:uid="{9C32BDD0-D758-45BE-BA83-18EA453E3D89}"/>
    <cellStyle name="Comma 3 2 4 8 3" xfId="4733" xr:uid="{91EDBBDF-B24E-4DA3-B647-245E7F659768}"/>
    <cellStyle name="Comma 3 2 4 9" xfId="16733" xr:uid="{19AB43FB-8524-44A9-B0B8-453FB172D0BB}"/>
    <cellStyle name="Comma 3 2 5" xfId="1533" xr:uid="{00000000-0005-0000-0000-0000FC050000}"/>
    <cellStyle name="Comma 3 2 5 10" xfId="16734" xr:uid="{587D9923-5E38-4CBD-95F3-828D786E8DE9}"/>
    <cellStyle name="Comma 3 2 5 11" xfId="14142" xr:uid="{C360E72F-5274-4804-AC98-64C685CEDDE8}"/>
    <cellStyle name="Comma 3 2 5 12" xfId="11778" xr:uid="{C0EF6525-6928-4B2A-8666-9B5EBED0FC8D}"/>
    <cellStyle name="Comma 3 2 5 13" xfId="9642" xr:uid="{178E0FCF-3986-4AE9-815C-572C5DF1E510}"/>
    <cellStyle name="Comma 3 2 5 14" xfId="7138" xr:uid="{803CFDC6-02DB-4A1A-807A-45BA3717F9E3}"/>
    <cellStyle name="Comma 3 2 5 15" xfId="4734" xr:uid="{1F58247F-17C4-40FE-90F3-147D40E77E05}"/>
    <cellStyle name="Comma 3 2 5 2" xfId="1534" xr:uid="{00000000-0005-0000-0000-0000FD050000}"/>
    <cellStyle name="Comma 3 2 5 2 2" xfId="1535" xr:uid="{00000000-0005-0000-0000-0000FE050000}"/>
    <cellStyle name="Comma 3 2 5 2 2 2" xfId="1536" xr:uid="{00000000-0005-0000-0000-0000FF050000}"/>
    <cellStyle name="Comma 3 2 5 2 2 2 2" xfId="1537" xr:uid="{00000000-0005-0000-0000-000000060000}"/>
    <cellStyle name="Comma 3 2 5 2 2 2 2 2" xfId="16738" xr:uid="{8CC475AB-38AE-4C31-8B87-D7998FA3ACE8}"/>
    <cellStyle name="Comma 3 2 5 2 2 2 2 3" xfId="14146" xr:uid="{16D3B828-F2ED-46E7-826E-13A11B356642}"/>
    <cellStyle name="Comma 3 2 5 2 2 2 2 4" xfId="11782" xr:uid="{C759F2B5-3ACD-4EF7-9024-9CB3C87B2C53}"/>
    <cellStyle name="Comma 3 2 5 2 2 2 2 5" xfId="9646" xr:uid="{D72D8990-6865-4862-BCCE-15F282EBA8AC}"/>
    <cellStyle name="Comma 3 2 5 2 2 2 2 6" xfId="7142" xr:uid="{C0638AAA-1220-4E69-B496-7A4DFE2C2F38}"/>
    <cellStyle name="Comma 3 2 5 2 2 2 2 7" xfId="4738" xr:uid="{E1D40CFC-F94B-44E4-92C3-C92BC7864FB7}"/>
    <cellStyle name="Comma 3 2 5 2 2 2 3" xfId="16737" xr:uid="{1D3C6A10-E9B5-4D3E-BC32-110FD069F767}"/>
    <cellStyle name="Comma 3 2 5 2 2 2 4" xfId="14145" xr:uid="{57DAD852-2A92-413A-A7CF-4C333270A881}"/>
    <cellStyle name="Comma 3 2 5 2 2 2 5" xfId="11781" xr:uid="{1E138489-A525-47F2-B7A7-DD9273AD842E}"/>
    <cellStyle name="Comma 3 2 5 2 2 2 6" xfId="9645" xr:uid="{03C99986-3B4E-4F47-8BD7-443C89876FF3}"/>
    <cellStyle name="Comma 3 2 5 2 2 2 7" xfId="7141" xr:uid="{653EC1B3-D9BA-47B4-AA23-3F4D15AE2C84}"/>
    <cellStyle name="Comma 3 2 5 2 2 2 8" xfId="4737" xr:uid="{7E941CDF-A986-456E-82D2-DC00369BBBBE}"/>
    <cellStyle name="Comma 3 2 5 2 2 3" xfId="16736" xr:uid="{8A3B401D-2CD1-48BE-86AF-BB4191B74E5A}"/>
    <cellStyle name="Comma 3 2 5 2 2 4" xfId="14144" xr:uid="{9E84EC46-235C-4FAE-A9EE-9B125BFFBFDF}"/>
    <cellStyle name="Comma 3 2 5 2 2 5" xfId="11780" xr:uid="{538C4BD1-0C9A-44FC-A098-72B3DB9932AE}"/>
    <cellStyle name="Comma 3 2 5 2 2 6" xfId="9644" xr:uid="{0E4B8489-C3DB-4186-849F-8B63E70F28E8}"/>
    <cellStyle name="Comma 3 2 5 2 2 7" xfId="7140" xr:uid="{73AB1872-5AE1-4336-B9EE-F03EDB5245EC}"/>
    <cellStyle name="Comma 3 2 5 2 2 8" xfId="4736" xr:uid="{6F1DE855-2221-48D4-A7A6-5477542ACF8E}"/>
    <cellStyle name="Comma 3 2 5 2 3" xfId="1538" xr:uid="{00000000-0005-0000-0000-000001060000}"/>
    <cellStyle name="Comma 3 2 5 2 3 2" xfId="1539" xr:uid="{00000000-0005-0000-0000-000002060000}"/>
    <cellStyle name="Comma 3 2 5 2 3 2 2" xfId="16740" xr:uid="{E7EC9EA0-5286-4607-85C9-4D9518E4C4A6}"/>
    <cellStyle name="Comma 3 2 5 2 3 2 3" xfId="14148" xr:uid="{6AA38972-5265-4FAC-A7DA-C6C539C3B400}"/>
    <cellStyle name="Comma 3 2 5 2 3 2 4" xfId="11784" xr:uid="{C6F1AC95-F328-4CB6-9EFF-BECFF559CB22}"/>
    <cellStyle name="Comma 3 2 5 2 3 2 5" xfId="9648" xr:uid="{A5442556-E421-4EAC-94F7-4F9D8400D3C3}"/>
    <cellStyle name="Comma 3 2 5 2 3 2 6" xfId="7144" xr:uid="{03BE0FED-FC93-4681-96D3-3731ED56C49C}"/>
    <cellStyle name="Comma 3 2 5 2 3 2 7" xfId="4740" xr:uid="{6DA919AD-4682-47A6-98FB-10D1455B5FC0}"/>
    <cellStyle name="Comma 3 2 5 2 3 3" xfId="16739" xr:uid="{34C39C0E-4CD5-4E58-B41C-54EBE0B335E4}"/>
    <cellStyle name="Comma 3 2 5 2 3 4" xfId="14147" xr:uid="{DC9DB5AA-5833-4E7F-A1AD-F2562C329FB9}"/>
    <cellStyle name="Comma 3 2 5 2 3 5" xfId="11783" xr:uid="{EB37A539-DC74-408A-8FFB-544E390CD677}"/>
    <cellStyle name="Comma 3 2 5 2 3 6" xfId="9647" xr:uid="{B60D155F-0403-431F-9DA3-75EEF8BB8C8E}"/>
    <cellStyle name="Comma 3 2 5 2 3 7" xfId="7143" xr:uid="{02805A09-CCA8-400B-8C12-E83B0A4378FD}"/>
    <cellStyle name="Comma 3 2 5 2 3 8" xfId="4739" xr:uid="{41C161CA-5677-474F-88E5-4E2C73BB28CD}"/>
    <cellStyle name="Comma 3 2 5 2 4" xfId="16735" xr:uid="{F4123428-528C-4171-8B60-B2CA4F6DDE1A}"/>
    <cellStyle name="Comma 3 2 5 2 5" xfId="14143" xr:uid="{C4F7C55E-AD93-4862-9DE3-CB48467F3C40}"/>
    <cellStyle name="Comma 3 2 5 2 6" xfId="11779" xr:uid="{A0D69BFD-1C48-4BC2-B421-DEBAD870E968}"/>
    <cellStyle name="Comma 3 2 5 2 7" xfId="9643" xr:uid="{0A51C594-A167-4EB4-8726-A802328B3CE7}"/>
    <cellStyle name="Comma 3 2 5 2 8" xfId="7139" xr:uid="{A9BBB5DB-B63A-4C5E-B773-52B44D167BC0}"/>
    <cellStyle name="Comma 3 2 5 2 9" xfId="4735" xr:uid="{4C1938BE-1BEE-4761-A280-7CB9C82556FB}"/>
    <cellStyle name="Comma 3 2 5 3" xfId="1540" xr:uid="{00000000-0005-0000-0000-000003060000}"/>
    <cellStyle name="Comma 3 2 5 3 10" xfId="7145" xr:uid="{A46EBDCA-CA96-447B-A5FB-473534870B87}"/>
    <cellStyle name="Comma 3 2 5 3 11" xfId="4741" xr:uid="{5212044F-8FD1-4E6A-AEE8-ED8203EA1A6E}"/>
    <cellStyle name="Comma 3 2 5 3 2" xfId="1541" xr:uid="{00000000-0005-0000-0000-000004060000}"/>
    <cellStyle name="Comma 3 2 5 3 2 2" xfId="1542" xr:uid="{00000000-0005-0000-0000-000005060000}"/>
    <cellStyle name="Comma 3 2 5 3 2 2 2" xfId="16743" xr:uid="{2FFB7CE8-7BA1-426F-A7B0-01B0FED20EB4}"/>
    <cellStyle name="Comma 3 2 5 3 2 2 3" xfId="14151" xr:uid="{BAEFD64F-FA53-445C-AA91-F33CA7A60B4A}"/>
    <cellStyle name="Comma 3 2 5 3 2 2 4" xfId="11787" xr:uid="{43CD17B8-D578-433E-8EF9-71D033AC456D}"/>
    <cellStyle name="Comma 3 2 5 3 2 2 5" xfId="9651" xr:uid="{D5899210-3C8D-42D8-AE5A-F435F541D3F1}"/>
    <cellStyle name="Comma 3 2 5 3 2 2 6" xfId="7147" xr:uid="{E8542EFC-4B25-4568-8980-3934B53B7108}"/>
    <cellStyle name="Comma 3 2 5 3 2 2 7" xfId="4743" xr:uid="{A223CE24-0E26-431E-9C1D-CD3D3C44199B}"/>
    <cellStyle name="Comma 3 2 5 3 2 3" xfId="1543" xr:uid="{00000000-0005-0000-0000-000006060000}"/>
    <cellStyle name="Comma 3 2 5 3 2 3 2" xfId="16744" xr:uid="{5FE04E4C-9D5B-49D7-9626-BC5F2677EFE5}"/>
    <cellStyle name="Comma 3 2 5 3 2 3 3" xfId="14152" xr:uid="{4B1F8F8B-D93D-4DAE-A5C6-9D3ED4267D87}"/>
    <cellStyle name="Comma 3 2 5 3 2 3 4" xfId="11788" xr:uid="{592A60AA-1014-468C-9978-C293F2B0B82F}"/>
    <cellStyle name="Comma 3 2 5 3 2 3 5" xfId="9652" xr:uid="{D47ED5DD-C1E9-4225-BE48-E6FE42599D5A}"/>
    <cellStyle name="Comma 3 2 5 3 2 3 6" xfId="7148" xr:uid="{0926C412-1C71-42DF-829A-0F7586AE9311}"/>
    <cellStyle name="Comma 3 2 5 3 2 3 7" xfId="4744" xr:uid="{71934D13-BD69-4FA0-A843-DE84ECC25958}"/>
    <cellStyle name="Comma 3 2 5 3 2 4" xfId="16742" xr:uid="{EF393BFE-FA10-42AB-A54D-EAD6CAE05B5E}"/>
    <cellStyle name="Comma 3 2 5 3 2 5" xfId="14150" xr:uid="{85889573-BA23-4ABE-A308-B7CBD66C4587}"/>
    <cellStyle name="Comma 3 2 5 3 2 6" xfId="11786" xr:uid="{9479B392-3514-4896-8AE8-DB399D96D6BE}"/>
    <cellStyle name="Comma 3 2 5 3 2 7" xfId="9650" xr:uid="{0F195BE5-2DE4-4606-AFFC-9B632EADAF8A}"/>
    <cellStyle name="Comma 3 2 5 3 2 8" xfId="7146" xr:uid="{0B79128E-2F95-44E8-89B7-93EA72EDA0F5}"/>
    <cellStyle name="Comma 3 2 5 3 2 9" xfId="4742" xr:uid="{AA10B8C6-6AA1-458E-A551-1C35EB993BC9}"/>
    <cellStyle name="Comma 3 2 5 3 3" xfId="1544" xr:uid="{00000000-0005-0000-0000-000007060000}"/>
    <cellStyle name="Comma 3 2 5 3 3 2" xfId="16745" xr:uid="{CB7C0D96-85D1-4866-AACF-CC79E54C7BF9}"/>
    <cellStyle name="Comma 3 2 5 3 3 3" xfId="14153" xr:uid="{91503C36-D3BC-4D2E-A7E6-BD1A7A7CCF57}"/>
    <cellStyle name="Comma 3 2 5 3 3 4" xfId="11789" xr:uid="{7A1E2CC3-2669-400F-9414-C6935BC0867F}"/>
    <cellStyle name="Comma 3 2 5 3 3 5" xfId="9653" xr:uid="{5A342CEA-BEA4-4601-818B-BC7D536684B4}"/>
    <cellStyle name="Comma 3 2 5 3 3 6" xfId="7149" xr:uid="{05FE99E9-8F81-4B20-B907-B301741786A1}"/>
    <cellStyle name="Comma 3 2 5 3 3 7" xfId="4745" xr:uid="{0266FC90-C3ED-448B-A127-6983B4BD2855}"/>
    <cellStyle name="Comma 3 2 5 3 4" xfId="1545" xr:uid="{00000000-0005-0000-0000-000008060000}"/>
    <cellStyle name="Comma 3 2 5 3 4 2" xfId="1546" xr:uid="{00000000-0005-0000-0000-000009060000}"/>
    <cellStyle name="Comma 3 2 5 3 4 2 2" xfId="16747" xr:uid="{06100777-A223-4CD2-9FBE-F90AA1B9C871}"/>
    <cellStyle name="Comma 3 2 5 3 4 2 3" xfId="14155" xr:uid="{8870D515-6676-46B3-AE7C-FD42E174E01C}"/>
    <cellStyle name="Comma 3 2 5 3 4 2 4" xfId="9655" xr:uid="{64E7D3EF-52C8-4F64-9B3A-3D254F48C8F6}"/>
    <cellStyle name="Comma 3 2 5 3 4 2 5" xfId="7151" xr:uid="{AD175171-44B2-4497-8398-8DEC412A5AFA}"/>
    <cellStyle name="Comma 3 2 5 3 4 3" xfId="16746" xr:uid="{7DC11E79-17E4-4B29-81CD-84D71982ABBF}"/>
    <cellStyle name="Comma 3 2 5 3 4 4" xfId="14154" xr:uid="{7D18BBFC-6EBC-4C8A-AD28-A2B55DB84656}"/>
    <cellStyle name="Comma 3 2 5 3 4 5" xfId="11790" xr:uid="{54E5E1F8-A612-4B7E-8DC4-7946D4F585F1}"/>
    <cellStyle name="Comma 3 2 5 3 4 6" xfId="9654" xr:uid="{7D4D64ED-CA11-4620-BD0B-B33E29F62C7C}"/>
    <cellStyle name="Comma 3 2 5 3 4 7" xfId="7150" xr:uid="{ADD4D636-1B2E-4CB3-B98E-33D8ACE4CBD2}"/>
    <cellStyle name="Comma 3 2 5 3 4 8" xfId="4746" xr:uid="{E0A9E5BD-3E0F-4238-B6D8-835AB7EFE8A6}"/>
    <cellStyle name="Comma 3 2 5 3 5" xfId="1547" xr:uid="{00000000-0005-0000-0000-00000A060000}"/>
    <cellStyle name="Comma 3 2 5 3 5 2" xfId="1548" xr:uid="{00000000-0005-0000-0000-00000B060000}"/>
    <cellStyle name="Comma 3 2 5 3 5 2 2" xfId="16749" xr:uid="{96201008-76F4-402A-A60E-5B1DE9AD9AE9}"/>
    <cellStyle name="Comma 3 2 5 3 5 2 3" xfId="14157" xr:uid="{6BBBF29C-0D47-4849-9CC4-6EA0BC7CD567}"/>
    <cellStyle name="Comma 3 2 5 3 5 2 4" xfId="7153" xr:uid="{7269B9C5-81DF-46C1-BF8F-F8BEDB362B4A}"/>
    <cellStyle name="Comma 3 2 5 3 5 3" xfId="16748" xr:uid="{54EF7133-B26C-43BB-8102-5DC98B12A2D8}"/>
    <cellStyle name="Comma 3 2 5 3 5 4" xfId="14156" xr:uid="{C71DEC17-B8E0-4F23-81F8-7C92A416FAFB}"/>
    <cellStyle name="Comma 3 2 5 3 5 5" xfId="11791" xr:uid="{45226147-5669-4C00-8FBD-FE8D5AA7D18A}"/>
    <cellStyle name="Comma 3 2 5 3 5 6" xfId="9656" xr:uid="{E4A201F3-1380-4647-875F-349BF505D9D8}"/>
    <cellStyle name="Comma 3 2 5 3 5 7" xfId="7152" xr:uid="{1B09CE30-6BF4-43A5-9C4A-12095056399B}"/>
    <cellStyle name="Comma 3 2 5 3 5 8" xfId="4747" xr:uid="{8C57A4FE-FDC1-4E6A-82E2-71EB949608B6}"/>
    <cellStyle name="Comma 3 2 5 3 6" xfId="16741" xr:uid="{D820A25B-640A-462A-BD84-AF0AC77C9E92}"/>
    <cellStyle name="Comma 3 2 5 3 7" xfId="14149" xr:uid="{3142FBF8-CE8A-45FE-AE3A-C998F29AD32C}"/>
    <cellStyle name="Comma 3 2 5 3 8" xfId="11785" xr:uid="{27B19B68-3E65-4DBD-B775-04DD84C9599E}"/>
    <cellStyle name="Comma 3 2 5 3 9" xfId="9649" xr:uid="{79128729-7DCF-4034-A3D1-08E2C54EAB89}"/>
    <cellStyle name="Comma 3 2 5 4" xfId="1549" xr:uid="{00000000-0005-0000-0000-00000C060000}"/>
    <cellStyle name="Comma 3 2 5 4 2" xfId="16750" xr:uid="{DA9FECF8-75DE-4428-9EF8-E40DA9D80E77}"/>
    <cellStyle name="Comma 3 2 5 4 3" xfId="14158" xr:uid="{718C7D34-7EDE-450A-A8C5-CD6E4DC3B841}"/>
    <cellStyle name="Comma 3 2 5 4 4" xfId="11792" xr:uid="{7E7EA5D6-297C-4108-8DDE-74D1059A1EC8}"/>
    <cellStyle name="Comma 3 2 5 4 5" xfId="9657" xr:uid="{251F8276-C52B-4ED6-A238-1E55E8092239}"/>
    <cellStyle name="Comma 3 2 5 4 6" xfId="7154" xr:uid="{E355D039-4181-4E0A-AF50-3B7C91CD7C6F}"/>
    <cellStyle name="Comma 3 2 5 4 7" xfId="4748" xr:uid="{E4E11370-EC49-43BD-9A6C-FA389278E1C7}"/>
    <cellStyle name="Comma 3 2 5 5" xfId="1550" xr:uid="{00000000-0005-0000-0000-00000D060000}"/>
    <cellStyle name="Comma 3 2 5 5 2" xfId="1551" xr:uid="{00000000-0005-0000-0000-00000E060000}"/>
    <cellStyle name="Comma 3 2 5 5 2 2" xfId="7157" xr:uid="{9F6F1F44-27D1-4BB8-9CDB-68C4EF5992DA}"/>
    <cellStyle name="Comma 3 2 5 5 2 2 2" xfId="16752" xr:uid="{46805EB0-E513-419F-A80B-193304979E2E}"/>
    <cellStyle name="Comma 3 2 5 5 2 3" xfId="14160" xr:uid="{3AB95CD2-F2CD-4829-A634-C6AFF4864794}"/>
    <cellStyle name="Comma 3 2 5 5 2 4" xfId="9659" xr:uid="{DA7EF64F-3E86-424C-AA97-BAA2082B9B7F}"/>
    <cellStyle name="Comma 3 2 5 5 2 5" xfId="7156" xr:uid="{C836A3A3-EE30-4534-86FB-90C1B8135CF1}"/>
    <cellStyle name="Comma 3 2 5 5 2 6" xfId="4750" xr:uid="{5A6CD999-AB14-4FCD-B0A8-89211F8E18D8}"/>
    <cellStyle name="Comma 3 2 5 5 3" xfId="1552" xr:uid="{00000000-0005-0000-0000-00000F060000}"/>
    <cellStyle name="Comma 3 2 5 5 3 2" xfId="16751" xr:uid="{E1F84915-66A6-4441-8D89-12E1477CC4F9}"/>
    <cellStyle name="Comma 3 2 5 5 3 3" xfId="7158" xr:uid="{F6353766-9BA6-4581-9B4A-6D3FCF6693A9}"/>
    <cellStyle name="Comma 3 2 5 5 4" xfId="14159" xr:uid="{DE012EC2-DFD8-4F2B-8D6C-10461169C863}"/>
    <cellStyle name="Comma 3 2 5 5 5" xfId="11793" xr:uid="{AB495099-F1A6-4CFA-9752-F8F0AE9F0875}"/>
    <cellStyle name="Comma 3 2 5 5 6" xfId="9658" xr:uid="{DC4592E8-6FF4-4F1B-A2E9-56816938DFB2}"/>
    <cellStyle name="Comma 3 2 5 5 7" xfId="7155" xr:uid="{A90C583C-19C3-4065-9DFF-16BDBFE4F466}"/>
    <cellStyle name="Comma 3 2 5 5 8" xfId="4749" xr:uid="{A67A0B2F-690A-420C-8723-A0E25C70F2C3}"/>
    <cellStyle name="Comma 3 2 5 6" xfId="1553" xr:uid="{00000000-0005-0000-0000-000010060000}"/>
    <cellStyle name="Comma 3 2 5 6 2" xfId="1554" xr:uid="{00000000-0005-0000-0000-000011060000}"/>
    <cellStyle name="Comma 3 2 5 6 2 2" xfId="16754" xr:uid="{B2BE28DB-88F5-43A8-A8B7-461021449AF9}"/>
    <cellStyle name="Comma 3 2 5 6 2 3" xfId="14162" xr:uid="{2C0A9DCC-8E83-461D-83EC-D725DAC6F1DF}"/>
    <cellStyle name="Comma 3 2 5 6 2 4" xfId="7160" xr:uid="{18687E33-5B37-4C19-82D3-D0C61F0E6618}"/>
    <cellStyle name="Comma 3 2 5 6 3" xfId="16753" xr:uid="{3A2245A0-12C5-412B-943A-09E063B18F1B}"/>
    <cellStyle name="Comma 3 2 5 6 4" xfId="14161" xr:uid="{9AB2CBDD-F6C0-4228-BB31-65B687F48D97}"/>
    <cellStyle name="Comma 3 2 5 6 5" xfId="11794" xr:uid="{42B17DDF-696E-4438-BEC5-3B66B1F078F8}"/>
    <cellStyle name="Comma 3 2 5 6 6" xfId="9660" xr:uid="{91B285B3-42D1-4009-844B-BF5399D534D6}"/>
    <cellStyle name="Comma 3 2 5 6 7" xfId="7159" xr:uid="{05DDB734-F988-4F46-ABA5-2D51E0E16D5D}"/>
    <cellStyle name="Comma 3 2 5 6 8" xfId="4751" xr:uid="{A66ACDF5-5DD9-4917-BF8C-7FC9F146DED7}"/>
    <cellStyle name="Comma 3 2 5 7" xfId="1555" xr:uid="{00000000-0005-0000-0000-000012060000}"/>
    <cellStyle name="Comma 3 2 5 7 2" xfId="7162" xr:uid="{BED3C3F2-2B40-4E0F-AE44-D275CE211241}"/>
    <cellStyle name="Comma 3 2 5 7 2 2" xfId="16756" xr:uid="{58E14F21-0605-481F-8518-696D7A587881}"/>
    <cellStyle name="Comma 3 2 5 7 2 3" xfId="14164" xr:uid="{4FF99F20-8DAC-44FB-8E2A-7C7354E3C7B1}"/>
    <cellStyle name="Comma 3 2 5 7 3" xfId="14165" xr:uid="{F7AE311D-EA6C-4560-A657-7A0B9C16D3A8}"/>
    <cellStyle name="Comma 3 2 5 7 4" xfId="16755" xr:uid="{EEBA8936-4B14-4442-9EA8-2943A3AC6E1E}"/>
    <cellStyle name="Comma 3 2 5 7 5" xfId="14163" xr:uid="{02F33A81-6420-4880-A9F4-9ED65EB1E61C}"/>
    <cellStyle name="Comma 3 2 5 7 6" xfId="11795" xr:uid="{978FD085-416F-4F92-82DC-D0C45F2514D7}"/>
    <cellStyle name="Comma 3 2 5 7 7" xfId="7161" xr:uid="{0842479F-4956-4438-822D-60202170A941}"/>
    <cellStyle name="Comma 3 2 5 7 8" xfId="4752" xr:uid="{17A2CA4E-E1CD-42FE-8BCC-B2160CAA944B}"/>
    <cellStyle name="Comma 3 2 5 8" xfId="1556" xr:uid="{00000000-0005-0000-0000-000013060000}"/>
    <cellStyle name="Comma 3 2 5 8 2" xfId="16757" xr:uid="{7904090F-B053-4570-A8FC-D4B79B48A4A5}"/>
    <cellStyle name="Comma 3 2 5 8 3" xfId="4753" xr:uid="{5E98B381-C6B8-4B6D-AF49-003879FF65B8}"/>
    <cellStyle name="Comma 3 2 5 9" xfId="16758" xr:uid="{CFD4CBC9-7BDE-47CA-AB1E-1DD0C3CD5CE0}"/>
    <cellStyle name="Comma 3 2 6" xfId="1557" xr:uid="{00000000-0005-0000-0000-000014060000}"/>
    <cellStyle name="Comma 3 2 6 2" xfId="1558" xr:uid="{00000000-0005-0000-0000-000015060000}"/>
    <cellStyle name="Comma 3 2 6 2 2" xfId="16760" xr:uid="{21C6982F-D3D9-4831-B054-B7803D6C994D}"/>
    <cellStyle name="Comma 3 2 6 2 3" xfId="14167" xr:uid="{A600CA32-7AA2-449E-83F7-D7284981D4AA}"/>
    <cellStyle name="Comma 3 2 6 2 4" xfId="11797" xr:uid="{D944A563-00F6-40C2-B917-2F038627608F}"/>
    <cellStyle name="Comma 3 2 6 2 5" xfId="9662" xr:uid="{F5F8CC65-17FF-4A23-A3D1-788555F5BE3B}"/>
    <cellStyle name="Comma 3 2 6 2 6" xfId="7164" xr:uid="{F4BA8220-14EA-4535-92A6-92D6F19897E7}"/>
    <cellStyle name="Comma 3 2 6 2 7" xfId="4755" xr:uid="{2C69DACC-2898-435F-B712-87C1D71D79FC}"/>
    <cellStyle name="Comma 3 2 6 3" xfId="1559" xr:uid="{00000000-0005-0000-0000-000016060000}"/>
    <cellStyle name="Comma 3 2 6 3 2" xfId="1560" xr:uid="{00000000-0005-0000-0000-000017060000}"/>
    <cellStyle name="Comma 3 2 6 3 2 2" xfId="16762" xr:uid="{27B9E557-9E71-4DF1-ABED-82A5FFD7AFF9}"/>
    <cellStyle name="Comma 3 2 6 3 2 3" xfId="14169" xr:uid="{B61AE811-0770-4775-89FA-A342FF8F2E12}"/>
    <cellStyle name="Comma 3 2 6 3 2 4" xfId="11799" xr:uid="{39396EC7-5A80-45A8-801F-5B44BCFF1081}"/>
    <cellStyle name="Comma 3 2 6 3 2 5" xfId="9664" xr:uid="{F8B7EB81-9BF5-481D-AF77-89ECF3EF1EE3}"/>
    <cellStyle name="Comma 3 2 6 3 2 6" xfId="7166" xr:uid="{0AA00313-94CE-4531-BFCE-36F1EDE53E5C}"/>
    <cellStyle name="Comma 3 2 6 3 2 7" xfId="4757" xr:uid="{342116C9-A45D-4419-BC3B-F9B7E2CBD89D}"/>
    <cellStyle name="Comma 3 2 6 3 3" xfId="16761" xr:uid="{86DA3FE0-6061-4C96-999A-6D97280E1EC9}"/>
    <cellStyle name="Comma 3 2 6 3 4" xfId="14168" xr:uid="{845BCC7E-95C1-4453-9BD9-A5878329940C}"/>
    <cellStyle name="Comma 3 2 6 3 5" xfId="11798" xr:uid="{E81304B5-2097-4CEF-B15D-B96066FB3D6B}"/>
    <cellStyle name="Comma 3 2 6 3 6" xfId="9663" xr:uid="{E77A6DFF-A9C4-4C2D-8E55-1B1E991C00FC}"/>
    <cellStyle name="Comma 3 2 6 3 7" xfId="7165" xr:uid="{D4909876-A7EF-49B4-9628-9CAF1832F747}"/>
    <cellStyle name="Comma 3 2 6 3 8" xfId="4756" xr:uid="{1E11C37B-0CEF-4CA7-900D-B105B0B6903A}"/>
    <cellStyle name="Comma 3 2 6 4" xfId="16759" xr:uid="{B824DF53-EAE8-4C5D-A4B6-3F8A24095DE8}"/>
    <cellStyle name="Comma 3 2 6 5" xfId="14166" xr:uid="{995CDEA8-FA9F-4AE8-90C5-CE004EF71F6A}"/>
    <cellStyle name="Comma 3 2 6 6" xfId="11796" xr:uid="{ACFC14C3-AFD1-4154-B49C-780137BC4BC8}"/>
    <cellStyle name="Comma 3 2 6 7" xfId="9661" xr:uid="{9E6296EB-821B-494C-ADCC-B2331FA91303}"/>
    <cellStyle name="Comma 3 2 6 8" xfId="7163" xr:uid="{0C49C02F-4B86-4501-BDCB-5A026DB41D2C}"/>
    <cellStyle name="Comma 3 2 6 9" xfId="4754" xr:uid="{23BFEA72-61D0-4B7D-A406-142DB11E2309}"/>
    <cellStyle name="Comma 3 2 7" xfId="1561" xr:uid="{00000000-0005-0000-0000-000018060000}"/>
    <cellStyle name="Comma 3 2 7 10" xfId="11800" xr:uid="{AD4FA9ED-4A56-41C5-915C-B4C54ED38AE7}"/>
    <cellStyle name="Comma 3 2 7 11" xfId="9665" xr:uid="{458A50E6-A106-4F24-82BC-D8150A0938A2}"/>
    <cellStyle name="Comma 3 2 7 12" xfId="7167" xr:uid="{7AA3CC44-7525-4609-A674-5FE7E5F32B83}"/>
    <cellStyle name="Comma 3 2 7 13" xfId="4758" xr:uid="{1BD779D7-5310-425E-B7AB-621ABF5AF811}"/>
    <cellStyle name="Comma 3 2 7 2" xfId="1562" xr:uid="{00000000-0005-0000-0000-000019060000}"/>
    <cellStyle name="Comma 3 2 7 2 2" xfId="16764" xr:uid="{A944C3A2-F54A-4CC6-82C4-1403203B8E25}"/>
    <cellStyle name="Comma 3 2 7 2 3" xfId="14171" xr:uid="{11F0AE64-0DED-45B7-ACF7-6AD834CC33A9}"/>
    <cellStyle name="Comma 3 2 7 2 4" xfId="11801" xr:uid="{45086074-A22C-4485-9AE8-B7BF59706D58}"/>
    <cellStyle name="Comma 3 2 7 2 5" xfId="9666" xr:uid="{6B8BF42A-405E-48F9-959C-58354F8C8409}"/>
    <cellStyle name="Comma 3 2 7 2 6" xfId="7168" xr:uid="{AA410592-2390-4F71-95B5-C7CF15371510}"/>
    <cellStyle name="Comma 3 2 7 2 7" xfId="4759" xr:uid="{1D5A09E4-AD60-45C7-91D6-9F0D7507179E}"/>
    <cellStyle name="Comma 3 2 7 3" xfId="1563" xr:uid="{00000000-0005-0000-0000-00001A060000}"/>
    <cellStyle name="Comma 3 2 7 3 2" xfId="16765" xr:uid="{F2FC0B42-1940-44EB-ACEF-9ACEAC80F40B}"/>
    <cellStyle name="Comma 3 2 7 3 3" xfId="14172" xr:uid="{6C2F7579-4EA1-4B56-9DD1-004E8DA45272}"/>
    <cellStyle name="Comma 3 2 7 3 4" xfId="11802" xr:uid="{CA453C65-C21A-4FCE-8655-F0893093C753}"/>
    <cellStyle name="Comma 3 2 7 3 5" xfId="9667" xr:uid="{006984F1-CBDF-4412-934E-3A4BDECC829C}"/>
    <cellStyle name="Comma 3 2 7 3 6" xfId="7169" xr:uid="{5E673E0C-091D-438A-8459-3E9320A68BB4}"/>
    <cellStyle name="Comma 3 2 7 3 7" xfId="4760" xr:uid="{E7396C5E-333E-49EA-9267-412BF61E6A94}"/>
    <cellStyle name="Comma 3 2 7 4" xfId="1564" xr:uid="{00000000-0005-0000-0000-00001B060000}"/>
    <cellStyle name="Comma 3 2 7 4 2" xfId="1565" xr:uid="{00000000-0005-0000-0000-00001C060000}"/>
    <cellStyle name="Comma 3 2 7 4 2 2" xfId="16767" xr:uid="{9939B10F-B108-4074-9005-A74E6E4CBA2F}"/>
    <cellStyle name="Comma 3 2 7 4 2 3" xfId="14174" xr:uid="{A820A46F-7E2F-4B7C-A4E4-0D71D403F4FF}"/>
    <cellStyle name="Comma 3 2 7 4 2 4" xfId="9669" xr:uid="{237EDB7C-AC90-43A3-BDE7-0F8134A0E9C8}"/>
    <cellStyle name="Comma 3 2 7 4 2 5" xfId="7171" xr:uid="{61140C8C-A2C4-4154-B6AB-9AE18E7829B1}"/>
    <cellStyle name="Comma 3 2 7 4 3" xfId="16766" xr:uid="{704C6E48-48BE-48D6-9C16-7DDCF44ABE31}"/>
    <cellStyle name="Comma 3 2 7 4 4" xfId="14173" xr:uid="{FED28AD0-5B82-41D5-9EF9-4EE73C9A3DE4}"/>
    <cellStyle name="Comma 3 2 7 4 5" xfId="11803" xr:uid="{794C3595-534F-4589-987B-1D046BFAFF0E}"/>
    <cellStyle name="Comma 3 2 7 4 6" xfId="9668" xr:uid="{AA56453F-D839-470D-A778-BC295C0547E0}"/>
    <cellStyle name="Comma 3 2 7 4 7" xfId="7170" xr:uid="{B67F6945-9A87-4393-8588-00D262277803}"/>
    <cellStyle name="Comma 3 2 7 4 8" xfId="4761" xr:uid="{682A4056-92FB-48B0-B5E2-DC621DB8147B}"/>
    <cellStyle name="Comma 3 2 7 5" xfId="1566" xr:uid="{00000000-0005-0000-0000-00001D060000}"/>
    <cellStyle name="Comma 3 2 7 5 2" xfId="16768" xr:uid="{F489095B-9A82-49C6-B61E-B71C057A8B69}"/>
    <cellStyle name="Comma 3 2 7 5 3" xfId="14175" xr:uid="{35D5E08F-C24D-4D16-B949-AFBF2B8F8275}"/>
    <cellStyle name="Comma 3 2 7 5 4" xfId="11804" xr:uid="{C0580003-09C4-4E94-A7AD-258C1CD75279}"/>
    <cellStyle name="Comma 3 2 7 5 5" xfId="9670" xr:uid="{00A47256-ABD3-4749-A423-66CFAA5F348F}"/>
    <cellStyle name="Comma 3 2 7 5 6" xfId="7172" xr:uid="{646A2721-C33F-4153-8FAE-D00EA5C224F4}"/>
    <cellStyle name="Comma 3 2 7 5 7" xfId="4762" xr:uid="{C93431D8-F8BF-47CD-A02E-C7409F85A15D}"/>
    <cellStyle name="Comma 3 2 7 6" xfId="1567" xr:uid="{00000000-0005-0000-0000-00001E060000}"/>
    <cellStyle name="Comma 3 2 7 6 2" xfId="16769" xr:uid="{5DF95EF0-F82F-4AAE-8E9A-2CE040D09F12}"/>
    <cellStyle name="Comma 3 2 7 6 3" xfId="14176" xr:uid="{12CFDBB8-86B7-463A-8594-D11A3B4A2F18}"/>
    <cellStyle name="Comma 3 2 7 6 4" xfId="11805" xr:uid="{C71E9576-106E-4D9E-8BC2-03F3C42FE40D}"/>
    <cellStyle name="Comma 3 2 7 6 5" xfId="9671" xr:uid="{B2B0B481-E3A0-400F-944C-0E090242CBF0}"/>
    <cellStyle name="Comma 3 2 7 6 6" xfId="7173" xr:uid="{57DB73BA-87FF-4112-8007-DA0118ED3E7F}"/>
    <cellStyle name="Comma 3 2 7 6 7" xfId="4763" xr:uid="{34439B20-B29C-4CE9-B694-F225B61BD194}"/>
    <cellStyle name="Comma 3 2 7 7" xfId="1568" xr:uid="{00000000-0005-0000-0000-00001F060000}"/>
    <cellStyle name="Comma 3 2 7 7 2" xfId="1569" xr:uid="{00000000-0005-0000-0000-000020060000}"/>
    <cellStyle name="Comma 3 2 7 7 2 2" xfId="16771" xr:uid="{91302F33-2527-4D1F-9CA5-2C502F1F1D79}"/>
    <cellStyle name="Comma 3 2 7 7 2 3" xfId="14178" xr:uid="{8142BC93-768E-4BE1-A9D3-6681B071FC58}"/>
    <cellStyle name="Comma 3 2 7 7 2 4" xfId="7175" xr:uid="{4C90B993-19B5-48EA-AF25-DAA062E42C5A}"/>
    <cellStyle name="Comma 3 2 7 7 3" xfId="16770" xr:uid="{784D517F-EEAB-4CEF-9CA8-E016F908499F}"/>
    <cellStyle name="Comma 3 2 7 7 4" xfId="14177" xr:uid="{F459CC34-3823-4D09-9354-8610F39ABB4B}"/>
    <cellStyle name="Comma 3 2 7 7 5" xfId="11806" xr:uid="{40CA82D5-DE90-4E66-9B40-DFF4DFE1E03A}"/>
    <cellStyle name="Comma 3 2 7 7 6" xfId="9672" xr:uid="{2E5E65CE-788C-4FA5-A2FD-2216F9D347D2}"/>
    <cellStyle name="Comma 3 2 7 7 7" xfId="7174" xr:uid="{290C6A89-7563-4F3E-831C-A40F8EF8944C}"/>
    <cellStyle name="Comma 3 2 7 7 8" xfId="4764" xr:uid="{79F0D5FC-189A-4920-A199-A763D1D5A48E}"/>
    <cellStyle name="Comma 3 2 7 8" xfId="16763" xr:uid="{878448A2-D980-464F-9280-3A02B0AF52CA}"/>
    <cellStyle name="Comma 3 2 7 9" xfId="14170" xr:uid="{24D31281-D2E8-4619-AB30-331D515B9D7A}"/>
    <cellStyle name="Comma 3 2 8" xfId="1570" xr:uid="{00000000-0005-0000-0000-000021060000}"/>
    <cellStyle name="Comma 3 2 8 2" xfId="1571" xr:uid="{00000000-0005-0000-0000-000022060000}"/>
    <cellStyle name="Comma 3 2 8 2 2" xfId="16773" xr:uid="{878FB2FA-25A2-4C19-B1AE-9B7F0AB6D316}"/>
    <cellStyle name="Comma 3 2 8 2 3" xfId="14180" xr:uid="{D1874CA0-CA29-4226-9E1D-BB5CE6D2705C}"/>
    <cellStyle name="Comma 3 2 8 2 4" xfId="11808" xr:uid="{53E57347-D3B1-456D-8DE9-9B54347E679C}"/>
    <cellStyle name="Comma 3 2 8 2 5" xfId="9674" xr:uid="{7A839AF2-2172-4BC2-9B87-807C508BCA8D}"/>
    <cellStyle name="Comma 3 2 8 2 6" xfId="7177" xr:uid="{FB7FC0F0-E715-4B51-8817-A5A93B634A10}"/>
    <cellStyle name="Comma 3 2 8 2 7" xfId="4766" xr:uid="{20D5AD72-4E5A-453B-95F2-1E639C29BB9B}"/>
    <cellStyle name="Comma 3 2 8 3" xfId="1572" xr:uid="{00000000-0005-0000-0000-000023060000}"/>
    <cellStyle name="Comma 3 2 8 3 2" xfId="16774" xr:uid="{93468C69-1840-4B71-A1DA-7C36B620EC38}"/>
    <cellStyle name="Comma 3 2 8 3 3" xfId="14181" xr:uid="{8BAE63CF-D571-4709-9C11-E9FE41264AE3}"/>
    <cellStyle name="Comma 3 2 8 3 4" xfId="11809" xr:uid="{818162A7-3026-4FB4-87AF-6CB06E8A3E64}"/>
    <cellStyle name="Comma 3 2 8 3 5" xfId="9675" xr:uid="{67A7B2DB-C421-448B-8388-1BF28AEF9618}"/>
    <cellStyle name="Comma 3 2 8 3 6" xfId="7178" xr:uid="{F44AA29C-B147-4601-A5E9-D2FA9FD2A370}"/>
    <cellStyle name="Comma 3 2 8 3 7" xfId="4767" xr:uid="{0A68DAEE-4662-46B3-B677-289C038D391C}"/>
    <cellStyle name="Comma 3 2 8 4" xfId="1573" xr:uid="{00000000-0005-0000-0000-000024060000}"/>
    <cellStyle name="Comma 3 2 8 4 2" xfId="7180" xr:uid="{353F96BD-B476-47BB-8BE6-22C6EA4C0270}"/>
    <cellStyle name="Comma 3 2 8 4 3" xfId="16772" xr:uid="{B6292978-09D2-4EAE-B5BF-8150A95C4325}"/>
    <cellStyle name="Comma 3 2 8 4 4" xfId="7179" xr:uid="{0B9167B9-0B41-4E81-A27A-1BCFB5F2F0EE}"/>
    <cellStyle name="Comma 3 2 8 4 5" xfId="4768" xr:uid="{099EB540-C9FB-4ECC-A216-158E9A130562}"/>
    <cellStyle name="Comma 3 2 8 5" xfId="14179" xr:uid="{C0058C65-DA23-4A0A-866F-A4D5398095E2}"/>
    <cellStyle name="Comma 3 2 8 6" xfId="11807" xr:uid="{C5D0B627-BBE6-478A-8755-71D63C6E7372}"/>
    <cellStyle name="Comma 3 2 8 7" xfId="9673" xr:uid="{556E771F-310C-4644-98CC-A63BC70B07D1}"/>
    <cellStyle name="Comma 3 2 8 8" xfId="7176" xr:uid="{4585B9B2-F37D-4C24-956A-6C9544217223}"/>
    <cellStyle name="Comma 3 2 8 9" xfId="4765" xr:uid="{45A14CBA-A077-498E-932A-FF25B1392F59}"/>
    <cellStyle name="Comma 3 2 9" xfId="1574" xr:uid="{00000000-0005-0000-0000-000025060000}"/>
    <cellStyle name="Comma 3 2 9 2" xfId="1575" xr:uid="{00000000-0005-0000-0000-000026060000}"/>
    <cellStyle name="Comma 3 2 9 2 2" xfId="7183" xr:uid="{F0250C6F-78DF-4D05-A788-9D6A4410993B}"/>
    <cellStyle name="Comma 3 2 9 2 2 2" xfId="16776" xr:uid="{188C8BF4-122A-4CDA-B93B-B6DF4D4BAA97}"/>
    <cellStyle name="Comma 3 2 9 2 3" xfId="14183" xr:uid="{DB32EA97-D52E-411B-B420-99693825410A}"/>
    <cellStyle name="Comma 3 2 9 2 4" xfId="9677" xr:uid="{AA9AE7E9-31D7-4007-944D-3047D5FB55C2}"/>
    <cellStyle name="Comma 3 2 9 2 5" xfId="7182" xr:uid="{BED155E9-5DD8-4F95-95FE-D6D77741B8F5}"/>
    <cellStyle name="Comma 3 2 9 2 6" xfId="4770" xr:uid="{D4FAC8AF-4A05-4C98-BB46-09B8385F129A}"/>
    <cellStyle name="Comma 3 2 9 3" xfId="1576" xr:uid="{00000000-0005-0000-0000-000027060000}"/>
    <cellStyle name="Comma 3 2 9 3 2" xfId="16775" xr:uid="{DD3818FD-76BC-40DA-92E2-9359FBFCFF4D}"/>
    <cellStyle name="Comma 3 2 9 3 3" xfId="7184" xr:uid="{DAAEE4B7-939B-4E2C-992F-AE3AC2491091}"/>
    <cellStyle name="Comma 3 2 9 4" xfId="14182" xr:uid="{EE070A63-C270-434D-9CBA-DDF8AF1FDA5F}"/>
    <cellStyle name="Comma 3 2 9 5" xfId="11810" xr:uid="{F3B92788-ED67-4D18-A8F8-9EE1DE8472E1}"/>
    <cellStyle name="Comma 3 2 9 6" xfId="9676" xr:uid="{FBC6E698-65D1-4E66-9E23-823C97F8948A}"/>
    <cellStyle name="Comma 3 2 9 7" xfId="7181" xr:uid="{A570427F-7C51-4F74-9BA1-630EE000310A}"/>
    <cellStyle name="Comma 3 2 9 8" xfId="4769" xr:uid="{57CB865E-7F18-4385-9FCC-52CDC5E06A6B}"/>
    <cellStyle name="Comma 3 20" xfId="6995" xr:uid="{4246B7B3-CFC1-42B3-AC8A-FC6CCEF130BB}"/>
    <cellStyle name="Comma 3 21" xfId="4622" xr:uid="{68848845-D8E5-4C4F-922B-E1F3F7B71517}"/>
    <cellStyle name="Comma 3 3" xfId="1577" xr:uid="{00000000-0005-0000-0000-000028060000}"/>
    <cellStyle name="Comma 3 3 10" xfId="1578" xr:uid="{00000000-0005-0000-0000-000029060000}"/>
    <cellStyle name="Comma 3 3 10 2" xfId="1579" xr:uid="{00000000-0005-0000-0000-00002A060000}"/>
    <cellStyle name="Comma 3 3 10 2 2" xfId="16779" xr:uid="{55D81671-1FD0-431D-92C4-4E5E9FDE089B}"/>
    <cellStyle name="Comma 3 3 10 2 3" xfId="14186" xr:uid="{B3C0EF58-3D88-4324-8396-B9734E49A535}"/>
    <cellStyle name="Comma 3 3 10 2 4" xfId="7187" xr:uid="{008FB5F5-F996-4D4A-8370-46355C574385}"/>
    <cellStyle name="Comma 3 3 10 3" xfId="16778" xr:uid="{A582DE2F-6542-4C78-A0FF-146F039916BF}"/>
    <cellStyle name="Comma 3 3 10 4" xfId="14185" xr:uid="{215F893E-049B-47B1-AF2D-3D8818A778EE}"/>
    <cellStyle name="Comma 3 3 10 5" xfId="11812" xr:uid="{06FF6773-1C8C-4B79-8B71-88B42071DE51}"/>
    <cellStyle name="Comma 3 3 10 6" xfId="9679" xr:uid="{73CF4170-8A83-469B-BD1C-64849FAC17A2}"/>
    <cellStyle name="Comma 3 3 10 7" xfId="7186" xr:uid="{849F7B06-BEBF-4F65-998A-57D7984A6F04}"/>
    <cellStyle name="Comma 3 3 10 8" xfId="4772" xr:uid="{677175D0-2052-4A95-B47A-9ADDA3238B6D}"/>
    <cellStyle name="Comma 3 3 11" xfId="1580" xr:uid="{00000000-0005-0000-0000-00002B060000}"/>
    <cellStyle name="Comma 3 3 11 2" xfId="7189" xr:uid="{630AD543-3AB5-44E1-9CEF-69B30D6570E2}"/>
    <cellStyle name="Comma 3 3 11 2 2" xfId="16781" xr:uid="{B1B5315A-EB68-4849-9434-7CD79ACA1519}"/>
    <cellStyle name="Comma 3 3 11 2 3" xfId="14188" xr:uid="{2722522E-914E-4049-935A-50DAEEB3BBAF}"/>
    <cellStyle name="Comma 3 3 11 3" xfId="14189" xr:uid="{50FAF9FA-4DCA-4DD6-9437-DEB905ECCB11}"/>
    <cellStyle name="Comma 3 3 11 4" xfId="16780" xr:uid="{35203BBA-9630-417B-91E4-6E2416FDA60F}"/>
    <cellStyle name="Comma 3 3 11 5" xfId="14187" xr:uid="{36F6A552-1974-4FBA-AFFB-344C29AF8EC0}"/>
    <cellStyle name="Comma 3 3 11 6" xfId="11813" xr:uid="{B6FEC720-BF06-43F6-8F8D-71C0F47338A0}"/>
    <cellStyle name="Comma 3 3 11 7" xfId="7188" xr:uid="{6B96DD78-C2C2-474A-8EB8-E12233A5CFD2}"/>
    <cellStyle name="Comma 3 3 11 8" xfId="4773" xr:uid="{FB6D81ED-A997-4FC5-A363-E84ABB55562A}"/>
    <cellStyle name="Comma 3 3 12" xfId="16782" xr:uid="{9BDFAF96-B0DF-4CB8-BCE6-77AF5F07D6F5}"/>
    <cellStyle name="Comma 3 3 13" xfId="16783" xr:uid="{85E340EA-8CE0-4370-9227-AFBE0D87D147}"/>
    <cellStyle name="Comma 3 3 14" xfId="16777" xr:uid="{B0B5CCD6-8CEB-4234-9C2F-8795C4BDC003}"/>
    <cellStyle name="Comma 3 3 15" xfId="14184" xr:uid="{B441C575-74C3-4AE8-AE2B-D00F9BC244FA}"/>
    <cellStyle name="Comma 3 3 16" xfId="11811" xr:uid="{85109F9A-5B7D-4288-BFAD-140D832039F1}"/>
    <cellStyle name="Comma 3 3 17" xfId="9678" xr:uid="{18BA7231-8CA7-4D4F-ABED-DF3A7615CDD9}"/>
    <cellStyle name="Comma 3 3 18" xfId="7185" xr:uid="{B1D5E719-2B14-46B7-B665-11DBBBC147B5}"/>
    <cellStyle name="Comma 3 3 19" xfId="4771" xr:uid="{644A89B8-7DA8-40D2-878A-16904E56C2BE}"/>
    <cellStyle name="Comma 3 3 2" xfId="1581" xr:uid="{00000000-0005-0000-0000-00002C060000}"/>
    <cellStyle name="Comma 3 3 2 10" xfId="16785" xr:uid="{FEA5AA0F-060D-4A22-B383-CE968D36BE67}"/>
    <cellStyle name="Comma 3 3 2 11" xfId="16786" xr:uid="{5E497C6C-489A-44C6-90F1-96EB718765BF}"/>
    <cellStyle name="Comma 3 3 2 12" xfId="16784" xr:uid="{F3E97BEF-76C8-4226-9AE1-EEAD09E92598}"/>
    <cellStyle name="Comma 3 3 2 13" xfId="14190" xr:uid="{88722484-302F-4617-A280-132C84CCEE4E}"/>
    <cellStyle name="Comma 3 3 2 14" xfId="11814" xr:uid="{846A8B0E-7107-46BC-99AA-38D0B60B7F02}"/>
    <cellStyle name="Comma 3 3 2 15" xfId="9680" xr:uid="{CA36319C-5560-4540-B847-CBCD08D0606A}"/>
    <cellStyle name="Comma 3 3 2 16" xfId="7190" xr:uid="{7E3F0DD2-4603-4BA8-8EB9-C31A8C08011F}"/>
    <cellStyle name="Comma 3 3 2 17" xfId="4774" xr:uid="{DC77AD84-5992-48E4-9C32-6F8DEBE3D261}"/>
    <cellStyle name="Comma 3 3 2 2" xfId="1582" xr:uid="{00000000-0005-0000-0000-00002D060000}"/>
    <cellStyle name="Comma 3 3 2 2 2" xfId="16787" xr:uid="{2EB0D3BB-EC74-40F4-8C15-FB9F87AC5F06}"/>
    <cellStyle name="Comma 3 3 2 2 3" xfId="14191" xr:uid="{5D9C6295-066A-446F-9FEE-EAAF9523693F}"/>
    <cellStyle name="Comma 3 3 2 2 4" xfId="11815" xr:uid="{B2DD9157-8DE5-468E-A226-FDD986F88215}"/>
    <cellStyle name="Comma 3 3 2 2 5" xfId="9681" xr:uid="{FC580672-A577-41A6-A0BC-99DB80300E35}"/>
    <cellStyle name="Comma 3 3 2 2 6" xfId="7191" xr:uid="{5BA9E4F4-08F0-4C97-83DF-817422E745EE}"/>
    <cellStyle name="Comma 3 3 2 2 7" xfId="4775" xr:uid="{17DCBB96-3393-4CC4-962C-ACC6F1304403}"/>
    <cellStyle name="Comma 3 3 2 3" xfId="1583" xr:uid="{00000000-0005-0000-0000-00002E060000}"/>
    <cellStyle name="Comma 3 3 2 3 10" xfId="16788" xr:uid="{AE0A751F-99DD-43C1-AC08-6BA8C1D8C8EF}"/>
    <cellStyle name="Comma 3 3 2 3 11" xfId="14192" xr:uid="{5700C945-BBC1-461B-AC58-2B60BE09F9C2}"/>
    <cellStyle name="Comma 3 3 2 3 12" xfId="11816" xr:uid="{72C4AAB8-FFC2-4B5F-8FE0-2897DA360D92}"/>
    <cellStyle name="Comma 3 3 2 3 13" xfId="9682" xr:uid="{4F58417E-5401-4B74-9F12-07B47BE296AF}"/>
    <cellStyle name="Comma 3 3 2 3 14" xfId="7192" xr:uid="{C9EED54A-4DFA-476C-8E1C-B6431EC26212}"/>
    <cellStyle name="Comma 3 3 2 3 15" xfId="4776" xr:uid="{AF2CE139-436A-4FDB-A473-4A1D90CC439B}"/>
    <cellStyle name="Comma 3 3 2 3 2" xfId="1584" xr:uid="{00000000-0005-0000-0000-00002F060000}"/>
    <cellStyle name="Comma 3 3 2 3 2 2" xfId="1585" xr:uid="{00000000-0005-0000-0000-000030060000}"/>
    <cellStyle name="Comma 3 3 2 3 2 2 2" xfId="1586" xr:uid="{00000000-0005-0000-0000-000031060000}"/>
    <cellStyle name="Comma 3 3 2 3 2 2 2 2" xfId="1587" xr:uid="{00000000-0005-0000-0000-000032060000}"/>
    <cellStyle name="Comma 3 3 2 3 2 2 2 2 2" xfId="16792" xr:uid="{1800DAAA-C4F5-4A1E-9EF7-FDFBD8C80598}"/>
    <cellStyle name="Comma 3 3 2 3 2 2 2 2 3" xfId="14196" xr:uid="{F273F397-8FFA-4FB0-9D6E-02EDB2379ED8}"/>
    <cellStyle name="Comma 3 3 2 3 2 2 2 2 4" xfId="11820" xr:uid="{3A4C9422-4F2A-40B4-873A-C2FE2D07D6F9}"/>
    <cellStyle name="Comma 3 3 2 3 2 2 2 2 5" xfId="9686" xr:uid="{273EFD75-015E-47AB-914A-EBC020EB2594}"/>
    <cellStyle name="Comma 3 3 2 3 2 2 2 2 6" xfId="7196" xr:uid="{F95E0C73-30F4-4EF1-8D90-521BF8AA333A}"/>
    <cellStyle name="Comma 3 3 2 3 2 2 2 2 7" xfId="4780" xr:uid="{DDC0D5C4-A4A4-405A-8112-D963A45F8E0A}"/>
    <cellStyle name="Comma 3 3 2 3 2 2 2 3" xfId="16791" xr:uid="{8DF1B231-11BD-4A5D-95BA-85D5688D3138}"/>
    <cellStyle name="Comma 3 3 2 3 2 2 2 4" xfId="14195" xr:uid="{66669B00-F670-4F0E-8F54-0FCB0BC7EDC0}"/>
    <cellStyle name="Comma 3 3 2 3 2 2 2 5" xfId="11819" xr:uid="{E72B3393-2F17-46E5-9FBC-D8C5E3EB2C1D}"/>
    <cellStyle name="Comma 3 3 2 3 2 2 2 6" xfId="9685" xr:uid="{8BFF1D92-EE4B-4291-92FF-6A0D2A88864E}"/>
    <cellStyle name="Comma 3 3 2 3 2 2 2 7" xfId="7195" xr:uid="{1E0F3DBF-8098-40C8-AD68-743AC7273891}"/>
    <cellStyle name="Comma 3 3 2 3 2 2 2 8" xfId="4779" xr:uid="{E8C8E066-FD3C-43FF-82A8-658B3459AAF3}"/>
    <cellStyle name="Comma 3 3 2 3 2 2 3" xfId="16790" xr:uid="{76087F3D-9EF0-4117-A20B-475FE6A10B6D}"/>
    <cellStyle name="Comma 3 3 2 3 2 2 4" xfId="14194" xr:uid="{9E4380A9-73F6-4B00-BC3B-B349A1D8645E}"/>
    <cellStyle name="Comma 3 3 2 3 2 2 5" xfId="11818" xr:uid="{A977AE23-8876-4135-8010-CA2B401A7ECB}"/>
    <cellStyle name="Comma 3 3 2 3 2 2 6" xfId="9684" xr:uid="{463F2D30-C5B0-4AD6-AAE0-16154F9CE6AD}"/>
    <cellStyle name="Comma 3 3 2 3 2 2 7" xfId="7194" xr:uid="{B02DA67A-5348-4371-A979-86007027CC92}"/>
    <cellStyle name="Comma 3 3 2 3 2 2 8" xfId="4778" xr:uid="{1BDE0F46-D0C7-4D62-93A1-A795F407DA89}"/>
    <cellStyle name="Comma 3 3 2 3 2 3" xfId="1588" xr:uid="{00000000-0005-0000-0000-000033060000}"/>
    <cellStyle name="Comma 3 3 2 3 2 3 2" xfId="1589" xr:uid="{00000000-0005-0000-0000-000034060000}"/>
    <cellStyle name="Comma 3 3 2 3 2 3 2 2" xfId="16794" xr:uid="{ED8E57F1-4B65-4A91-9460-2EDE8B0E3962}"/>
    <cellStyle name="Comma 3 3 2 3 2 3 2 3" xfId="14198" xr:uid="{FE5A0290-28D4-4B91-8056-A3DD8129B7B6}"/>
    <cellStyle name="Comma 3 3 2 3 2 3 2 4" xfId="11822" xr:uid="{079DF7EA-642B-43B7-AE7A-14C566D3AF28}"/>
    <cellStyle name="Comma 3 3 2 3 2 3 2 5" xfId="9688" xr:uid="{3FF2678F-3AAA-4031-8E62-F17B9DC08D2E}"/>
    <cellStyle name="Comma 3 3 2 3 2 3 2 6" xfId="7198" xr:uid="{8D860EDE-2863-4465-BF37-71F5FC573297}"/>
    <cellStyle name="Comma 3 3 2 3 2 3 2 7" xfId="4782" xr:uid="{44A693E7-92EB-4356-ADEE-35912A9FB922}"/>
    <cellStyle name="Comma 3 3 2 3 2 3 3" xfId="16793" xr:uid="{A2D35811-774A-4ADA-916F-598D85D3B4DE}"/>
    <cellStyle name="Comma 3 3 2 3 2 3 4" xfId="14197" xr:uid="{828DC9F1-B820-409C-AF8C-6514DED4EB81}"/>
    <cellStyle name="Comma 3 3 2 3 2 3 5" xfId="11821" xr:uid="{CE4D49BC-F260-4E5C-8DF2-C0E35D382521}"/>
    <cellStyle name="Comma 3 3 2 3 2 3 6" xfId="9687" xr:uid="{ED8CDC6F-F9AB-4F10-8B33-B46B496988F4}"/>
    <cellStyle name="Comma 3 3 2 3 2 3 7" xfId="7197" xr:uid="{47F6CD6D-FE99-465B-8A0D-FB16F74976AC}"/>
    <cellStyle name="Comma 3 3 2 3 2 3 8" xfId="4781" xr:uid="{0BD287BC-2BBE-49B6-84F8-CB61F93C52F9}"/>
    <cellStyle name="Comma 3 3 2 3 2 4" xfId="16789" xr:uid="{7239AC02-7850-40E7-9884-5A2B17E94866}"/>
    <cellStyle name="Comma 3 3 2 3 2 5" xfId="14193" xr:uid="{9E9D00FE-DA9B-47FC-92B8-0F5300F0F868}"/>
    <cellStyle name="Comma 3 3 2 3 2 6" xfId="11817" xr:uid="{5FA73EF0-BADE-48F4-852C-B23D007F649F}"/>
    <cellStyle name="Comma 3 3 2 3 2 7" xfId="9683" xr:uid="{D2833690-CFE6-4A0D-A2D1-C1D0075A010E}"/>
    <cellStyle name="Comma 3 3 2 3 2 8" xfId="7193" xr:uid="{4D3ECFDA-8B44-40ED-9C2E-424197153542}"/>
    <cellStyle name="Comma 3 3 2 3 2 9" xfId="4777" xr:uid="{EF9FC8D0-F0C3-45D7-8766-764964C8C37C}"/>
    <cellStyle name="Comma 3 3 2 3 3" xfId="1590" xr:uid="{00000000-0005-0000-0000-000035060000}"/>
    <cellStyle name="Comma 3 3 2 3 3 10" xfId="7199" xr:uid="{F9A5F149-AFAF-4FD3-9A13-81046B2684C1}"/>
    <cellStyle name="Comma 3 3 2 3 3 11" xfId="4783" xr:uid="{0227FF70-4708-4925-A4F4-D8A30594FFBC}"/>
    <cellStyle name="Comma 3 3 2 3 3 2" xfId="1591" xr:uid="{00000000-0005-0000-0000-000036060000}"/>
    <cellStyle name="Comma 3 3 2 3 3 2 2" xfId="1592" xr:uid="{00000000-0005-0000-0000-000037060000}"/>
    <cellStyle name="Comma 3 3 2 3 3 2 2 2" xfId="16797" xr:uid="{5AAC327C-F172-4331-B0F1-3F2CC853450A}"/>
    <cellStyle name="Comma 3 3 2 3 3 2 2 3" xfId="14201" xr:uid="{26761D01-CC0F-43DE-BC23-7609ECC949FC}"/>
    <cellStyle name="Comma 3 3 2 3 3 2 2 4" xfId="11825" xr:uid="{B201041A-BCCC-4E77-9ECC-27BC9CC73676}"/>
    <cellStyle name="Comma 3 3 2 3 3 2 2 5" xfId="9691" xr:uid="{ECD3A885-C6DD-4E75-A7B9-7E65598C59A4}"/>
    <cellStyle name="Comma 3 3 2 3 3 2 2 6" xfId="7201" xr:uid="{801D9C65-FDDE-4DB1-A429-1AD9A11420AC}"/>
    <cellStyle name="Comma 3 3 2 3 3 2 2 7" xfId="4785" xr:uid="{D2960B85-3A2D-4700-8BC4-1285EB99D952}"/>
    <cellStyle name="Comma 3 3 2 3 3 2 3" xfId="1593" xr:uid="{00000000-0005-0000-0000-000038060000}"/>
    <cellStyle name="Comma 3 3 2 3 3 2 3 2" xfId="16798" xr:uid="{ED8DE772-A8A1-4EB9-AB88-EF186CC6F164}"/>
    <cellStyle name="Comma 3 3 2 3 3 2 3 3" xfId="14202" xr:uid="{DFFB72B7-B3D4-401B-99E9-A8B6F1E1943C}"/>
    <cellStyle name="Comma 3 3 2 3 3 2 3 4" xfId="11826" xr:uid="{282FAAC5-D720-4327-94E2-1D941113DCBA}"/>
    <cellStyle name="Comma 3 3 2 3 3 2 3 5" xfId="9692" xr:uid="{911B0FE1-C315-4588-A42C-153D6B408EA6}"/>
    <cellStyle name="Comma 3 3 2 3 3 2 3 6" xfId="7202" xr:uid="{A3F79888-7858-4311-9C34-5D2182990C6A}"/>
    <cellStyle name="Comma 3 3 2 3 3 2 3 7" xfId="4786" xr:uid="{DF8790BD-02F8-4781-B903-5D18DA23369A}"/>
    <cellStyle name="Comma 3 3 2 3 3 2 4" xfId="16796" xr:uid="{EE39CA30-0E08-45C2-BEE3-16B649485848}"/>
    <cellStyle name="Comma 3 3 2 3 3 2 5" xfId="14200" xr:uid="{977E499B-F00B-4A5B-B865-360642699F68}"/>
    <cellStyle name="Comma 3 3 2 3 3 2 6" xfId="11824" xr:uid="{51B5BA4E-A890-4B56-B430-D76DA02F1C4D}"/>
    <cellStyle name="Comma 3 3 2 3 3 2 7" xfId="9690" xr:uid="{0D4FDEB3-F2EA-4F14-A75D-CB09E38B4D4B}"/>
    <cellStyle name="Comma 3 3 2 3 3 2 8" xfId="7200" xr:uid="{F1E11D28-BDA7-4B2A-A2F4-313DCBC10D29}"/>
    <cellStyle name="Comma 3 3 2 3 3 2 9" xfId="4784" xr:uid="{B967F250-B24B-47E8-BB04-6D898611A1C9}"/>
    <cellStyle name="Comma 3 3 2 3 3 3" xfId="1594" xr:uid="{00000000-0005-0000-0000-000039060000}"/>
    <cellStyle name="Comma 3 3 2 3 3 3 2" xfId="16799" xr:uid="{2418033D-0F59-4971-B830-18E0094B8727}"/>
    <cellStyle name="Comma 3 3 2 3 3 3 3" xfId="14203" xr:uid="{31CDAB57-B116-47D9-96A7-1E39CB88220C}"/>
    <cellStyle name="Comma 3 3 2 3 3 3 4" xfId="11827" xr:uid="{1B91505A-B465-447C-9789-A496E0C23CB2}"/>
    <cellStyle name="Comma 3 3 2 3 3 3 5" xfId="9693" xr:uid="{DD1AC068-DDEC-4E98-9AAF-F081CFDF897F}"/>
    <cellStyle name="Comma 3 3 2 3 3 3 6" xfId="7203" xr:uid="{A57500DC-5D51-4F3E-8583-EE9D15C6D631}"/>
    <cellStyle name="Comma 3 3 2 3 3 3 7" xfId="4787" xr:uid="{D8BD938E-44EB-4BDD-8351-18ABE9FA87A5}"/>
    <cellStyle name="Comma 3 3 2 3 3 4" xfId="1595" xr:uid="{00000000-0005-0000-0000-00003A060000}"/>
    <cellStyle name="Comma 3 3 2 3 3 4 2" xfId="1596" xr:uid="{00000000-0005-0000-0000-00003B060000}"/>
    <cellStyle name="Comma 3 3 2 3 3 4 2 2" xfId="16801" xr:uid="{F97F5DC8-0E86-47A8-BD14-FF3A1AB0D2CD}"/>
    <cellStyle name="Comma 3 3 2 3 3 4 2 3" xfId="14205" xr:uid="{150F262B-D532-4D81-9CC8-C8D49AF33B12}"/>
    <cellStyle name="Comma 3 3 2 3 3 4 2 4" xfId="9695" xr:uid="{E4C55163-1F60-40BE-A0A3-1D834D7D63A3}"/>
    <cellStyle name="Comma 3 3 2 3 3 4 2 5" xfId="7205" xr:uid="{93DF5B10-EBB9-4D31-8748-8F26E0484A5A}"/>
    <cellStyle name="Comma 3 3 2 3 3 4 3" xfId="16800" xr:uid="{46FCE228-BA80-4FD2-810B-5D6CC4A86F1D}"/>
    <cellStyle name="Comma 3 3 2 3 3 4 4" xfId="14204" xr:uid="{FBFD8702-D36E-43D9-95AF-4F11F87C8B85}"/>
    <cellStyle name="Comma 3 3 2 3 3 4 5" xfId="11828" xr:uid="{2F71E4D6-69AA-48DC-8A63-469A20E359C7}"/>
    <cellStyle name="Comma 3 3 2 3 3 4 6" xfId="9694" xr:uid="{3EAC832F-8B57-4048-B9C9-A1322E18AD0A}"/>
    <cellStyle name="Comma 3 3 2 3 3 4 7" xfId="7204" xr:uid="{217BB9E3-4196-4D31-9666-006E968DB7DD}"/>
    <cellStyle name="Comma 3 3 2 3 3 4 8" xfId="4788" xr:uid="{DF044085-D04F-4F34-B733-FE501DEEC484}"/>
    <cellStyle name="Comma 3 3 2 3 3 5" xfId="1597" xr:uid="{00000000-0005-0000-0000-00003C060000}"/>
    <cellStyle name="Comma 3 3 2 3 3 5 2" xfId="1598" xr:uid="{00000000-0005-0000-0000-00003D060000}"/>
    <cellStyle name="Comma 3 3 2 3 3 5 2 2" xfId="16803" xr:uid="{69D9732D-81D9-477A-ABC5-4495C0276A24}"/>
    <cellStyle name="Comma 3 3 2 3 3 5 2 3" xfId="14207" xr:uid="{D5E9D4EC-E392-4C81-A2EA-C4D65CCAF8E2}"/>
    <cellStyle name="Comma 3 3 2 3 3 5 2 4" xfId="7207" xr:uid="{ABABA822-F152-455E-B7E3-1A90BAF7AC98}"/>
    <cellStyle name="Comma 3 3 2 3 3 5 3" xfId="16802" xr:uid="{E6FD979B-760A-4DF9-9F45-8660D5C2BC1A}"/>
    <cellStyle name="Comma 3 3 2 3 3 5 4" xfId="14206" xr:uid="{FC897192-B941-42CD-8025-0770B819799B}"/>
    <cellStyle name="Comma 3 3 2 3 3 5 5" xfId="11829" xr:uid="{A06CF526-B544-4133-B751-64CEBFEEF261}"/>
    <cellStyle name="Comma 3 3 2 3 3 5 6" xfId="9696" xr:uid="{952E73FD-B8BB-4EA0-A10E-57051750CD81}"/>
    <cellStyle name="Comma 3 3 2 3 3 5 7" xfId="7206" xr:uid="{AD1107E6-F1D6-4571-A49C-762F0F63FE57}"/>
    <cellStyle name="Comma 3 3 2 3 3 5 8" xfId="4789" xr:uid="{04BBB100-43F9-47F7-B633-1614BDCEEBD6}"/>
    <cellStyle name="Comma 3 3 2 3 3 6" xfId="16795" xr:uid="{0ACA8904-7BD6-4DA7-9C9B-AF36B2D4CE26}"/>
    <cellStyle name="Comma 3 3 2 3 3 7" xfId="14199" xr:uid="{273C86E4-F402-4CA4-AB5C-4999E15D6199}"/>
    <cellStyle name="Comma 3 3 2 3 3 8" xfId="11823" xr:uid="{DF3482B1-C3CB-4FEF-A752-441966370B5F}"/>
    <cellStyle name="Comma 3 3 2 3 3 9" xfId="9689" xr:uid="{4F415ED1-5952-4767-A1DC-DC263528D28C}"/>
    <cellStyle name="Comma 3 3 2 3 4" xfId="1599" xr:uid="{00000000-0005-0000-0000-00003E060000}"/>
    <cellStyle name="Comma 3 3 2 3 4 2" xfId="16804" xr:uid="{B1DEAC9A-6D81-45C9-9305-550EE98DDB7A}"/>
    <cellStyle name="Comma 3 3 2 3 4 3" xfId="14208" xr:uid="{92B794B8-9D53-4E04-99AA-652A87A5DEF6}"/>
    <cellStyle name="Comma 3 3 2 3 4 4" xfId="11830" xr:uid="{A4AEDD56-C03A-447D-B628-D46F84C9430C}"/>
    <cellStyle name="Comma 3 3 2 3 4 5" xfId="9697" xr:uid="{1241643E-A744-4757-8991-2AA627732D2B}"/>
    <cellStyle name="Comma 3 3 2 3 4 6" xfId="7208" xr:uid="{4E4D7E3A-C1FD-4682-8901-F969547BCA98}"/>
    <cellStyle name="Comma 3 3 2 3 4 7" xfId="4790" xr:uid="{9ECA4F4D-1CF6-4D9C-B3CD-BB81006A0CC0}"/>
    <cellStyle name="Comma 3 3 2 3 5" xfId="1600" xr:uid="{00000000-0005-0000-0000-00003F060000}"/>
    <cellStyle name="Comma 3 3 2 3 5 2" xfId="1601" xr:uid="{00000000-0005-0000-0000-000040060000}"/>
    <cellStyle name="Comma 3 3 2 3 5 2 2" xfId="7211" xr:uid="{E7E2CB82-90F6-49C7-B54C-73165EE7BD2D}"/>
    <cellStyle name="Comma 3 3 2 3 5 2 2 2" xfId="16806" xr:uid="{5C12C258-1C51-4C7D-9D59-7B363ECE5BDE}"/>
    <cellStyle name="Comma 3 3 2 3 5 2 3" xfId="14210" xr:uid="{90C214AD-CE92-4B85-8329-C91E6EA4440D}"/>
    <cellStyle name="Comma 3 3 2 3 5 2 4" xfId="9699" xr:uid="{487B172B-1A4A-4FB8-97BC-81F1F49E66C4}"/>
    <cellStyle name="Comma 3 3 2 3 5 2 5" xfId="7210" xr:uid="{15E631BC-6418-4632-B924-48A74E355846}"/>
    <cellStyle name="Comma 3 3 2 3 5 2 6" xfId="4792" xr:uid="{307C0BE5-7A94-44BF-80A7-D0566B66953E}"/>
    <cellStyle name="Comma 3 3 2 3 5 3" xfId="1602" xr:uid="{00000000-0005-0000-0000-000041060000}"/>
    <cellStyle name="Comma 3 3 2 3 5 3 2" xfId="16805" xr:uid="{1484256B-29AC-4A8F-9328-33B5109615A5}"/>
    <cellStyle name="Comma 3 3 2 3 5 3 3" xfId="7212" xr:uid="{FEDF5FE6-C7E5-4316-94D4-045A14A91E73}"/>
    <cellStyle name="Comma 3 3 2 3 5 4" xfId="14209" xr:uid="{AFD303E3-522C-46EB-BFBB-098E0A71352E}"/>
    <cellStyle name="Comma 3 3 2 3 5 5" xfId="11831" xr:uid="{CAD9AA3D-59EA-41AB-9DDC-7297C14877EA}"/>
    <cellStyle name="Comma 3 3 2 3 5 6" xfId="9698" xr:uid="{8DC26F2B-ABE8-4C56-A1F0-9FB2D26AECAF}"/>
    <cellStyle name="Comma 3 3 2 3 5 7" xfId="7209" xr:uid="{463B276E-5341-40EE-B09B-6F8AF1E1F1BE}"/>
    <cellStyle name="Comma 3 3 2 3 5 8" xfId="4791" xr:uid="{727BB4EE-79B0-42BE-9D99-401FF6F2BE95}"/>
    <cellStyle name="Comma 3 3 2 3 6" xfId="1603" xr:uid="{00000000-0005-0000-0000-000042060000}"/>
    <cellStyle name="Comma 3 3 2 3 6 2" xfId="1604" xr:uid="{00000000-0005-0000-0000-000043060000}"/>
    <cellStyle name="Comma 3 3 2 3 6 2 2" xfId="16808" xr:uid="{F9528861-A9FA-4925-81EA-B4E79019F845}"/>
    <cellStyle name="Comma 3 3 2 3 6 2 3" xfId="14212" xr:uid="{9B5DE847-3ADD-47D9-882F-BEADE1255AB9}"/>
    <cellStyle name="Comma 3 3 2 3 6 2 4" xfId="7214" xr:uid="{345AE0F1-FBC5-4BEC-AB58-07A0488EFD07}"/>
    <cellStyle name="Comma 3 3 2 3 6 3" xfId="16807" xr:uid="{76688B28-E681-4EB9-A600-E63D5B227450}"/>
    <cellStyle name="Comma 3 3 2 3 6 4" xfId="14211" xr:uid="{446FBBDE-D3CE-46A9-9569-73FAB7D52439}"/>
    <cellStyle name="Comma 3 3 2 3 6 5" xfId="11832" xr:uid="{3BC19D87-0BEC-4AD9-87BF-B887C1BCABF3}"/>
    <cellStyle name="Comma 3 3 2 3 6 6" xfId="9700" xr:uid="{DE2480BB-6428-4334-95EB-4B41719864FF}"/>
    <cellStyle name="Comma 3 3 2 3 6 7" xfId="7213" xr:uid="{1B6ABD04-56E1-4E5F-95BC-D7E25F715A70}"/>
    <cellStyle name="Comma 3 3 2 3 6 8" xfId="4793" xr:uid="{0159ABA7-1B1D-420D-ABAD-D01635677654}"/>
    <cellStyle name="Comma 3 3 2 3 7" xfId="1605" xr:uid="{00000000-0005-0000-0000-000044060000}"/>
    <cellStyle name="Comma 3 3 2 3 7 2" xfId="7216" xr:uid="{656D396F-4A5E-4591-A0FE-578A71DE2F84}"/>
    <cellStyle name="Comma 3 3 2 3 7 2 2" xfId="16810" xr:uid="{C6BB7BFC-85E5-423A-A7F0-B37F9D5584CC}"/>
    <cellStyle name="Comma 3 3 2 3 7 2 3" xfId="14214" xr:uid="{2CF6ECC9-55BF-4ECE-A0F5-5EFD54FB80CB}"/>
    <cellStyle name="Comma 3 3 2 3 7 3" xfId="14215" xr:uid="{E80664EC-678B-44F5-90D1-205E623503A9}"/>
    <cellStyle name="Comma 3 3 2 3 7 4" xfId="16809" xr:uid="{0F2AD1DD-1EB9-4A7F-9EA9-B9A587B5163D}"/>
    <cellStyle name="Comma 3 3 2 3 7 5" xfId="14213" xr:uid="{BE37EF86-D23B-4004-8566-C75FCD76B06A}"/>
    <cellStyle name="Comma 3 3 2 3 7 6" xfId="11833" xr:uid="{9DB8901E-F69A-4748-AD77-EAB1C3ACE112}"/>
    <cellStyle name="Comma 3 3 2 3 7 7" xfId="7215" xr:uid="{7BB1861A-FDC5-43E5-B7FA-0B56F734A935}"/>
    <cellStyle name="Comma 3 3 2 3 7 8" xfId="4794" xr:uid="{4626A7F5-2E94-4144-8916-B98B095FBBA1}"/>
    <cellStyle name="Comma 3 3 2 3 8" xfId="1606" xr:uid="{00000000-0005-0000-0000-000045060000}"/>
    <cellStyle name="Comma 3 3 2 3 8 2" xfId="16811" xr:uid="{65F04C89-8DEB-43AF-909C-28CB3502F5C4}"/>
    <cellStyle name="Comma 3 3 2 3 8 3" xfId="4795" xr:uid="{AB7DB1CD-50F0-4039-8739-7E2E9FA5DB77}"/>
    <cellStyle name="Comma 3 3 2 3 9" xfId="16812" xr:uid="{965CA7E1-4B7D-426E-A03C-A921F5B60A27}"/>
    <cellStyle name="Comma 3 3 2 4" xfId="1607" xr:uid="{00000000-0005-0000-0000-000046060000}"/>
    <cellStyle name="Comma 3 3 2 4 10" xfId="16813" xr:uid="{352D5AFF-2466-403F-B8F1-C410D7473B7D}"/>
    <cellStyle name="Comma 3 3 2 4 11" xfId="14216" xr:uid="{023BF758-24FC-4B61-809D-27A1FECA55D5}"/>
    <cellStyle name="Comma 3 3 2 4 12" xfId="11834" xr:uid="{A4233106-8A1C-4BD6-BFC5-253E83937E78}"/>
    <cellStyle name="Comma 3 3 2 4 13" xfId="9701" xr:uid="{881321D7-FDB6-4C0E-80A1-DD3CDBF0C641}"/>
    <cellStyle name="Comma 3 3 2 4 14" xfId="7217" xr:uid="{AB1736A7-6882-45E9-AF69-2338CBC8A84A}"/>
    <cellStyle name="Comma 3 3 2 4 15" xfId="4796" xr:uid="{0A3FAEDF-25EF-47C4-BC8D-4D94F6B63988}"/>
    <cellStyle name="Comma 3 3 2 4 2" xfId="1608" xr:uid="{00000000-0005-0000-0000-000047060000}"/>
    <cellStyle name="Comma 3 3 2 4 2 2" xfId="1609" xr:uid="{00000000-0005-0000-0000-000048060000}"/>
    <cellStyle name="Comma 3 3 2 4 2 2 2" xfId="1610" xr:uid="{00000000-0005-0000-0000-000049060000}"/>
    <cellStyle name="Comma 3 3 2 4 2 2 2 2" xfId="1611" xr:uid="{00000000-0005-0000-0000-00004A060000}"/>
    <cellStyle name="Comma 3 3 2 4 2 2 2 2 2" xfId="16817" xr:uid="{8990DF38-C8FF-460F-A11A-5736CFDAD8F5}"/>
    <cellStyle name="Comma 3 3 2 4 2 2 2 2 3" xfId="14220" xr:uid="{68205A5D-F495-42C2-8A61-C9052150D911}"/>
    <cellStyle name="Comma 3 3 2 4 2 2 2 2 4" xfId="11838" xr:uid="{27B1AB3B-C0D7-473D-8D92-2E4F74456C98}"/>
    <cellStyle name="Comma 3 3 2 4 2 2 2 2 5" xfId="9705" xr:uid="{4B4B5BF2-39ED-4112-A423-857556782621}"/>
    <cellStyle name="Comma 3 3 2 4 2 2 2 2 6" xfId="7221" xr:uid="{9698BE2B-C548-44A8-8437-BC7637F38CD5}"/>
    <cellStyle name="Comma 3 3 2 4 2 2 2 2 7" xfId="4800" xr:uid="{B47B0918-C3DA-4AFD-B836-D2DE41C5D5BB}"/>
    <cellStyle name="Comma 3 3 2 4 2 2 2 3" xfId="16816" xr:uid="{6F69CADC-F04F-4066-A45A-B214BD980233}"/>
    <cellStyle name="Comma 3 3 2 4 2 2 2 4" xfId="14219" xr:uid="{0E4AECCD-ED6E-4CCC-ADCD-293BBE03D6DB}"/>
    <cellStyle name="Comma 3 3 2 4 2 2 2 5" xfId="11837" xr:uid="{577DF41F-DEFC-438D-B891-6C6ADA98FF20}"/>
    <cellStyle name="Comma 3 3 2 4 2 2 2 6" xfId="9704" xr:uid="{D969B905-7E3C-4D28-A34A-D43A4D2850C0}"/>
    <cellStyle name="Comma 3 3 2 4 2 2 2 7" xfId="7220" xr:uid="{D7BB699E-B8DA-4A65-9720-D23E0ED4BC6B}"/>
    <cellStyle name="Comma 3 3 2 4 2 2 2 8" xfId="4799" xr:uid="{2C227FCF-9AB5-44F7-AD7A-29F731B63748}"/>
    <cellStyle name="Comma 3 3 2 4 2 2 3" xfId="16815" xr:uid="{0DC2D6CB-A697-498F-A06C-06B309FDAAE7}"/>
    <cellStyle name="Comma 3 3 2 4 2 2 4" xfId="14218" xr:uid="{769BC2D7-DD4F-47CD-926B-F6CAEBFCE70D}"/>
    <cellStyle name="Comma 3 3 2 4 2 2 5" xfId="11836" xr:uid="{0D822418-DA4C-480F-8E5E-708341121834}"/>
    <cellStyle name="Comma 3 3 2 4 2 2 6" xfId="9703" xr:uid="{43A55A2C-D31E-4F55-A26E-3E480507D45A}"/>
    <cellStyle name="Comma 3 3 2 4 2 2 7" xfId="7219" xr:uid="{2605264D-EC54-4545-AFC6-CA510AAB5E0C}"/>
    <cellStyle name="Comma 3 3 2 4 2 2 8" xfId="4798" xr:uid="{70005089-47E4-454C-873C-6CC00B2C7283}"/>
    <cellStyle name="Comma 3 3 2 4 2 3" xfId="1612" xr:uid="{00000000-0005-0000-0000-00004B060000}"/>
    <cellStyle name="Comma 3 3 2 4 2 3 2" xfId="1613" xr:uid="{00000000-0005-0000-0000-00004C060000}"/>
    <cellStyle name="Comma 3 3 2 4 2 3 2 2" xfId="16819" xr:uid="{AE0B31AF-3237-4678-BC8D-E798B249409C}"/>
    <cellStyle name="Comma 3 3 2 4 2 3 2 3" xfId="14222" xr:uid="{52A51FFD-70BC-4AE9-820F-9C00D67D3ECF}"/>
    <cellStyle name="Comma 3 3 2 4 2 3 2 4" xfId="11840" xr:uid="{4782C83B-C3F6-4CEE-B94C-698FFB65FC9D}"/>
    <cellStyle name="Comma 3 3 2 4 2 3 2 5" xfId="9707" xr:uid="{64C4116C-0531-40EF-B0B8-FE545D78A6ED}"/>
    <cellStyle name="Comma 3 3 2 4 2 3 2 6" xfId="7223" xr:uid="{3EB4F744-25D2-4A57-8631-1F9194B60FEF}"/>
    <cellStyle name="Comma 3 3 2 4 2 3 2 7" xfId="4802" xr:uid="{13590D9A-9A1A-4D04-8D3F-1AE61CEB079B}"/>
    <cellStyle name="Comma 3 3 2 4 2 3 3" xfId="16818" xr:uid="{D15849BE-D495-455A-8280-43F2779074F0}"/>
    <cellStyle name="Comma 3 3 2 4 2 3 4" xfId="14221" xr:uid="{12C5CA42-1292-40CD-9CE4-4CFF5207F099}"/>
    <cellStyle name="Comma 3 3 2 4 2 3 5" xfId="11839" xr:uid="{F406F95E-44F6-48C2-826A-6E0BB38933E2}"/>
    <cellStyle name="Comma 3 3 2 4 2 3 6" xfId="9706" xr:uid="{384CEE80-F0B0-4095-AAF3-4A9FAAB2A4C6}"/>
    <cellStyle name="Comma 3 3 2 4 2 3 7" xfId="7222" xr:uid="{808ED256-AEDF-4297-B1C3-2E0E1AA28915}"/>
    <cellStyle name="Comma 3 3 2 4 2 3 8" xfId="4801" xr:uid="{F18A439A-0FBD-48A9-A7DE-327204FB0262}"/>
    <cellStyle name="Comma 3 3 2 4 2 4" xfId="16814" xr:uid="{23FCB954-1D8A-493B-976D-644E3A0DC141}"/>
    <cellStyle name="Comma 3 3 2 4 2 5" xfId="14217" xr:uid="{5F9898B1-23EE-4567-ACCC-EE443B70BB74}"/>
    <cellStyle name="Comma 3 3 2 4 2 6" xfId="11835" xr:uid="{D8A6B923-8F8D-4510-9306-CC98F9C17929}"/>
    <cellStyle name="Comma 3 3 2 4 2 7" xfId="9702" xr:uid="{A70712B2-D711-4DC8-8CCD-3ADD6A1292CC}"/>
    <cellStyle name="Comma 3 3 2 4 2 8" xfId="7218" xr:uid="{9494B49B-086D-4311-B9F1-0E13C9E2103D}"/>
    <cellStyle name="Comma 3 3 2 4 2 9" xfId="4797" xr:uid="{2443D672-39D4-4A49-B65B-39D3B208558D}"/>
    <cellStyle name="Comma 3 3 2 4 3" xfId="1614" xr:uid="{00000000-0005-0000-0000-00004D060000}"/>
    <cellStyle name="Comma 3 3 2 4 3 10" xfId="7224" xr:uid="{0F4531CE-B971-46C2-ABA3-7780A44FC902}"/>
    <cellStyle name="Comma 3 3 2 4 3 11" xfId="4803" xr:uid="{301E1171-37F9-4600-9772-E062F57640FE}"/>
    <cellStyle name="Comma 3 3 2 4 3 2" xfId="1615" xr:uid="{00000000-0005-0000-0000-00004E060000}"/>
    <cellStyle name="Comma 3 3 2 4 3 2 2" xfId="1616" xr:uid="{00000000-0005-0000-0000-00004F060000}"/>
    <cellStyle name="Comma 3 3 2 4 3 2 2 2" xfId="16822" xr:uid="{DACAAC9E-EAC8-48CB-8ED9-576E5F2CFBC3}"/>
    <cellStyle name="Comma 3 3 2 4 3 2 2 3" xfId="14225" xr:uid="{3DBFA503-29DC-4B47-92F9-1F7621BD7D28}"/>
    <cellStyle name="Comma 3 3 2 4 3 2 2 4" xfId="11843" xr:uid="{A75D5556-641A-44F4-A00A-3350A1B64D9B}"/>
    <cellStyle name="Comma 3 3 2 4 3 2 2 5" xfId="9710" xr:uid="{B570AC15-DCD2-469D-8467-5768D01D6A4C}"/>
    <cellStyle name="Comma 3 3 2 4 3 2 2 6" xfId="7226" xr:uid="{A8C99370-DADF-4A93-889E-E1F5E823C528}"/>
    <cellStyle name="Comma 3 3 2 4 3 2 2 7" xfId="4805" xr:uid="{48A2F900-712A-4714-BC8C-9BBC843655A4}"/>
    <cellStyle name="Comma 3 3 2 4 3 2 3" xfId="1617" xr:uid="{00000000-0005-0000-0000-000050060000}"/>
    <cellStyle name="Comma 3 3 2 4 3 2 3 2" xfId="16823" xr:uid="{3B3B14E7-62C4-4B38-9725-0D0092DCCD2B}"/>
    <cellStyle name="Comma 3 3 2 4 3 2 3 3" xfId="14226" xr:uid="{5D131CCE-32B4-430C-B89B-EA0E75D586A0}"/>
    <cellStyle name="Comma 3 3 2 4 3 2 3 4" xfId="11844" xr:uid="{4F55C517-4E5A-4532-8646-861107DBA9AB}"/>
    <cellStyle name="Comma 3 3 2 4 3 2 3 5" xfId="9711" xr:uid="{F8662DF5-696B-47C8-B1B1-76149FF8506E}"/>
    <cellStyle name="Comma 3 3 2 4 3 2 3 6" xfId="7227" xr:uid="{C9061520-384C-49F7-ABB0-AB7D45CD55A6}"/>
    <cellStyle name="Comma 3 3 2 4 3 2 3 7" xfId="4806" xr:uid="{C7EAB060-90EC-448C-8C33-BF79E0956E1C}"/>
    <cellStyle name="Comma 3 3 2 4 3 2 4" xfId="16821" xr:uid="{E5BE7849-DB43-468D-9019-85BB1861DE54}"/>
    <cellStyle name="Comma 3 3 2 4 3 2 5" xfId="14224" xr:uid="{ADA7DABB-CF04-42CA-A8D7-CED51CE075A8}"/>
    <cellStyle name="Comma 3 3 2 4 3 2 6" xfId="11842" xr:uid="{9389908B-8BE1-4C85-B00A-A9BB45817F6C}"/>
    <cellStyle name="Comma 3 3 2 4 3 2 7" xfId="9709" xr:uid="{002CCAF1-DFEF-44BB-BDBA-39AA9BE357AC}"/>
    <cellStyle name="Comma 3 3 2 4 3 2 8" xfId="7225" xr:uid="{2B0F051A-2D3C-4E1B-89AC-08EEB9FEFF7E}"/>
    <cellStyle name="Comma 3 3 2 4 3 2 9" xfId="4804" xr:uid="{985D2A5B-C657-4934-8B58-731FA32EAAA7}"/>
    <cellStyle name="Comma 3 3 2 4 3 3" xfId="1618" xr:uid="{00000000-0005-0000-0000-000051060000}"/>
    <cellStyle name="Comma 3 3 2 4 3 3 2" xfId="16824" xr:uid="{DFFD6DC6-B11E-4F97-9CE8-F3452D515257}"/>
    <cellStyle name="Comma 3 3 2 4 3 3 3" xfId="14227" xr:uid="{C324125D-BB57-4C8D-97BC-F47ED56E7120}"/>
    <cellStyle name="Comma 3 3 2 4 3 3 4" xfId="11845" xr:uid="{A1968033-CAE0-4212-BD59-5BA563EBBA10}"/>
    <cellStyle name="Comma 3 3 2 4 3 3 5" xfId="9712" xr:uid="{B17F5F41-57A1-4B6A-A802-CB42E7D4C250}"/>
    <cellStyle name="Comma 3 3 2 4 3 3 6" xfId="7228" xr:uid="{6917E69C-0511-4B53-8B80-EB8C5D6CDB54}"/>
    <cellStyle name="Comma 3 3 2 4 3 3 7" xfId="4807" xr:uid="{FACA4C84-4054-477C-8016-241624B3B6B4}"/>
    <cellStyle name="Comma 3 3 2 4 3 4" xfId="1619" xr:uid="{00000000-0005-0000-0000-000052060000}"/>
    <cellStyle name="Comma 3 3 2 4 3 4 2" xfId="1620" xr:uid="{00000000-0005-0000-0000-000053060000}"/>
    <cellStyle name="Comma 3 3 2 4 3 4 2 2" xfId="16826" xr:uid="{711F963B-7B4A-407D-BBEE-34AFA03DC765}"/>
    <cellStyle name="Comma 3 3 2 4 3 4 2 3" xfId="14229" xr:uid="{48ECA41D-9E04-4EFB-88F8-E1586EBE746B}"/>
    <cellStyle name="Comma 3 3 2 4 3 4 2 4" xfId="9714" xr:uid="{CE714BE3-7A34-427F-865F-5513C7624B95}"/>
    <cellStyle name="Comma 3 3 2 4 3 4 2 5" xfId="7230" xr:uid="{A6FC0A96-9D11-4A20-97EA-54DF34E8B503}"/>
    <cellStyle name="Comma 3 3 2 4 3 4 3" xfId="16825" xr:uid="{406F3DB5-2591-4FC3-9AC6-FC279D527EEF}"/>
    <cellStyle name="Comma 3 3 2 4 3 4 4" xfId="14228" xr:uid="{E1B8D81C-29CB-40FB-8BC5-E87949492081}"/>
    <cellStyle name="Comma 3 3 2 4 3 4 5" xfId="11846" xr:uid="{F7715231-BCDF-47DC-BA7B-D4385AA58F01}"/>
    <cellStyle name="Comma 3 3 2 4 3 4 6" xfId="9713" xr:uid="{BF3B9D7F-3A4E-4E41-979E-8E9C1A0B7737}"/>
    <cellStyle name="Comma 3 3 2 4 3 4 7" xfId="7229" xr:uid="{76EE364B-932B-4092-9524-A841AC4F1B4A}"/>
    <cellStyle name="Comma 3 3 2 4 3 4 8" xfId="4808" xr:uid="{E7479AC5-7D7A-4167-AA8A-4AD4195AC3E9}"/>
    <cellStyle name="Comma 3 3 2 4 3 5" xfId="1621" xr:uid="{00000000-0005-0000-0000-000054060000}"/>
    <cellStyle name="Comma 3 3 2 4 3 5 2" xfId="1622" xr:uid="{00000000-0005-0000-0000-000055060000}"/>
    <cellStyle name="Comma 3 3 2 4 3 5 2 2" xfId="16828" xr:uid="{B8BFE49F-39A3-4D4D-8A42-6CE4C85DA20B}"/>
    <cellStyle name="Comma 3 3 2 4 3 5 2 3" xfId="14231" xr:uid="{DD7B9FFF-2198-4E8C-B7FD-1BD6F8A4B9D8}"/>
    <cellStyle name="Comma 3 3 2 4 3 5 2 4" xfId="7232" xr:uid="{5374D8E5-99A3-44EF-9E9F-8EFED4E83C82}"/>
    <cellStyle name="Comma 3 3 2 4 3 5 3" xfId="16827" xr:uid="{7B5DF0D2-2737-4747-8686-FAD0C7D53F57}"/>
    <cellStyle name="Comma 3 3 2 4 3 5 4" xfId="14230" xr:uid="{A94FC5A7-E503-4885-BC04-843C6F92DF50}"/>
    <cellStyle name="Comma 3 3 2 4 3 5 5" xfId="11847" xr:uid="{484B6675-5764-40D0-A700-14E34A07A500}"/>
    <cellStyle name="Comma 3 3 2 4 3 5 6" xfId="9715" xr:uid="{68743916-E3EB-44B9-BFC4-1D342E52EC64}"/>
    <cellStyle name="Comma 3 3 2 4 3 5 7" xfId="7231" xr:uid="{FE855512-5E9F-4880-8A27-2BF45AB276C8}"/>
    <cellStyle name="Comma 3 3 2 4 3 5 8" xfId="4809" xr:uid="{F23849DB-8273-4F64-8ABC-BF1AED492646}"/>
    <cellStyle name="Comma 3 3 2 4 3 6" xfId="16820" xr:uid="{928CA79B-1F6E-40E1-91B7-99C37DD6DDE2}"/>
    <cellStyle name="Comma 3 3 2 4 3 7" xfId="14223" xr:uid="{08593195-06FD-49FF-827D-A2D94A2CC00B}"/>
    <cellStyle name="Comma 3 3 2 4 3 8" xfId="11841" xr:uid="{7FF95C76-120F-48B3-A18A-639D219A0A08}"/>
    <cellStyle name="Comma 3 3 2 4 3 9" xfId="9708" xr:uid="{6B63A264-A070-4993-A064-6B89D73FC1D3}"/>
    <cellStyle name="Comma 3 3 2 4 4" xfId="1623" xr:uid="{00000000-0005-0000-0000-000056060000}"/>
    <cellStyle name="Comma 3 3 2 4 4 2" xfId="16829" xr:uid="{C1D30AB8-74AE-4AC9-8F67-BE3E7280F034}"/>
    <cellStyle name="Comma 3 3 2 4 4 3" xfId="14232" xr:uid="{0B8A5AFE-56A7-4014-983C-CB60E09584DF}"/>
    <cellStyle name="Comma 3 3 2 4 4 4" xfId="11848" xr:uid="{7E25F7FC-CDFF-469F-96CE-54A928CAF7FE}"/>
    <cellStyle name="Comma 3 3 2 4 4 5" xfId="9716" xr:uid="{3F2B9168-935A-4EE4-A347-2FCD44B15F22}"/>
    <cellStyle name="Comma 3 3 2 4 4 6" xfId="7233" xr:uid="{131C5A74-724F-4573-BACC-523858C162FD}"/>
    <cellStyle name="Comma 3 3 2 4 4 7" xfId="4810" xr:uid="{9840AC9B-B3A1-4488-B4B2-DB79AF08FDEE}"/>
    <cellStyle name="Comma 3 3 2 4 5" xfId="1624" xr:uid="{00000000-0005-0000-0000-000057060000}"/>
    <cellStyle name="Comma 3 3 2 4 5 2" xfId="1625" xr:uid="{00000000-0005-0000-0000-000058060000}"/>
    <cellStyle name="Comma 3 3 2 4 5 2 2" xfId="7236" xr:uid="{F988B37F-9237-47C7-8E4E-29119DDF9C66}"/>
    <cellStyle name="Comma 3 3 2 4 5 2 2 2" xfId="16831" xr:uid="{658E5AB6-8ED0-4C95-AAE8-BC041611CCA1}"/>
    <cellStyle name="Comma 3 3 2 4 5 2 3" xfId="14234" xr:uid="{2EC77E2E-6CED-42DA-9765-A9AB961CA414}"/>
    <cellStyle name="Comma 3 3 2 4 5 2 4" xfId="9718" xr:uid="{A52C644C-EEE9-4E50-91F2-0CA38D60CE17}"/>
    <cellStyle name="Comma 3 3 2 4 5 2 5" xfId="7235" xr:uid="{88FEB945-4E5B-4872-8E38-D783E264DBEF}"/>
    <cellStyle name="Comma 3 3 2 4 5 2 6" xfId="4812" xr:uid="{5CB1CED3-E9CF-4793-889B-77B6C2457F0D}"/>
    <cellStyle name="Comma 3 3 2 4 5 3" xfId="1626" xr:uid="{00000000-0005-0000-0000-000059060000}"/>
    <cellStyle name="Comma 3 3 2 4 5 3 2" xfId="16830" xr:uid="{8FE363BF-4474-4946-9462-C35E3F862239}"/>
    <cellStyle name="Comma 3 3 2 4 5 3 3" xfId="7237" xr:uid="{90C2B9CB-5269-4CE0-B625-09965E1D9492}"/>
    <cellStyle name="Comma 3 3 2 4 5 4" xfId="14233" xr:uid="{BCEEA95D-7772-4AC8-902F-4B3A2BC23A0A}"/>
    <cellStyle name="Comma 3 3 2 4 5 5" xfId="11849" xr:uid="{75539061-F998-4B14-97B4-D6BDDC4028AA}"/>
    <cellStyle name="Comma 3 3 2 4 5 6" xfId="9717" xr:uid="{AD8547C3-8B66-4165-83E4-76F12D65275B}"/>
    <cellStyle name="Comma 3 3 2 4 5 7" xfId="7234" xr:uid="{D3C941DA-055C-4463-AA81-FEE78D358705}"/>
    <cellStyle name="Comma 3 3 2 4 5 8" xfId="4811" xr:uid="{163DA64D-C2CA-42CC-A3CF-0AA382A976BD}"/>
    <cellStyle name="Comma 3 3 2 4 6" xfId="1627" xr:uid="{00000000-0005-0000-0000-00005A060000}"/>
    <cellStyle name="Comma 3 3 2 4 6 2" xfId="1628" xr:uid="{00000000-0005-0000-0000-00005B060000}"/>
    <cellStyle name="Comma 3 3 2 4 6 2 2" xfId="16833" xr:uid="{900CB139-1075-41A7-B403-FAE147EAA5D5}"/>
    <cellStyle name="Comma 3 3 2 4 6 2 3" xfId="14236" xr:uid="{FBF8E396-650F-46E5-9BBF-9018E3FD6AA3}"/>
    <cellStyle name="Comma 3 3 2 4 6 2 4" xfId="7239" xr:uid="{50106541-87B6-48B1-BB4C-58D389BEBA45}"/>
    <cellStyle name="Comma 3 3 2 4 6 3" xfId="16832" xr:uid="{E97D3C24-90F7-4FE3-AFA5-9205DB15E136}"/>
    <cellStyle name="Comma 3 3 2 4 6 4" xfId="14235" xr:uid="{71320948-F7FC-4619-8BF5-99E87A58E295}"/>
    <cellStyle name="Comma 3 3 2 4 6 5" xfId="11850" xr:uid="{3EB4F4A0-11DE-45B6-8B32-DF3C241E2216}"/>
    <cellStyle name="Comma 3 3 2 4 6 6" xfId="9719" xr:uid="{2B1A0CF8-DF4A-4154-8668-84F1E6E235FC}"/>
    <cellStyle name="Comma 3 3 2 4 6 7" xfId="7238" xr:uid="{F0AAD4A5-3817-4B4C-83DB-882D91D23360}"/>
    <cellStyle name="Comma 3 3 2 4 6 8" xfId="4813" xr:uid="{9EC2EE52-149D-42EF-A6CF-9A6D1D41DEFF}"/>
    <cellStyle name="Comma 3 3 2 4 7" xfId="1629" xr:uid="{00000000-0005-0000-0000-00005C060000}"/>
    <cellStyle name="Comma 3 3 2 4 7 2" xfId="7241" xr:uid="{AA35AE54-B6D9-45D5-AF17-94EEC70685DF}"/>
    <cellStyle name="Comma 3 3 2 4 7 2 2" xfId="16835" xr:uid="{101E180D-6D91-4E86-982D-2DD157D4940D}"/>
    <cellStyle name="Comma 3 3 2 4 7 2 3" xfId="14238" xr:uid="{633FA31D-E337-4559-817D-939D0424E2CF}"/>
    <cellStyle name="Comma 3 3 2 4 7 3" xfId="14239" xr:uid="{EA72929D-B415-4EC4-9B82-4218EDB6E692}"/>
    <cellStyle name="Comma 3 3 2 4 7 4" xfId="16834" xr:uid="{04813B22-C66F-4BB2-AF62-2B3F92198CA3}"/>
    <cellStyle name="Comma 3 3 2 4 7 5" xfId="14237" xr:uid="{5278D4AA-2A25-4F0B-9AB5-DCBC69697375}"/>
    <cellStyle name="Comma 3 3 2 4 7 6" xfId="11851" xr:uid="{4DABA737-CCCF-4848-ADFA-74A81E603EB1}"/>
    <cellStyle name="Comma 3 3 2 4 7 7" xfId="7240" xr:uid="{20A0EA4F-41EB-478C-A86E-F078CECAD6D7}"/>
    <cellStyle name="Comma 3 3 2 4 7 8" xfId="4814" xr:uid="{1E43A833-F2F2-40AE-9EAF-AB80B201C5FC}"/>
    <cellStyle name="Comma 3 3 2 4 8" xfId="1630" xr:uid="{00000000-0005-0000-0000-00005D060000}"/>
    <cellStyle name="Comma 3 3 2 4 8 2" xfId="16836" xr:uid="{544A0A7F-2C65-4CB4-B6AB-8E508DFAC097}"/>
    <cellStyle name="Comma 3 3 2 4 8 3" xfId="4815" xr:uid="{7185088E-F7BF-419A-9EBE-123725BD6CC7}"/>
    <cellStyle name="Comma 3 3 2 4 9" xfId="16837" xr:uid="{6A781A85-CA52-4B31-B55B-600875BE69A4}"/>
    <cellStyle name="Comma 3 3 2 5" xfId="1631" xr:uid="{00000000-0005-0000-0000-00005E060000}"/>
    <cellStyle name="Comma 3 3 2 5 2" xfId="1632" xr:uid="{00000000-0005-0000-0000-00005F060000}"/>
    <cellStyle name="Comma 3 3 2 5 2 2" xfId="16839" xr:uid="{529F2853-EBA5-4949-8CB1-A08B4C9B7830}"/>
    <cellStyle name="Comma 3 3 2 5 2 3" xfId="14241" xr:uid="{E953904B-49BD-40F3-A0D1-500A8813EA26}"/>
    <cellStyle name="Comma 3 3 2 5 2 4" xfId="11853" xr:uid="{3291D460-021A-4DE2-80BD-A211D4B6837D}"/>
    <cellStyle name="Comma 3 3 2 5 2 5" xfId="9721" xr:uid="{ABA5AF1C-AE5A-4302-8039-9B8A0DB1A9DA}"/>
    <cellStyle name="Comma 3 3 2 5 2 6" xfId="7243" xr:uid="{33F6D33E-7542-40CF-8210-49E89547E8AC}"/>
    <cellStyle name="Comma 3 3 2 5 2 7" xfId="4817" xr:uid="{96C95684-28EF-4954-99DB-F626364A7E13}"/>
    <cellStyle name="Comma 3 3 2 5 3" xfId="1633" xr:uid="{00000000-0005-0000-0000-000060060000}"/>
    <cellStyle name="Comma 3 3 2 5 3 2" xfId="1634" xr:uid="{00000000-0005-0000-0000-000061060000}"/>
    <cellStyle name="Comma 3 3 2 5 3 2 2" xfId="16841" xr:uid="{9AEC08AD-3E5D-432E-A950-5D0E0D8DB5D9}"/>
    <cellStyle name="Comma 3 3 2 5 3 2 3" xfId="14243" xr:uid="{0BA38619-802C-49F9-A1AB-39F6136DFB44}"/>
    <cellStyle name="Comma 3 3 2 5 3 2 4" xfId="11855" xr:uid="{A373FF5A-552C-45E0-B78C-8BB60E241E5D}"/>
    <cellStyle name="Comma 3 3 2 5 3 2 5" xfId="9723" xr:uid="{1DCD2B8E-E8A7-4C45-9580-B70945E666DB}"/>
    <cellStyle name="Comma 3 3 2 5 3 2 6" xfId="7245" xr:uid="{94A1FD0A-48B1-4B67-A753-1FEC4BA906FD}"/>
    <cellStyle name="Comma 3 3 2 5 3 2 7" xfId="4819" xr:uid="{CE52DE23-ABF9-4814-A914-921E5CEC609F}"/>
    <cellStyle name="Comma 3 3 2 5 3 3" xfId="16840" xr:uid="{C68798A3-B680-46CD-B337-77C2B1B71C31}"/>
    <cellStyle name="Comma 3 3 2 5 3 4" xfId="14242" xr:uid="{1182654A-3417-4284-B4CD-F30A1B59880A}"/>
    <cellStyle name="Comma 3 3 2 5 3 5" xfId="11854" xr:uid="{061A7A9D-80A4-4298-9233-6183BCEF211B}"/>
    <cellStyle name="Comma 3 3 2 5 3 6" xfId="9722" xr:uid="{AF0F583C-0D71-4EBD-BD65-1CBCBE5B52A6}"/>
    <cellStyle name="Comma 3 3 2 5 3 7" xfId="7244" xr:uid="{9C9E9B9E-D736-4C6F-A0BA-8F4735CAA66E}"/>
    <cellStyle name="Comma 3 3 2 5 3 8" xfId="4818" xr:uid="{B9744B3F-C164-4939-953F-C9B891F82F4A}"/>
    <cellStyle name="Comma 3 3 2 5 4" xfId="16838" xr:uid="{C13EC3F9-2CB6-4F29-8882-FEFC44EA0990}"/>
    <cellStyle name="Comma 3 3 2 5 5" xfId="14240" xr:uid="{43DA9FF2-1F4A-4A5F-8D12-760851773A0F}"/>
    <cellStyle name="Comma 3 3 2 5 6" xfId="11852" xr:uid="{2C28E19A-7DCB-4693-AD55-D7FF4CEA6D7C}"/>
    <cellStyle name="Comma 3 3 2 5 7" xfId="9720" xr:uid="{F86D4738-3B31-4370-B1D4-4B9A7B48B958}"/>
    <cellStyle name="Comma 3 3 2 5 8" xfId="7242" xr:uid="{50A05137-D13D-4B0C-8FB2-50D8D866EFAE}"/>
    <cellStyle name="Comma 3 3 2 5 9" xfId="4816" xr:uid="{E5498467-616C-45C2-AE62-BD7204C8E41C}"/>
    <cellStyle name="Comma 3 3 2 6" xfId="1635" xr:uid="{00000000-0005-0000-0000-000062060000}"/>
    <cellStyle name="Comma 3 3 2 6 10" xfId="11856" xr:uid="{DED73880-84E4-46B2-8F6E-8F1F81FA250D}"/>
    <cellStyle name="Comma 3 3 2 6 11" xfId="9724" xr:uid="{058BF66B-7B41-4A84-964A-C4E6B83E16DB}"/>
    <cellStyle name="Comma 3 3 2 6 12" xfId="7246" xr:uid="{A256CB70-A06D-4F07-AAF5-707AF6D3B28E}"/>
    <cellStyle name="Comma 3 3 2 6 13" xfId="4820" xr:uid="{DD353B19-EBC1-4B56-BF4B-6803C8C43631}"/>
    <cellStyle name="Comma 3 3 2 6 2" xfId="1636" xr:uid="{00000000-0005-0000-0000-000063060000}"/>
    <cellStyle name="Comma 3 3 2 6 2 2" xfId="16843" xr:uid="{7654E40D-AE0F-4209-B0B9-DA9A7B1FA5EF}"/>
    <cellStyle name="Comma 3 3 2 6 2 3" xfId="14245" xr:uid="{8E1DA840-4D6C-4CFB-8294-03B13B8AEC35}"/>
    <cellStyle name="Comma 3 3 2 6 2 4" xfId="11857" xr:uid="{E3AE491E-1893-471C-B193-22955A9EDAD0}"/>
    <cellStyle name="Comma 3 3 2 6 2 5" xfId="9725" xr:uid="{744EC48D-862B-4CF8-A05B-639A7DB15284}"/>
    <cellStyle name="Comma 3 3 2 6 2 6" xfId="7247" xr:uid="{960F91C4-5174-4280-9FEA-B3F316BD87B7}"/>
    <cellStyle name="Comma 3 3 2 6 2 7" xfId="4821" xr:uid="{AAB9D512-80A3-4F61-8CCD-0373AE427D24}"/>
    <cellStyle name="Comma 3 3 2 6 3" xfId="1637" xr:uid="{00000000-0005-0000-0000-000064060000}"/>
    <cellStyle name="Comma 3 3 2 6 3 2" xfId="16844" xr:uid="{858855C5-16B8-4CB3-B904-DA8F026713F8}"/>
    <cellStyle name="Comma 3 3 2 6 3 3" xfId="14246" xr:uid="{873F022A-05F1-41C7-93D4-CDB9A8A87B1C}"/>
    <cellStyle name="Comma 3 3 2 6 3 4" xfId="11858" xr:uid="{6C467A08-6D9F-4615-9A4A-E04D1433EDDA}"/>
    <cellStyle name="Comma 3 3 2 6 3 5" xfId="9726" xr:uid="{1D631F92-7534-4692-851F-DAB506074329}"/>
    <cellStyle name="Comma 3 3 2 6 3 6" xfId="7248" xr:uid="{98224165-EB9D-4559-B8C3-8198AFFA7E71}"/>
    <cellStyle name="Comma 3 3 2 6 3 7" xfId="4822" xr:uid="{07A23016-A7AB-407E-A84B-96AAD7548249}"/>
    <cellStyle name="Comma 3 3 2 6 4" xfId="1638" xr:uid="{00000000-0005-0000-0000-000065060000}"/>
    <cellStyle name="Comma 3 3 2 6 4 2" xfId="1639" xr:uid="{00000000-0005-0000-0000-000066060000}"/>
    <cellStyle name="Comma 3 3 2 6 4 2 2" xfId="16846" xr:uid="{72E64EA9-1521-4E53-A7D7-793075813A36}"/>
    <cellStyle name="Comma 3 3 2 6 4 2 3" xfId="14248" xr:uid="{3DB5294F-6BEA-4D2E-B82B-ED9DC879F256}"/>
    <cellStyle name="Comma 3 3 2 6 4 2 4" xfId="9728" xr:uid="{6E06B8F2-1D00-4797-A2AF-7140EA86BEC8}"/>
    <cellStyle name="Comma 3 3 2 6 4 2 5" xfId="7250" xr:uid="{208F795C-8C5B-43D4-ABCA-73FF48F5A107}"/>
    <cellStyle name="Comma 3 3 2 6 4 3" xfId="16845" xr:uid="{F581D443-3CE9-4761-8CC4-319FDF4B6204}"/>
    <cellStyle name="Comma 3 3 2 6 4 4" xfId="14247" xr:uid="{B4994D54-F429-4ECC-97F0-02DAE8DD177A}"/>
    <cellStyle name="Comma 3 3 2 6 4 5" xfId="11859" xr:uid="{7423AD94-063B-4F6C-8705-CFD4FAB06D1D}"/>
    <cellStyle name="Comma 3 3 2 6 4 6" xfId="9727" xr:uid="{32CCD0E5-5152-452C-A719-C87FBFFA2055}"/>
    <cellStyle name="Comma 3 3 2 6 4 7" xfId="7249" xr:uid="{AA613B5B-5099-41D3-BC89-5A9F328282CB}"/>
    <cellStyle name="Comma 3 3 2 6 4 8" xfId="4823" xr:uid="{D9A27649-7FFD-42EE-A74C-879AD8F49A2D}"/>
    <cellStyle name="Comma 3 3 2 6 5" xfId="1640" xr:uid="{00000000-0005-0000-0000-000067060000}"/>
    <cellStyle name="Comma 3 3 2 6 5 2" xfId="16847" xr:uid="{7C9AE504-6310-4055-8FE7-6306BAA15DD1}"/>
    <cellStyle name="Comma 3 3 2 6 5 3" xfId="14249" xr:uid="{42422842-6E4D-4D01-B84D-DED6E03B45CF}"/>
    <cellStyle name="Comma 3 3 2 6 5 4" xfId="11860" xr:uid="{335E97A7-1061-49B0-8EAE-5710A55BE076}"/>
    <cellStyle name="Comma 3 3 2 6 5 5" xfId="9729" xr:uid="{DED2D63C-E07B-4487-B8EE-E353D89CB57C}"/>
    <cellStyle name="Comma 3 3 2 6 5 6" xfId="7251" xr:uid="{BC0DEAA8-CB71-4DDD-907D-D9107ACFA28F}"/>
    <cellStyle name="Comma 3 3 2 6 5 7" xfId="4824" xr:uid="{FB4F3453-37C3-4388-A49E-E865DD0F21C2}"/>
    <cellStyle name="Comma 3 3 2 6 6" xfId="1641" xr:uid="{00000000-0005-0000-0000-000068060000}"/>
    <cellStyle name="Comma 3 3 2 6 6 2" xfId="16848" xr:uid="{EAF75C58-902E-4565-8EF4-D7F2664D5721}"/>
    <cellStyle name="Comma 3 3 2 6 6 3" xfId="14250" xr:uid="{CEE28985-3531-4C57-B076-9F17D4F00C94}"/>
    <cellStyle name="Comma 3 3 2 6 6 4" xfId="11861" xr:uid="{DD9E3488-4D80-4F34-B01A-78D9FE29D366}"/>
    <cellStyle name="Comma 3 3 2 6 6 5" xfId="9730" xr:uid="{84AB8F61-8A9B-4CDE-9429-F8278ABC7B70}"/>
    <cellStyle name="Comma 3 3 2 6 6 6" xfId="7252" xr:uid="{2C88FFF3-CA4B-4105-BB99-8C14CB9E58F1}"/>
    <cellStyle name="Comma 3 3 2 6 6 7" xfId="4825" xr:uid="{1771C311-5234-4FD3-A6F1-71ADD7C5B433}"/>
    <cellStyle name="Comma 3 3 2 6 7" xfId="1642" xr:uid="{00000000-0005-0000-0000-000069060000}"/>
    <cellStyle name="Comma 3 3 2 6 7 2" xfId="1643" xr:uid="{00000000-0005-0000-0000-00006A060000}"/>
    <cellStyle name="Comma 3 3 2 6 7 2 2" xfId="16850" xr:uid="{FD8FA9C7-14E3-4674-BC3B-E47CFE683419}"/>
    <cellStyle name="Comma 3 3 2 6 7 2 3" xfId="14252" xr:uid="{B69E6575-99CA-47A0-8E7A-20D8F5832FC5}"/>
    <cellStyle name="Comma 3 3 2 6 7 2 4" xfId="7254" xr:uid="{6C755B26-F5DE-4A7F-B0D3-722AFBBFECE8}"/>
    <cellStyle name="Comma 3 3 2 6 7 3" xfId="16849" xr:uid="{9E4B56AC-698F-4B77-B5F6-624FC00BA298}"/>
    <cellStyle name="Comma 3 3 2 6 7 4" xfId="14251" xr:uid="{1B4DD6E1-CFF0-49E9-9A1D-F7AE42ADCF3C}"/>
    <cellStyle name="Comma 3 3 2 6 7 5" xfId="11862" xr:uid="{76663725-7D67-4E4C-ADFB-85F407EE2E6A}"/>
    <cellStyle name="Comma 3 3 2 6 7 6" xfId="9731" xr:uid="{56B1D4DD-8AA4-4531-9D5C-7678AE584E71}"/>
    <cellStyle name="Comma 3 3 2 6 7 7" xfId="7253" xr:uid="{DCC4C9BC-79D0-4899-843A-9E8D5114A292}"/>
    <cellStyle name="Comma 3 3 2 6 7 8" xfId="4826" xr:uid="{320222A3-98D0-4FF6-822F-84832D062F9A}"/>
    <cellStyle name="Comma 3 3 2 6 8" xfId="16842" xr:uid="{DB222A0B-B52B-4FC5-A10B-5C81BB251631}"/>
    <cellStyle name="Comma 3 3 2 6 9" xfId="14244" xr:uid="{601B1C67-F252-47A8-8549-288868239711}"/>
    <cellStyle name="Comma 3 3 2 7" xfId="1644" xr:uid="{00000000-0005-0000-0000-00006B060000}"/>
    <cellStyle name="Comma 3 3 2 7 2" xfId="1645" xr:uid="{00000000-0005-0000-0000-00006C060000}"/>
    <cellStyle name="Comma 3 3 2 7 2 2" xfId="7257" xr:uid="{14E0127A-28F2-4062-A933-25FEB79E620E}"/>
    <cellStyle name="Comma 3 3 2 7 2 2 2" xfId="16852" xr:uid="{213625D2-02E5-4CA2-B31B-BE5C4A240FEE}"/>
    <cellStyle name="Comma 3 3 2 7 2 3" xfId="14254" xr:uid="{6A2A21D3-BE09-41E2-88F8-67EEF1DD5A36}"/>
    <cellStyle name="Comma 3 3 2 7 2 4" xfId="9733" xr:uid="{6254F69F-BED9-4BB3-864F-6E10EFA0724C}"/>
    <cellStyle name="Comma 3 3 2 7 2 5" xfId="7256" xr:uid="{DF0DFCA3-6DD2-4EDB-808D-E13132C329BE}"/>
    <cellStyle name="Comma 3 3 2 7 2 6" xfId="4828" xr:uid="{6E00B90F-CFB4-4ADB-84F3-2C941F4A04A4}"/>
    <cellStyle name="Comma 3 3 2 7 3" xfId="1646" xr:uid="{00000000-0005-0000-0000-00006D060000}"/>
    <cellStyle name="Comma 3 3 2 7 3 2" xfId="16851" xr:uid="{648D730D-CC41-47C8-A4EE-6DFE6CBEFDDD}"/>
    <cellStyle name="Comma 3 3 2 7 3 3" xfId="7258" xr:uid="{ED36DADA-A08F-4E07-ACF5-A4EE2F01ABB7}"/>
    <cellStyle name="Comma 3 3 2 7 4" xfId="14253" xr:uid="{471F35AF-EE26-4AA0-9B28-FDC5C2C11420}"/>
    <cellStyle name="Comma 3 3 2 7 5" xfId="11863" xr:uid="{95D986A1-1E9F-440E-9441-E4C1DB30CC0A}"/>
    <cellStyle name="Comma 3 3 2 7 6" xfId="9732" xr:uid="{2EE7C40E-E751-4520-A8CC-1B458F9741E6}"/>
    <cellStyle name="Comma 3 3 2 7 7" xfId="7255" xr:uid="{795F4202-DA44-4C56-A18C-766E8DB2A368}"/>
    <cellStyle name="Comma 3 3 2 7 8" xfId="4827" xr:uid="{EB45095C-6C41-4F39-ABD0-353D738C8F69}"/>
    <cellStyle name="Comma 3 3 2 8" xfId="1647" xr:uid="{00000000-0005-0000-0000-00006E060000}"/>
    <cellStyle name="Comma 3 3 2 8 2" xfId="1648" xr:uid="{00000000-0005-0000-0000-00006F060000}"/>
    <cellStyle name="Comma 3 3 2 8 2 2" xfId="16854" xr:uid="{6953FEA9-9E81-4E29-9447-4261C79DE684}"/>
    <cellStyle name="Comma 3 3 2 8 2 3" xfId="14256" xr:uid="{FA021C48-D62A-427D-8793-5F77D1AEDE51}"/>
    <cellStyle name="Comma 3 3 2 8 2 4" xfId="7260" xr:uid="{185CE1C1-4A08-45BE-A2E1-2C9534D4E48C}"/>
    <cellStyle name="Comma 3 3 2 8 3" xfId="16853" xr:uid="{219D7AE9-5D6A-425F-97F7-A99A32E41056}"/>
    <cellStyle name="Comma 3 3 2 8 4" xfId="14255" xr:uid="{3E1B7F24-864D-4203-9E77-A5446B499825}"/>
    <cellStyle name="Comma 3 3 2 8 5" xfId="11864" xr:uid="{510F8AAE-0BD4-42E2-9C9B-9587C274B71E}"/>
    <cellStyle name="Comma 3 3 2 8 6" xfId="9734" xr:uid="{85801223-A516-4253-9A1A-A6BE481EBEA2}"/>
    <cellStyle name="Comma 3 3 2 8 7" xfId="7259" xr:uid="{C2A56EB5-20C6-4F74-9D4C-334A2E2D84FA}"/>
    <cellStyle name="Comma 3 3 2 8 8" xfId="4829" xr:uid="{73F53577-9C4B-42CE-B2DA-FBE2024FF997}"/>
    <cellStyle name="Comma 3 3 2 9" xfId="1649" xr:uid="{00000000-0005-0000-0000-000070060000}"/>
    <cellStyle name="Comma 3 3 2 9 2" xfId="7262" xr:uid="{3E0F3919-C256-40CE-95AB-E668AD07D7B2}"/>
    <cellStyle name="Comma 3 3 2 9 2 2" xfId="16856" xr:uid="{719EA87B-2BE7-4628-8F14-87630A28A8B5}"/>
    <cellStyle name="Comma 3 3 2 9 2 3" xfId="14258" xr:uid="{C145AB3C-B09C-444C-B446-F30F361F8944}"/>
    <cellStyle name="Comma 3 3 2 9 3" xfId="14259" xr:uid="{07FCC612-6F6A-4FD7-9641-9A8063F16C3B}"/>
    <cellStyle name="Comma 3 3 2 9 4" xfId="16855" xr:uid="{A22F9CCF-ABCD-46A7-8A53-8E94A615599E}"/>
    <cellStyle name="Comma 3 3 2 9 5" xfId="14257" xr:uid="{578B5AF4-F5A6-480C-B743-5F9DD655A62B}"/>
    <cellStyle name="Comma 3 3 2 9 6" xfId="11865" xr:uid="{F7CDEC7B-4949-44D3-899F-21CC6BFC7D04}"/>
    <cellStyle name="Comma 3 3 2 9 7" xfId="7261" xr:uid="{FDA1129D-34CF-447D-9681-4E430401E7D9}"/>
    <cellStyle name="Comma 3 3 2 9 8" xfId="4830" xr:uid="{A156EAA9-7A74-47EE-A033-FFA51769616C}"/>
    <cellStyle name="Comma 3 3 3" xfId="1650" xr:uid="{00000000-0005-0000-0000-000071060000}"/>
    <cellStyle name="Comma 3 3 3 2" xfId="16857" xr:uid="{F6D2D49E-B765-4B5E-96BF-BFC05F920FDA}"/>
    <cellStyle name="Comma 3 3 3 3" xfId="14260" xr:uid="{778B5BD4-5C9E-4ED9-94B5-4E35F566189C}"/>
    <cellStyle name="Comma 3 3 3 4" xfId="11866" xr:uid="{72A9C985-00E5-48A5-828E-2A1AAF7AB219}"/>
    <cellStyle name="Comma 3 3 3 5" xfId="9735" xr:uid="{4B05346D-FF5B-4268-81BE-108394E205F8}"/>
    <cellStyle name="Comma 3 3 3 6" xfId="7263" xr:uid="{557B32F6-AF51-4C31-9C57-B52087171867}"/>
    <cellStyle name="Comma 3 3 3 7" xfId="4831" xr:uid="{6F97BEC1-02E5-4F9C-89D2-06A61FE88C4A}"/>
    <cellStyle name="Comma 3 3 4" xfId="1651" xr:uid="{00000000-0005-0000-0000-000072060000}"/>
    <cellStyle name="Comma 3 3 4 10" xfId="1652" xr:uid="{00000000-0005-0000-0000-000073060000}"/>
    <cellStyle name="Comma 3 3 4 10 2" xfId="16859" xr:uid="{F39B2E97-FA93-41F5-A533-692E7D386186}"/>
    <cellStyle name="Comma 3 3 4 10 3" xfId="4833" xr:uid="{1CB55FAE-2081-45BA-AFC9-D042D180FA29}"/>
    <cellStyle name="Comma 3 3 4 11" xfId="16860" xr:uid="{7CAAACFB-FC7D-4EEE-AA53-3FB16E09D057}"/>
    <cellStyle name="Comma 3 3 4 12" xfId="16858" xr:uid="{A5E93505-7CBA-4451-8D87-8261DEB9D69D}"/>
    <cellStyle name="Comma 3 3 4 13" xfId="14261" xr:uid="{AC01BAF0-985B-486F-8F55-C0836954009F}"/>
    <cellStyle name="Comma 3 3 4 14" xfId="11867" xr:uid="{5C55069C-3853-4AD7-953A-E3DE76A82A87}"/>
    <cellStyle name="Comma 3 3 4 15" xfId="9736" xr:uid="{9BB7D6A5-76A0-4BBE-856B-16BC57885C29}"/>
    <cellStyle name="Comma 3 3 4 16" xfId="7264" xr:uid="{55758C67-5860-4274-A181-FA7B71ABA8C6}"/>
    <cellStyle name="Comma 3 3 4 17" xfId="4832" xr:uid="{7989B296-E153-4D92-9E29-F5EA2E5C730C}"/>
    <cellStyle name="Comma 3 3 4 2" xfId="1653" xr:uid="{00000000-0005-0000-0000-000074060000}"/>
    <cellStyle name="Comma 3 3 4 2 10" xfId="16861" xr:uid="{3CC7E7F4-017A-4D38-A83E-192670BA1BBE}"/>
    <cellStyle name="Comma 3 3 4 2 11" xfId="14262" xr:uid="{4E426C82-6588-405D-94C1-333FCF623378}"/>
    <cellStyle name="Comma 3 3 4 2 12" xfId="11868" xr:uid="{4335A39F-A304-4B3A-90F4-6459B62DF403}"/>
    <cellStyle name="Comma 3 3 4 2 13" xfId="9737" xr:uid="{D1D01676-76A9-4F36-BEBF-4857EE446480}"/>
    <cellStyle name="Comma 3 3 4 2 14" xfId="7265" xr:uid="{9826EFA1-4D4F-41C2-BBC6-84922AC34FD5}"/>
    <cellStyle name="Comma 3 3 4 2 15" xfId="4834" xr:uid="{FDB10F46-74B7-4C60-A6C8-806EB48B8ABF}"/>
    <cellStyle name="Comma 3 3 4 2 2" xfId="1654" xr:uid="{00000000-0005-0000-0000-000075060000}"/>
    <cellStyle name="Comma 3 3 4 2 2 2" xfId="1655" xr:uid="{00000000-0005-0000-0000-000076060000}"/>
    <cellStyle name="Comma 3 3 4 2 2 2 2" xfId="1656" xr:uid="{00000000-0005-0000-0000-000077060000}"/>
    <cellStyle name="Comma 3 3 4 2 2 2 2 2" xfId="1657" xr:uid="{00000000-0005-0000-0000-000078060000}"/>
    <cellStyle name="Comma 3 3 4 2 2 2 2 2 2" xfId="16865" xr:uid="{05711DED-D52B-4607-8FB5-A3E9111C8E35}"/>
    <cellStyle name="Comma 3 3 4 2 2 2 2 2 3" xfId="14266" xr:uid="{65C13BCE-5A8E-4F58-82C4-2F8B0527323E}"/>
    <cellStyle name="Comma 3 3 4 2 2 2 2 2 4" xfId="11872" xr:uid="{AE21E4AD-1C45-471F-8DCF-EC5FCD762181}"/>
    <cellStyle name="Comma 3 3 4 2 2 2 2 2 5" xfId="9741" xr:uid="{976CBA21-917D-46C9-A1B9-139D3C7F5B71}"/>
    <cellStyle name="Comma 3 3 4 2 2 2 2 2 6" xfId="7269" xr:uid="{86AB53FA-E2E1-4472-A804-59429631B277}"/>
    <cellStyle name="Comma 3 3 4 2 2 2 2 2 7" xfId="4838" xr:uid="{F66B780B-AE9D-4E5A-A72B-E4BFB6F24FD6}"/>
    <cellStyle name="Comma 3 3 4 2 2 2 2 3" xfId="16864" xr:uid="{5124D644-1AC3-4B87-819F-BEDE7BE906EA}"/>
    <cellStyle name="Comma 3 3 4 2 2 2 2 4" xfId="14265" xr:uid="{B41D1DD8-74D0-4565-A7F5-8AC3A6D67226}"/>
    <cellStyle name="Comma 3 3 4 2 2 2 2 5" xfId="11871" xr:uid="{95129EFA-0107-4493-9F68-9B13C1F693C9}"/>
    <cellStyle name="Comma 3 3 4 2 2 2 2 6" xfId="9740" xr:uid="{45EA72FB-CC5C-4002-A750-3AB033571148}"/>
    <cellStyle name="Comma 3 3 4 2 2 2 2 7" xfId="7268" xr:uid="{C5B0E346-695C-4C63-9569-4BEEED397497}"/>
    <cellStyle name="Comma 3 3 4 2 2 2 2 8" xfId="4837" xr:uid="{BF5FCFC3-EF64-4BDC-8B2D-3DD01D8F4737}"/>
    <cellStyle name="Comma 3 3 4 2 2 2 3" xfId="16863" xr:uid="{88EACCD1-E216-45BC-8058-C54DA099FA70}"/>
    <cellStyle name="Comma 3 3 4 2 2 2 4" xfId="14264" xr:uid="{61D9B318-A057-4CC5-AE60-372490614889}"/>
    <cellStyle name="Comma 3 3 4 2 2 2 5" xfId="11870" xr:uid="{2813E297-EB92-4D1D-A6C0-185BA92F8A7D}"/>
    <cellStyle name="Comma 3 3 4 2 2 2 6" xfId="9739" xr:uid="{FAF2BBFE-76DC-4741-96A1-C3E44332AEC5}"/>
    <cellStyle name="Comma 3 3 4 2 2 2 7" xfId="7267" xr:uid="{2F200028-6DF2-4689-8BBB-35832823A048}"/>
    <cellStyle name="Comma 3 3 4 2 2 2 8" xfId="4836" xr:uid="{59415D1A-8366-4EAD-BE9D-89E86C5D2C5C}"/>
    <cellStyle name="Comma 3 3 4 2 2 3" xfId="1658" xr:uid="{00000000-0005-0000-0000-000079060000}"/>
    <cellStyle name="Comma 3 3 4 2 2 3 2" xfId="1659" xr:uid="{00000000-0005-0000-0000-00007A060000}"/>
    <cellStyle name="Comma 3 3 4 2 2 3 2 2" xfId="16867" xr:uid="{BD868559-5BCF-4AAF-90E5-90061A12BE63}"/>
    <cellStyle name="Comma 3 3 4 2 2 3 2 3" xfId="14268" xr:uid="{D7A010F2-6D0A-4A07-AD9C-DFC3F7B3CC32}"/>
    <cellStyle name="Comma 3 3 4 2 2 3 2 4" xfId="11874" xr:uid="{2D126215-7B5E-4613-B8C5-AFE320933664}"/>
    <cellStyle name="Comma 3 3 4 2 2 3 2 5" xfId="9743" xr:uid="{0ACF05AB-5264-4990-814C-2141BDA4D3C7}"/>
    <cellStyle name="Comma 3 3 4 2 2 3 2 6" xfId="7271" xr:uid="{E79548C4-73CD-43C6-89A2-4562DFC47E27}"/>
    <cellStyle name="Comma 3 3 4 2 2 3 2 7" xfId="4840" xr:uid="{23EBDB39-C810-45C2-ACD5-39A8FC7D9C83}"/>
    <cellStyle name="Comma 3 3 4 2 2 3 3" xfId="16866" xr:uid="{F835B8DE-22FF-4FC1-A64E-95BBB7086E7D}"/>
    <cellStyle name="Comma 3 3 4 2 2 3 4" xfId="14267" xr:uid="{A0C884D2-A14B-4EE4-9CA3-714526D306AA}"/>
    <cellStyle name="Comma 3 3 4 2 2 3 5" xfId="11873" xr:uid="{5C2303A6-26AB-480B-9932-D44F8E916E46}"/>
    <cellStyle name="Comma 3 3 4 2 2 3 6" xfId="9742" xr:uid="{BAD2F52E-727A-4437-B330-0A5B68A65894}"/>
    <cellStyle name="Comma 3 3 4 2 2 3 7" xfId="7270" xr:uid="{4968C4F6-4664-40F1-B9A2-4C66113292EE}"/>
    <cellStyle name="Comma 3 3 4 2 2 3 8" xfId="4839" xr:uid="{1977645F-F615-4D5A-A66F-7FDA341C1BA5}"/>
    <cellStyle name="Comma 3 3 4 2 2 4" xfId="16862" xr:uid="{191185D0-FD8C-49E0-BF0D-C644FBA6EE20}"/>
    <cellStyle name="Comma 3 3 4 2 2 5" xfId="14263" xr:uid="{659F91C9-E79E-4A29-9E2C-C93DC26DC96B}"/>
    <cellStyle name="Comma 3 3 4 2 2 6" xfId="11869" xr:uid="{91864319-B667-4724-AA02-819601CAA86E}"/>
    <cellStyle name="Comma 3 3 4 2 2 7" xfId="9738" xr:uid="{9655A52D-430B-46C3-BA42-AD24EE5E1F74}"/>
    <cellStyle name="Comma 3 3 4 2 2 8" xfId="7266" xr:uid="{BC12F158-9CB2-4F89-8705-508F2D2FBB07}"/>
    <cellStyle name="Comma 3 3 4 2 2 9" xfId="4835" xr:uid="{0F25A842-E7C0-4FC9-ACD4-A61B08373C10}"/>
    <cellStyle name="Comma 3 3 4 2 3" xfId="1660" xr:uid="{00000000-0005-0000-0000-00007B060000}"/>
    <cellStyle name="Comma 3 3 4 2 3 10" xfId="7272" xr:uid="{24164949-E896-4A48-B728-7E47EC96D52B}"/>
    <cellStyle name="Comma 3 3 4 2 3 11" xfId="4841" xr:uid="{B8C4A6E3-65BD-4F1E-8768-43C96EC6673C}"/>
    <cellStyle name="Comma 3 3 4 2 3 2" xfId="1661" xr:uid="{00000000-0005-0000-0000-00007C060000}"/>
    <cellStyle name="Comma 3 3 4 2 3 2 2" xfId="1662" xr:uid="{00000000-0005-0000-0000-00007D060000}"/>
    <cellStyle name="Comma 3 3 4 2 3 2 2 2" xfId="16870" xr:uid="{055D5771-116E-4265-B2C6-33239B412B7F}"/>
    <cellStyle name="Comma 3 3 4 2 3 2 2 3" xfId="14271" xr:uid="{2B64B0C7-05BF-464D-A3FD-CB16B5C3F3D0}"/>
    <cellStyle name="Comma 3 3 4 2 3 2 2 4" xfId="11877" xr:uid="{5AEFF9BB-6F2F-43A0-AE7E-48417168E242}"/>
    <cellStyle name="Comma 3 3 4 2 3 2 2 5" xfId="9746" xr:uid="{89D24865-C1A9-43A4-BC85-6216DAC3B195}"/>
    <cellStyle name="Comma 3 3 4 2 3 2 2 6" xfId="7274" xr:uid="{DCFDCD57-9755-4585-B0DD-214C1E176792}"/>
    <cellStyle name="Comma 3 3 4 2 3 2 2 7" xfId="4843" xr:uid="{7813A32E-40ED-486D-AE25-E86A9129FE0E}"/>
    <cellStyle name="Comma 3 3 4 2 3 2 3" xfId="1663" xr:uid="{00000000-0005-0000-0000-00007E060000}"/>
    <cellStyle name="Comma 3 3 4 2 3 2 3 2" xfId="16871" xr:uid="{5B689249-D47C-41A0-A523-5207919D54E9}"/>
    <cellStyle name="Comma 3 3 4 2 3 2 3 3" xfId="14272" xr:uid="{F8376B3A-278C-442E-B4A9-5B74E14196C1}"/>
    <cellStyle name="Comma 3 3 4 2 3 2 3 4" xfId="11878" xr:uid="{52C2621D-92CE-4A69-A361-81899050D1F2}"/>
    <cellStyle name="Comma 3 3 4 2 3 2 3 5" xfId="9747" xr:uid="{7B4CB51E-1819-4109-BF51-039390A1BC3B}"/>
    <cellStyle name="Comma 3 3 4 2 3 2 3 6" xfId="7275" xr:uid="{CD85B735-6236-43F0-B033-B14A13A842FF}"/>
    <cellStyle name="Comma 3 3 4 2 3 2 3 7" xfId="4844" xr:uid="{7BEB24C9-FA0F-4536-906D-7C8947F2AA60}"/>
    <cellStyle name="Comma 3 3 4 2 3 2 4" xfId="16869" xr:uid="{FD034DB9-237B-4096-A634-E803AFC43E1F}"/>
    <cellStyle name="Comma 3 3 4 2 3 2 5" xfId="14270" xr:uid="{C092B412-0F88-4CB1-AB1C-9805539C5BAA}"/>
    <cellStyle name="Comma 3 3 4 2 3 2 6" xfId="11876" xr:uid="{6C1D2067-9732-4611-B57E-18347903127F}"/>
    <cellStyle name="Comma 3 3 4 2 3 2 7" xfId="9745" xr:uid="{1BFF6AC7-3732-4C7B-8E47-9876A295FE90}"/>
    <cellStyle name="Comma 3 3 4 2 3 2 8" xfId="7273" xr:uid="{48821794-1FC1-45C4-B51F-2B83C533E861}"/>
    <cellStyle name="Comma 3 3 4 2 3 2 9" xfId="4842" xr:uid="{57ACBE45-6015-41F4-B313-98F3AF2DCCED}"/>
    <cellStyle name="Comma 3 3 4 2 3 3" xfId="1664" xr:uid="{00000000-0005-0000-0000-00007F060000}"/>
    <cellStyle name="Comma 3 3 4 2 3 3 2" xfId="16872" xr:uid="{E1C65E0F-208C-4AA5-891B-B97EF9CCD9F6}"/>
    <cellStyle name="Comma 3 3 4 2 3 3 3" xfId="14273" xr:uid="{2D1203B3-20B5-45ED-9491-037143BFC228}"/>
    <cellStyle name="Comma 3 3 4 2 3 3 4" xfId="11879" xr:uid="{77DB4BCC-3311-414E-8FEB-4C8DE1DAA791}"/>
    <cellStyle name="Comma 3 3 4 2 3 3 5" xfId="9748" xr:uid="{24FF86A2-37C0-488F-8CCD-6CB678223953}"/>
    <cellStyle name="Comma 3 3 4 2 3 3 6" xfId="7276" xr:uid="{2EA43491-B806-46B9-BAD8-C745BD5B9617}"/>
    <cellStyle name="Comma 3 3 4 2 3 3 7" xfId="4845" xr:uid="{BFF7CEEC-F6BD-4C27-9EEC-8BF89EA3B2D3}"/>
    <cellStyle name="Comma 3 3 4 2 3 4" xfId="1665" xr:uid="{00000000-0005-0000-0000-000080060000}"/>
    <cellStyle name="Comma 3 3 4 2 3 4 2" xfId="1666" xr:uid="{00000000-0005-0000-0000-000081060000}"/>
    <cellStyle name="Comma 3 3 4 2 3 4 2 2" xfId="16874" xr:uid="{0169E6FC-FF9B-4AC1-BB4F-D5ED608BEDAE}"/>
    <cellStyle name="Comma 3 3 4 2 3 4 2 3" xfId="14275" xr:uid="{510D2A55-59EB-4F89-A719-0869638EF459}"/>
    <cellStyle name="Comma 3 3 4 2 3 4 2 4" xfId="9750" xr:uid="{92781C84-252C-4AF0-A85F-5EE9A8CE7289}"/>
    <cellStyle name="Comma 3 3 4 2 3 4 2 5" xfId="7278" xr:uid="{4276894F-FE93-4390-8B1B-A1F2789FD6BB}"/>
    <cellStyle name="Comma 3 3 4 2 3 4 3" xfId="16873" xr:uid="{EE1A5946-2B76-43EC-8B5D-F906C3EA7485}"/>
    <cellStyle name="Comma 3 3 4 2 3 4 4" xfId="14274" xr:uid="{D84FC7FC-5F6E-4320-B8A4-055CCF04210D}"/>
    <cellStyle name="Comma 3 3 4 2 3 4 5" xfId="11880" xr:uid="{8364D308-E73D-49F3-BB39-6D011C67B584}"/>
    <cellStyle name="Comma 3 3 4 2 3 4 6" xfId="9749" xr:uid="{75472ED4-E8D0-47E7-8EEF-6C3419DF2720}"/>
    <cellStyle name="Comma 3 3 4 2 3 4 7" xfId="7277" xr:uid="{6AD807AA-629F-4431-85DD-E1B10B798DF1}"/>
    <cellStyle name="Comma 3 3 4 2 3 4 8" xfId="4846" xr:uid="{E5AD3AE1-FFE8-4A4E-8C2C-D9605E9B3DAC}"/>
    <cellStyle name="Comma 3 3 4 2 3 5" xfId="1667" xr:uid="{00000000-0005-0000-0000-000082060000}"/>
    <cellStyle name="Comma 3 3 4 2 3 5 2" xfId="1668" xr:uid="{00000000-0005-0000-0000-000083060000}"/>
    <cellStyle name="Comma 3 3 4 2 3 5 2 2" xfId="16876" xr:uid="{072050EE-4B96-4EBC-81B0-EF5C744CED94}"/>
    <cellStyle name="Comma 3 3 4 2 3 5 2 3" xfId="14277" xr:uid="{932D47C6-33CE-43D5-959B-F95ED6724D0D}"/>
    <cellStyle name="Comma 3 3 4 2 3 5 2 4" xfId="7280" xr:uid="{69E85CF4-4408-490C-9310-3A24ED28FAB7}"/>
    <cellStyle name="Comma 3 3 4 2 3 5 3" xfId="16875" xr:uid="{9535E03C-227C-4C9E-BA62-0832A8363119}"/>
    <cellStyle name="Comma 3 3 4 2 3 5 4" xfId="14276" xr:uid="{295F7F02-5279-472A-9526-6125EBD94D45}"/>
    <cellStyle name="Comma 3 3 4 2 3 5 5" xfId="11881" xr:uid="{D9C6BAED-0128-4A2D-BA9E-D39E34772A4A}"/>
    <cellStyle name="Comma 3 3 4 2 3 5 6" xfId="9751" xr:uid="{FCA9D9ED-336A-4C3D-B1D9-8E6A1B83A93F}"/>
    <cellStyle name="Comma 3 3 4 2 3 5 7" xfId="7279" xr:uid="{0E627427-2601-456A-9F0C-78B7A6FEDA81}"/>
    <cellStyle name="Comma 3 3 4 2 3 5 8" xfId="4847" xr:uid="{550CE181-D5EE-4709-BBA1-B09A3DF88189}"/>
    <cellStyle name="Comma 3 3 4 2 3 6" xfId="16868" xr:uid="{67DD824D-197E-4179-8C79-50D6654B0C20}"/>
    <cellStyle name="Comma 3 3 4 2 3 7" xfId="14269" xr:uid="{D8E79BD9-804F-4B08-AD49-96F6E16BED52}"/>
    <cellStyle name="Comma 3 3 4 2 3 8" xfId="11875" xr:uid="{C3DAC74B-4AC9-46CA-8759-1144C7C7FA43}"/>
    <cellStyle name="Comma 3 3 4 2 3 9" xfId="9744" xr:uid="{67A49226-BD00-41BC-9C48-0C4820365DC7}"/>
    <cellStyle name="Comma 3 3 4 2 4" xfId="1669" xr:uid="{00000000-0005-0000-0000-000084060000}"/>
    <cellStyle name="Comma 3 3 4 2 4 2" xfId="16877" xr:uid="{549181D3-1AB4-46B4-9668-4755608A17EB}"/>
    <cellStyle name="Comma 3 3 4 2 4 3" xfId="14278" xr:uid="{750DF412-8F8F-4FD0-BDFA-7AF0BF1A9573}"/>
    <cellStyle name="Comma 3 3 4 2 4 4" xfId="11882" xr:uid="{7DD45B31-395E-46A1-8CA0-6075A3C918F5}"/>
    <cellStyle name="Comma 3 3 4 2 4 5" xfId="9752" xr:uid="{15CBD073-C993-461C-8644-7CE261E8B1AD}"/>
    <cellStyle name="Comma 3 3 4 2 4 6" xfId="7281" xr:uid="{E53D5AAC-0F60-4F24-A6D8-4BFA158E2D86}"/>
    <cellStyle name="Comma 3 3 4 2 4 7" xfId="4848" xr:uid="{7F40FD61-8D88-4582-B6C3-2A8FFE03F0C9}"/>
    <cellStyle name="Comma 3 3 4 2 5" xfId="1670" xr:uid="{00000000-0005-0000-0000-000085060000}"/>
    <cellStyle name="Comma 3 3 4 2 5 2" xfId="1671" xr:uid="{00000000-0005-0000-0000-000086060000}"/>
    <cellStyle name="Comma 3 3 4 2 5 2 2" xfId="7284" xr:uid="{0157F54D-75ED-4B5F-8CC7-987B9530FBB8}"/>
    <cellStyle name="Comma 3 3 4 2 5 2 2 2" xfId="16879" xr:uid="{504DEAA5-02AE-4261-BD00-384E79D5BBE7}"/>
    <cellStyle name="Comma 3 3 4 2 5 2 3" xfId="14280" xr:uid="{BA142BF8-6967-4AC0-8A9F-AF8712AC956D}"/>
    <cellStyle name="Comma 3 3 4 2 5 2 4" xfId="9754" xr:uid="{3B237F9E-2BF3-4216-856D-1DFA493FBC30}"/>
    <cellStyle name="Comma 3 3 4 2 5 2 5" xfId="7283" xr:uid="{087B37C2-623D-48E8-A518-21ED31BFF958}"/>
    <cellStyle name="Comma 3 3 4 2 5 2 6" xfId="4850" xr:uid="{3B6D05B3-18A6-439C-A9B6-08432E7A4D45}"/>
    <cellStyle name="Comma 3 3 4 2 5 3" xfId="1672" xr:uid="{00000000-0005-0000-0000-000087060000}"/>
    <cellStyle name="Comma 3 3 4 2 5 3 2" xfId="16878" xr:uid="{3B1D6813-7902-4B02-AF6F-1425CD14A807}"/>
    <cellStyle name="Comma 3 3 4 2 5 3 3" xfId="7285" xr:uid="{0A6A0440-BC7E-44DF-864C-3260251AA285}"/>
    <cellStyle name="Comma 3 3 4 2 5 4" xfId="14279" xr:uid="{386B7A20-58F9-4AA2-88C1-E5053C0294F5}"/>
    <cellStyle name="Comma 3 3 4 2 5 5" xfId="11883" xr:uid="{C82D012D-7C5B-4E76-9D05-3AFB3A0F4B65}"/>
    <cellStyle name="Comma 3 3 4 2 5 6" xfId="9753" xr:uid="{E191CF8E-D739-4711-AB36-EE326D011799}"/>
    <cellStyle name="Comma 3 3 4 2 5 7" xfId="7282" xr:uid="{A940E858-ACF7-4E5C-BF0B-A9A2FDD4DF9E}"/>
    <cellStyle name="Comma 3 3 4 2 5 8" xfId="4849" xr:uid="{2EB10CEF-AB22-4DFF-987C-44535B3205EA}"/>
    <cellStyle name="Comma 3 3 4 2 6" xfId="1673" xr:uid="{00000000-0005-0000-0000-000088060000}"/>
    <cellStyle name="Comma 3 3 4 2 6 2" xfId="1674" xr:uid="{00000000-0005-0000-0000-000089060000}"/>
    <cellStyle name="Comma 3 3 4 2 6 2 2" xfId="16881" xr:uid="{91B249DE-280E-4C5C-9ACA-998C2C7511AE}"/>
    <cellStyle name="Comma 3 3 4 2 6 2 3" xfId="14282" xr:uid="{9ABE688B-8B8C-4251-914E-0D712C64FB59}"/>
    <cellStyle name="Comma 3 3 4 2 6 2 4" xfId="7287" xr:uid="{1A980703-3520-49C6-BB53-2B643764BB47}"/>
    <cellStyle name="Comma 3 3 4 2 6 3" xfId="16880" xr:uid="{FD202E4B-AEE7-449B-9C78-F2FA03B0137C}"/>
    <cellStyle name="Comma 3 3 4 2 6 4" xfId="14281" xr:uid="{51A485E2-8CF6-4F59-B230-3588B26B43A9}"/>
    <cellStyle name="Comma 3 3 4 2 6 5" xfId="11884" xr:uid="{5442F66D-9541-4029-9F3B-3D3F5F8C4B69}"/>
    <cellStyle name="Comma 3 3 4 2 6 6" xfId="9755" xr:uid="{19EADEF2-3686-4515-941B-87052921E2CA}"/>
    <cellStyle name="Comma 3 3 4 2 6 7" xfId="7286" xr:uid="{B0398016-C492-41F6-87EC-6522A3E57805}"/>
    <cellStyle name="Comma 3 3 4 2 6 8" xfId="4851" xr:uid="{D6122C61-4E5D-4858-A41C-3BB61F2527D9}"/>
    <cellStyle name="Comma 3 3 4 2 7" xfId="1675" xr:uid="{00000000-0005-0000-0000-00008A060000}"/>
    <cellStyle name="Comma 3 3 4 2 7 2" xfId="7289" xr:uid="{1407FE00-602A-4197-9E3B-2A544F460689}"/>
    <cellStyle name="Comma 3 3 4 2 7 2 2" xfId="16883" xr:uid="{FA46F7D7-A0EA-430F-A8B9-F67492694B65}"/>
    <cellStyle name="Comma 3 3 4 2 7 2 3" xfId="14284" xr:uid="{78F704C3-2C8C-4B38-9FBE-1DCCBE85B060}"/>
    <cellStyle name="Comma 3 3 4 2 7 3" xfId="14285" xr:uid="{94FE0124-6FE8-4031-B23A-1B8DE35EC2B6}"/>
    <cellStyle name="Comma 3 3 4 2 7 4" xfId="16882" xr:uid="{E82D6C67-661F-4914-8816-243CE22E5621}"/>
    <cellStyle name="Comma 3 3 4 2 7 5" xfId="14283" xr:uid="{BA81AA4E-D235-4546-9255-26F6CF067D55}"/>
    <cellStyle name="Comma 3 3 4 2 7 6" xfId="11885" xr:uid="{FE52C3EE-70DB-4ACC-A38D-FE5A070705DE}"/>
    <cellStyle name="Comma 3 3 4 2 7 7" xfId="7288" xr:uid="{6313A398-2848-44E9-A2DC-61BADE4134DC}"/>
    <cellStyle name="Comma 3 3 4 2 7 8" xfId="4852" xr:uid="{C270A7B2-EB4D-4030-A4E1-C3CF45BA3F69}"/>
    <cellStyle name="Comma 3 3 4 2 8" xfId="1676" xr:uid="{00000000-0005-0000-0000-00008B060000}"/>
    <cellStyle name="Comma 3 3 4 2 8 2" xfId="16884" xr:uid="{E064BDE3-86F7-4A62-8B9E-4F92E12434ED}"/>
    <cellStyle name="Comma 3 3 4 2 8 3" xfId="4853" xr:uid="{73652E73-C970-4DDD-B900-119FC4AC3EBB}"/>
    <cellStyle name="Comma 3 3 4 2 9" xfId="16885" xr:uid="{C0892806-EAFE-47FA-A912-A754379A882E}"/>
    <cellStyle name="Comma 3 3 4 3" xfId="1677" xr:uid="{00000000-0005-0000-0000-00008C060000}"/>
    <cellStyle name="Comma 3 3 4 3 10" xfId="16886" xr:uid="{3BD6F738-A9FC-476E-96F2-0ACA62ABDF15}"/>
    <cellStyle name="Comma 3 3 4 3 11" xfId="14286" xr:uid="{96505A50-C752-4293-90BA-BF1D0E533FF4}"/>
    <cellStyle name="Comma 3 3 4 3 12" xfId="11886" xr:uid="{37CF51C4-8A8F-4B01-9D28-F7B37A5D2A37}"/>
    <cellStyle name="Comma 3 3 4 3 13" xfId="9756" xr:uid="{CF58BE0F-B0C5-4616-8055-1F9170C51EDF}"/>
    <cellStyle name="Comma 3 3 4 3 14" xfId="7290" xr:uid="{C4FC5759-C403-4999-98B3-252CD8D7A4DB}"/>
    <cellStyle name="Comma 3 3 4 3 15" xfId="4854" xr:uid="{BD196893-4BC1-4248-A3DB-CF23A7008A02}"/>
    <cellStyle name="Comma 3 3 4 3 2" xfId="1678" xr:uid="{00000000-0005-0000-0000-00008D060000}"/>
    <cellStyle name="Comma 3 3 4 3 2 2" xfId="1679" xr:uid="{00000000-0005-0000-0000-00008E060000}"/>
    <cellStyle name="Comma 3 3 4 3 2 2 2" xfId="1680" xr:uid="{00000000-0005-0000-0000-00008F060000}"/>
    <cellStyle name="Comma 3 3 4 3 2 2 2 2" xfId="1681" xr:uid="{00000000-0005-0000-0000-000090060000}"/>
    <cellStyle name="Comma 3 3 4 3 2 2 2 2 2" xfId="16890" xr:uid="{980218D1-3C93-4707-8BE2-C82997D2DD42}"/>
    <cellStyle name="Comma 3 3 4 3 2 2 2 2 3" xfId="14290" xr:uid="{6482CE61-BBB3-4261-83F8-EADDA54A0F83}"/>
    <cellStyle name="Comma 3 3 4 3 2 2 2 2 4" xfId="11890" xr:uid="{4F400E81-170D-4CE4-9C7C-9C5CDE7E31E9}"/>
    <cellStyle name="Comma 3 3 4 3 2 2 2 2 5" xfId="9760" xr:uid="{83A66557-2C5D-46D3-961B-B171E1A4C06E}"/>
    <cellStyle name="Comma 3 3 4 3 2 2 2 2 6" xfId="7294" xr:uid="{FEE669C5-6E59-4DF3-B02B-4C66A8F6A2CE}"/>
    <cellStyle name="Comma 3 3 4 3 2 2 2 2 7" xfId="4858" xr:uid="{85D1F08A-2BD3-4F2F-B8A0-ED4F1706671C}"/>
    <cellStyle name="Comma 3 3 4 3 2 2 2 3" xfId="16889" xr:uid="{6C4B5B13-13C9-4DBA-B3CC-361335785C62}"/>
    <cellStyle name="Comma 3 3 4 3 2 2 2 4" xfId="14289" xr:uid="{5BDB00EF-C3B0-462C-8F9A-C2DF01E3A8AF}"/>
    <cellStyle name="Comma 3 3 4 3 2 2 2 5" xfId="11889" xr:uid="{926648EE-2A32-4A13-9DC3-9ACE077FB7CF}"/>
    <cellStyle name="Comma 3 3 4 3 2 2 2 6" xfId="9759" xr:uid="{7FC83FD4-0B90-4D22-8812-55286FA9466B}"/>
    <cellStyle name="Comma 3 3 4 3 2 2 2 7" xfId="7293" xr:uid="{D34682D5-1C68-4B7A-A8CD-2B757E74D5F2}"/>
    <cellStyle name="Comma 3 3 4 3 2 2 2 8" xfId="4857" xr:uid="{57E33B4B-75C7-4C01-95D8-602FD3E77E2C}"/>
    <cellStyle name="Comma 3 3 4 3 2 2 3" xfId="16888" xr:uid="{F2A150A2-DFB5-4CF6-BBE6-B70CFEAA22A1}"/>
    <cellStyle name="Comma 3 3 4 3 2 2 4" xfId="14288" xr:uid="{02A8E754-DA23-4DFF-B4BD-3C2F81B042BC}"/>
    <cellStyle name="Comma 3 3 4 3 2 2 5" xfId="11888" xr:uid="{5D06110A-A1A8-48AB-B1B9-A6C725BA68A7}"/>
    <cellStyle name="Comma 3 3 4 3 2 2 6" xfId="9758" xr:uid="{AC3D3304-7936-44F0-BE6C-31B29FD18225}"/>
    <cellStyle name="Comma 3 3 4 3 2 2 7" xfId="7292" xr:uid="{349BFDB0-E4E9-4483-B737-D9A70A911981}"/>
    <cellStyle name="Comma 3 3 4 3 2 2 8" xfId="4856" xr:uid="{5EB19EE4-971D-4D4F-AA44-9001A68ABF30}"/>
    <cellStyle name="Comma 3 3 4 3 2 3" xfId="1682" xr:uid="{00000000-0005-0000-0000-000091060000}"/>
    <cellStyle name="Comma 3 3 4 3 2 3 2" xfId="1683" xr:uid="{00000000-0005-0000-0000-000092060000}"/>
    <cellStyle name="Comma 3 3 4 3 2 3 2 2" xfId="16892" xr:uid="{7FA8F76B-DD44-4F54-A2EE-8E5B10488165}"/>
    <cellStyle name="Comma 3 3 4 3 2 3 2 3" xfId="14292" xr:uid="{8E871E36-9606-462B-97D9-2725C16BCFF3}"/>
    <cellStyle name="Comma 3 3 4 3 2 3 2 4" xfId="11892" xr:uid="{6721D8E0-CF9D-4EEB-9541-8CE716269644}"/>
    <cellStyle name="Comma 3 3 4 3 2 3 2 5" xfId="9762" xr:uid="{9B83C7D0-663C-47C0-B8BD-A926489EDD98}"/>
    <cellStyle name="Comma 3 3 4 3 2 3 2 6" xfId="7296" xr:uid="{1F00FC5A-B4C5-433D-9E4B-D0ED4FA89DA2}"/>
    <cellStyle name="Comma 3 3 4 3 2 3 2 7" xfId="4860" xr:uid="{40D39555-4701-43F1-B8F5-4EB35EB9FFFF}"/>
    <cellStyle name="Comma 3 3 4 3 2 3 3" xfId="16891" xr:uid="{7CBA35C8-686D-4ABB-A419-FD95C4909150}"/>
    <cellStyle name="Comma 3 3 4 3 2 3 4" xfId="14291" xr:uid="{73ED20C6-2A21-47DF-8C21-CF0CF59D1E9D}"/>
    <cellStyle name="Comma 3 3 4 3 2 3 5" xfId="11891" xr:uid="{B5BE1051-5B8A-4C08-A601-2545DA727986}"/>
    <cellStyle name="Comma 3 3 4 3 2 3 6" xfId="9761" xr:uid="{1889BE4F-254E-40A9-A754-C1E7B2D5DBC3}"/>
    <cellStyle name="Comma 3 3 4 3 2 3 7" xfId="7295" xr:uid="{C578F088-190E-4229-AB09-D3374D3A83FB}"/>
    <cellStyle name="Comma 3 3 4 3 2 3 8" xfId="4859" xr:uid="{5370187A-54B7-4205-93E4-88C253F4F57B}"/>
    <cellStyle name="Comma 3 3 4 3 2 4" xfId="16887" xr:uid="{424D2477-7C06-4CC5-9CE4-ECF7B5608AAC}"/>
    <cellStyle name="Comma 3 3 4 3 2 5" xfId="14287" xr:uid="{2E3DD17D-A114-4721-9D08-A0295D521F96}"/>
    <cellStyle name="Comma 3 3 4 3 2 6" xfId="11887" xr:uid="{4A7B704C-BB2C-449B-91D6-ECE5FE866AB9}"/>
    <cellStyle name="Comma 3 3 4 3 2 7" xfId="9757" xr:uid="{34D81B7D-F7DC-4DB3-8796-88B59959B9F8}"/>
    <cellStyle name="Comma 3 3 4 3 2 8" xfId="7291" xr:uid="{6171B2F4-40B8-44EC-92DB-8B543F359273}"/>
    <cellStyle name="Comma 3 3 4 3 2 9" xfId="4855" xr:uid="{32A92A77-8B18-4DD9-8F71-A93F474F63A7}"/>
    <cellStyle name="Comma 3 3 4 3 3" xfId="1684" xr:uid="{00000000-0005-0000-0000-000093060000}"/>
    <cellStyle name="Comma 3 3 4 3 3 10" xfId="7297" xr:uid="{4997728D-AA62-4779-A86B-1D930C77863E}"/>
    <cellStyle name="Comma 3 3 4 3 3 11" xfId="4861" xr:uid="{38433755-2557-46DB-ABEE-77561C4A8D6B}"/>
    <cellStyle name="Comma 3 3 4 3 3 2" xfId="1685" xr:uid="{00000000-0005-0000-0000-000094060000}"/>
    <cellStyle name="Comma 3 3 4 3 3 2 2" xfId="1686" xr:uid="{00000000-0005-0000-0000-000095060000}"/>
    <cellStyle name="Comma 3 3 4 3 3 2 2 2" xfId="16895" xr:uid="{78D0E5BF-4B99-4AFF-9413-0DDC018EF869}"/>
    <cellStyle name="Comma 3 3 4 3 3 2 2 3" xfId="14295" xr:uid="{FAD363F7-81DE-4342-ADF5-B1B8482FA2AF}"/>
    <cellStyle name="Comma 3 3 4 3 3 2 2 4" xfId="11895" xr:uid="{6E1F7090-D494-47EC-A5EC-B58169FF7FA5}"/>
    <cellStyle name="Comma 3 3 4 3 3 2 2 5" xfId="9765" xr:uid="{95D633F8-A0B3-4130-BC22-8833A776A15E}"/>
    <cellStyle name="Comma 3 3 4 3 3 2 2 6" xfId="7299" xr:uid="{872F5EDE-E52F-4C85-B58B-56A7DBC66454}"/>
    <cellStyle name="Comma 3 3 4 3 3 2 2 7" xfId="4863" xr:uid="{B385F459-7725-4176-BA0A-60C61E966634}"/>
    <cellStyle name="Comma 3 3 4 3 3 2 3" xfId="1687" xr:uid="{00000000-0005-0000-0000-000096060000}"/>
    <cellStyle name="Comma 3 3 4 3 3 2 3 2" xfId="16896" xr:uid="{AF662A2A-EA5A-4E1C-93EA-9CDF2BA846B2}"/>
    <cellStyle name="Comma 3 3 4 3 3 2 3 3" xfId="14296" xr:uid="{A39C9613-E971-45CC-A5A4-D6EB3FE6BF9B}"/>
    <cellStyle name="Comma 3 3 4 3 3 2 3 4" xfId="11896" xr:uid="{061CA316-D8D8-4D58-8B53-ED6C57F28EAC}"/>
    <cellStyle name="Comma 3 3 4 3 3 2 3 5" xfId="9766" xr:uid="{262D482B-501E-464E-9149-D0D90796B0A5}"/>
    <cellStyle name="Comma 3 3 4 3 3 2 3 6" xfId="7300" xr:uid="{C485469A-D5B5-43BB-877F-AC25867664A2}"/>
    <cellStyle name="Comma 3 3 4 3 3 2 3 7" xfId="4864" xr:uid="{9A893169-B306-402F-AD59-52F887CD5DBB}"/>
    <cellStyle name="Comma 3 3 4 3 3 2 4" xfId="16894" xr:uid="{1E46F51F-8E0B-45CE-BA78-19E8FB0469AC}"/>
    <cellStyle name="Comma 3 3 4 3 3 2 5" xfId="14294" xr:uid="{3FA46D0D-6A5F-4A64-9736-F4D3685FD781}"/>
    <cellStyle name="Comma 3 3 4 3 3 2 6" xfId="11894" xr:uid="{034FAB94-098D-4518-81C9-2C6D280065C7}"/>
    <cellStyle name="Comma 3 3 4 3 3 2 7" xfId="9764" xr:uid="{B9D1C5DE-6FD6-491D-992E-3427CB3AB2BB}"/>
    <cellStyle name="Comma 3 3 4 3 3 2 8" xfId="7298" xr:uid="{5F6ECB59-099D-4003-A99B-339E1B02AC40}"/>
    <cellStyle name="Comma 3 3 4 3 3 2 9" xfId="4862" xr:uid="{635C0AC7-C7BC-40F4-B0C9-4941716ADC03}"/>
    <cellStyle name="Comma 3 3 4 3 3 3" xfId="1688" xr:uid="{00000000-0005-0000-0000-000097060000}"/>
    <cellStyle name="Comma 3 3 4 3 3 3 2" xfId="16897" xr:uid="{CC1EDEFA-A84F-4C16-8A08-DC44A71DBDF5}"/>
    <cellStyle name="Comma 3 3 4 3 3 3 3" xfId="14297" xr:uid="{78F72F1D-8272-45D3-9401-1A52F7DBEB82}"/>
    <cellStyle name="Comma 3 3 4 3 3 3 4" xfId="11897" xr:uid="{57C236A0-C4AE-41D4-ACD2-905C83D5390D}"/>
    <cellStyle name="Comma 3 3 4 3 3 3 5" xfId="9767" xr:uid="{0B369CC5-F798-4BD1-84F0-07F69A5110EE}"/>
    <cellStyle name="Comma 3 3 4 3 3 3 6" xfId="7301" xr:uid="{F8F139E5-DCA8-4307-84D8-6794270AF47B}"/>
    <cellStyle name="Comma 3 3 4 3 3 3 7" xfId="4865" xr:uid="{95CD015A-2682-45C5-9739-9AAC9086B19A}"/>
    <cellStyle name="Comma 3 3 4 3 3 4" xfId="1689" xr:uid="{00000000-0005-0000-0000-000098060000}"/>
    <cellStyle name="Comma 3 3 4 3 3 4 2" xfId="1690" xr:uid="{00000000-0005-0000-0000-000099060000}"/>
    <cellStyle name="Comma 3 3 4 3 3 4 2 2" xfId="16899" xr:uid="{6764861E-E716-4989-BD8D-952F5DE35454}"/>
    <cellStyle name="Comma 3 3 4 3 3 4 2 3" xfId="14299" xr:uid="{A68F37EC-2644-4DC8-8948-205A925B8551}"/>
    <cellStyle name="Comma 3 3 4 3 3 4 2 4" xfId="9769" xr:uid="{0DF8CFF8-4380-4727-B43D-CABE1F51ED8C}"/>
    <cellStyle name="Comma 3 3 4 3 3 4 2 5" xfId="7303" xr:uid="{801622B5-4AB8-4473-9E68-9EF69DB4E5BD}"/>
    <cellStyle name="Comma 3 3 4 3 3 4 3" xfId="16898" xr:uid="{948966D1-455B-49ED-B593-632932714A1A}"/>
    <cellStyle name="Comma 3 3 4 3 3 4 4" xfId="14298" xr:uid="{783DF8DF-AC0D-47D4-B033-895E87696BE6}"/>
    <cellStyle name="Comma 3 3 4 3 3 4 5" xfId="11898" xr:uid="{C4BAB5D9-4BED-4734-8BD3-A20EE7C6D873}"/>
    <cellStyle name="Comma 3 3 4 3 3 4 6" xfId="9768" xr:uid="{4E4891FA-2C28-4936-9489-DC593ECE08E1}"/>
    <cellStyle name="Comma 3 3 4 3 3 4 7" xfId="7302" xr:uid="{99F6297E-9C5C-4040-9F8D-130576D1DBD5}"/>
    <cellStyle name="Comma 3 3 4 3 3 4 8" xfId="4866" xr:uid="{65555553-D1AB-4253-99E5-46B7B694DA37}"/>
    <cellStyle name="Comma 3 3 4 3 3 5" xfId="1691" xr:uid="{00000000-0005-0000-0000-00009A060000}"/>
    <cellStyle name="Comma 3 3 4 3 3 5 2" xfId="1692" xr:uid="{00000000-0005-0000-0000-00009B060000}"/>
    <cellStyle name="Comma 3 3 4 3 3 5 2 2" xfId="16901" xr:uid="{AC9232A8-E044-4687-95DF-04FB0BFDDB25}"/>
    <cellStyle name="Comma 3 3 4 3 3 5 2 3" xfId="14301" xr:uid="{FEEE2FD9-8C9D-4F41-86CE-61E67BFCDAF9}"/>
    <cellStyle name="Comma 3 3 4 3 3 5 2 4" xfId="7305" xr:uid="{D38AE9D2-10EA-4E37-824B-2536257E36D2}"/>
    <cellStyle name="Comma 3 3 4 3 3 5 3" xfId="16900" xr:uid="{C5FE2AE9-7300-4326-809C-074697255C92}"/>
    <cellStyle name="Comma 3 3 4 3 3 5 4" xfId="14300" xr:uid="{9ACD5952-D90D-463B-A9E1-022ADFBCD67F}"/>
    <cellStyle name="Comma 3 3 4 3 3 5 5" xfId="11899" xr:uid="{FC32A320-8E93-4D40-97D1-52084046C522}"/>
    <cellStyle name="Comma 3 3 4 3 3 5 6" xfId="9770" xr:uid="{5C80E696-2AB6-4CA8-84EA-71E70D8126A1}"/>
    <cellStyle name="Comma 3 3 4 3 3 5 7" xfId="7304" xr:uid="{8013E47B-1264-4D99-B0C0-58CC06DDB377}"/>
    <cellStyle name="Comma 3 3 4 3 3 5 8" xfId="4867" xr:uid="{F0659AA8-06DC-4923-A806-F5C52CF11540}"/>
    <cellStyle name="Comma 3 3 4 3 3 6" xfId="16893" xr:uid="{B7CE6B1B-5E07-4052-8D4C-23E08D4A4BC8}"/>
    <cellStyle name="Comma 3 3 4 3 3 7" xfId="14293" xr:uid="{0C58BBFC-CBCF-4979-86CD-984F99F96D74}"/>
    <cellStyle name="Comma 3 3 4 3 3 8" xfId="11893" xr:uid="{CE4CEB6C-D3CB-4836-9122-92F783E0DB97}"/>
    <cellStyle name="Comma 3 3 4 3 3 9" xfId="9763" xr:uid="{3B91BECE-FF9A-41EE-B79E-4C44510C1F33}"/>
    <cellStyle name="Comma 3 3 4 3 4" xfId="1693" xr:uid="{00000000-0005-0000-0000-00009C060000}"/>
    <cellStyle name="Comma 3 3 4 3 4 2" xfId="16902" xr:uid="{1A9E09A2-8086-4CBF-9CD7-C6A6F26FD672}"/>
    <cellStyle name="Comma 3 3 4 3 4 3" xfId="14302" xr:uid="{170F3851-1B77-47B4-A54D-15291952B5C6}"/>
    <cellStyle name="Comma 3 3 4 3 4 4" xfId="11900" xr:uid="{19C97969-09B7-44A3-B992-D8BED377FD7F}"/>
    <cellStyle name="Comma 3 3 4 3 4 5" xfId="9771" xr:uid="{2AEB9E72-8BCB-420B-9A1D-85348C3B7C44}"/>
    <cellStyle name="Comma 3 3 4 3 4 6" xfId="7306" xr:uid="{DD410DAB-0EEF-4351-AC0E-D876FA6FC2F1}"/>
    <cellStyle name="Comma 3 3 4 3 4 7" xfId="4868" xr:uid="{32985E90-0C48-4503-B5D2-E0F4B3ED33F5}"/>
    <cellStyle name="Comma 3 3 4 3 5" xfId="1694" xr:uid="{00000000-0005-0000-0000-00009D060000}"/>
    <cellStyle name="Comma 3 3 4 3 5 2" xfId="1695" xr:uid="{00000000-0005-0000-0000-00009E060000}"/>
    <cellStyle name="Comma 3 3 4 3 5 2 2" xfId="7309" xr:uid="{E1EF4911-561F-478F-8AD8-11EDD8A610DE}"/>
    <cellStyle name="Comma 3 3 4 3 5 2 2 2" xfId="16904" xr:uid="{9E3D1BE5-E634-4FB7-A40B-66FB9613E7CA}"/>
    <cellStyle name="Comma 3 3 4 3 5 2 3" xfId="14304" xr:uid="{4EE68293-94F8-4117-917D-7D2FFA428664}"/>
    <cellStyle name="Comma 3 3 4 3 5 2 4" xfId="9773" xr:uid="{2C7205D6-AADB-4A1C-9340-D09DC302764D}"/>
    <cellStyle name="Comma 3 3 4 3 5 2 5" xfId="7308" xr:uid="{9F2CD672-C3C5-4DAA-AF4E-6AE2F1B2FE36}"/>
    <cellStyle name="Comma 3 3 4 3 5 2 6" xfId="4870" xr:uid="{3A8AA49F-2058-410D-8BB9-F5AA1BB45127}"/>
    <cellStyle name="Comma 3 3 4 3 5 3" xfId="1696" xr:uid="{00000000-0005-0000-0000-00009F060000}"/>
    <cellStyle name="Comma 3 3 4 3 5 3 2" xfId="16903" xr:uid="{C8AE30BE-5D5F-4F7B-B8CF-82F607497E52}"/>
    <cellStyle name="Comma 3 3 4 3 5 3 3" xfId="7310" xr:uid="{FCF9CB57-F29E-4F07-A927-0C37E9FA843C}"/>
    <cellStyle name="Comma 3 3 4 3 5 4" xfId="14303" xr:uid="{BDA2F930-E1FB-422C-A3CE-02DE4B6071E8}"/>
    <cellStyle name="Comma 3 3 4 3 5 5" xfId="11901" xr:uid="{2244F3E3-D9FD-4508-9CC3-A6EAF7D3A17B}"/>
    <cellStyle name="Comma 3 3 4 3 5 6" xfId="9772" xr:uid="{15D1E375-382B-4E48-A161-445AD366D52C}"/>
    <cellStyle name="Comma 3 3 4 3 5 7" xfId="7307" xr:uid="{D44CCA33-3D5A-425E-A895-5DC21FD800BA}"/>
    <cellStyle name="Comma 3 3 4 3 5 8" xfId="4869" xr:uid="{7219075E-4C10-4967-9F5D-5E27CB21F9BD}"/>
    <cellStyle name="Comma 3 3 4 3 6" xfId="1697" xr:uid="{00000000-0005-0000-0000-0000A0060000}"/>
    <cellStyle name="Comma 3 3 4 3 6 2" xfId="1698" xr:uid="{00000000-0005-0000-0000-0000A1060000}"/>
    <cellStyle name="Comma 3 3 4 3 6 2 2" xfId="16906" xr:uid="{054DEEA2-97D1-4280-8B55-09BF40ECFFA4}"/>
    <cellStyle name="Comma 3 3 4 3 6 2 3" xfId="14306" xr:uid="{CDA13D26-CA6C-4618-9AAD-BEA0491DE610}"/>
    <cellStyle name="Comma 3 3 4 3 6 2 4" xfId="7312" xr:uid="{6D355181-CCE5-4EEB-8B3D-267AEF43A606}"/>
    <cellStyle name="Comma 3 3 4 3 6 3" xfId="16905" xr:uid="{72356792-E317-4297-A186-5C0F21A8653A}"/>
    <cellStyle name="Comma 3 3 4 3 6 4" xfId="14305" xr:uid="{64491281-85F0-415C-A18F-25E71D5810D5}"/>
    <cellStyle name="Comma 3 3 4 3 6 5" xfId="11902" xr:uid="{4F780B89-B59D-47BB-851F-F777E1942810}"/>
    <cellStyle name="Comma 3 3 4 3 6 6" xfId="9774" xr:uid="{0EBF7B73-09B5-4F60-8E94-770E4B0DA0E9}"/>
    <cellStyle name="Comma 3 3 4 3 6 7" xfId="7311" xr:uid="{498A72ED-7D72-49C2-9D5B-DC4A34846FCD}"/>
    <cellStyle name="Comma 3 3 4 3 6 8" xfId="4871" xr:uid="{DF432E88-AED0-459D-8F4C-831EB7DAB6E4}"/>
    <cellStyle name="Comma 3 3 4 3 7" xfId="1699" xr:uid="{00000000-0005-0000-0000-0000A2060000}"/>
    <cellStyle name="Comma 3 3 4 3 7 2" xfId="7314" xr:uid="{8D98E523-6B7E-4BB1-B490-60F51DD5EC94}"/>
    <cellStyle name="Comma 3 3 4 3 7 2 2" xfId="16908" xr:uid="{7BB1273F-87F3-4D9B-B631-611C6B1C7C65}"/>
    <cellStyle name="Comma 3 3 4 3 7 2 3" xfId="14308" xr:uid="{F6CF52CA-53B7-48FF-BE96-4F4434D1E767}"/>
    <cellStyle name="Comma 3 3 4 3 7 3" xfId="14309" xr:uid="{ACE1605D-E1BA-43BD-BA51-DE41EED5F132}"/>
    <cellStyle name="Comma 3 3 4 3 7 4" xfId="16907" xr:uid="{E64CE15B-152C-4E28-B347-7E91158C58A1}"/>
    <cellStyle name="Comma 3 3 4 3 7 5" xfId="14307" xr:uid="{A96B455E-89E1-47B0-82FA-CD18764D085D}"/>
    <cellStyle name="Comma 3 3 4 3 7 6" xfId="11903" xr:uid="{6624683C-487A-4A16-83AE-D687AA9A5B9B}"/>
    <cellStyle name="Comma 3 3 4 3 7 7" xfId="7313" xr:uid="{5804A1B5-1749-466F-A50E-D9E4588367B1}"/>
    <cellStyle name="Comma 3 3 4 3 7 8" xfId="4872" xr:uid="{F4A84A69-ED06-40B3-8DBB-9D022E933908}"/>
    <cellStyle name="Comma 3 3 4 3 8" xfId="1700" xr:uid="{00000000-0005-0000-0000-0000A3060000}"/>
    <cellStyle name="Comma 3 3 4 3 8 2" xfId="16909" xr:uid="{C32778E8-6382-40A7-A571-3FBC545DFA7A}"/>
    <cellStyle name="Comma 3 3 4 3 8 3" xfId="4873" xr:uid="{FD6EBFE6-1B23-4A1D-901A-B5AF6FBA1B2E}"/>
    <cellStyle name="Comma 3 3 4 3 9" xfId="16910" xr:uid="{7DA71593-48A8-40FB-A122-FA41AC0F6DBB}"/>
    <cellStyle name="Comma 3 3 4 4" xfId="1701" xr:uid="{00000000-0005-0000-0000-0000A4060000}"/>
    <cellStyle name="Comma 3 3 4 4 2" xfId="1702" xr:uid="{00000000-0005-0000-0000-0000A5060000}"/>
    <cellStyle name="Comma 3 3 4 4 2 2" xfId="1703" xr:uid="{00000000-0005-0000-0000-0000A6060000}"/>
    <cellStyle name="Comma 3 3 4 4 2 2 2" xfId="1704" xr:uid="{00000000-0005-0000-0000-0000A7060000}"/>
    <cellStyle name="Comma 3 3 4 4 2 2 2 2" xfId="16914" xr:uid="{BF72AFBB-026B-4973-A9F1-D46D6B472570}"/>
    <cellStyle name="Comma 3 3 4 4 2 2 2 3" xfId="14313" xr:uid="{8C6BFEB3-5ECE-429D-AACD-64DA7F393441}"/>
    <cellStyle name="Comma 3 3 4 4 2 2 2 4" xfId="11907" xr:uid="{3985E3C9-422B-4647-B799-5614993B0B26}"/>
    <cellStyle name="Comma 3 3 4 4 2 2 2 5" xfId="9778" xr:uid="{EDABD6BB-0CAA-4188-B4D1-8B5246D87981}"/>
    <cellStyle name="Comma 3 3 4 4 2 2 2 6" xfId="7318" xr:uid="{8F6F12C3-1723-4ADD-9F6B-901724AAE97D}"/>
    <cellStyle name="Comma 3 3 4 4 2 2 2 7" xfId="4877" xr:uid="{8A62728D-5E27-466A-B3C5-651180584FA8}"/>
    <cellStyle name="Comma 3 3 4 4 2 2 3" xfId="16913" xr:uid="{8E44ED47-85BE-47D7-B5B1-E07BD609C4E9}"/>
    <cellStyle name="Comma 3 3 4 4 2 2 4" xfId="14312" xr:uid="{C6E26E08-847F-4D75-B1D9-87A8202656DD}"/>
    <cellStyle name="Comma 3 3 4 4 2 2 5" xfId="11906" xr:uid="{26A842D8-C739-47A2-B730-C39338B7836E}"/>
    <cellStyle name="Comma 3 3 4 4 2 2 6" xfId="9777" xr:uid="{8608FFEA-5271-4CC8-870A-1E0B377FC77F}"/>
    <cellStyle name="Comma 3 3 4 4 2 2 7" xfId="7317" xr:uid="{260C4445-FB45-4951-A614-F5069D478954}"/>
    <cellStyle name="Comma 3 3 4 4 2 2 8" xfId="4876" xr:uid="{1BFF31A0-8E10-400B-AD43-329FB3A1AED5}"/>
    <cellStyle name="Comma 3 3 4 4 2 3" xfId="16912" xr:uid="{9C64C0E0-F538-481B-BC8D-6E9E03B5F0A6}"/>
    <cellStyle name="Comma 3 3 4 4 2 4" xfId="14311" xr:uid="{1D2C6AA1-67AE-48BB-8909-8194FCDC6704}"/>
    <cellStyle name="Comma 3 3 4 4 2 5" xfId="11905" xr:uid="{6ABC9D43-6194-43E0-81C2-4423B5D9F804}"/>
    <cellStyle name="Comma 3 3 4 4 2 6" xfId="9776" xr:uid="{4A50DC65-1FBD-45A3-9275-DCB49F84D086}"/>
    <cellStyle name="Comma 3 3 4 4 2 7" xfId="7316" xr:uid="{5CAA1FF8-F0C2-4818-A82B-20FAF8AA62A0}"/>
    <cellStyle name="Comma 3 3 4 4 2 8" xfId="4875" xr:uid="{163DA303-8F51-4FBE-98E3-31783A803E4A}"/>
    <cellStyle name="Comma 3 3 4 4 3" xfId="1705" xr:uid="{00000000-0005-0000-0000-0000A8060000}"/>
    <cellStyle name="Comma 3 3 4 4 3 2" xfId="1706" xr:uid="{00000000-0005-0000-0000-0000A9060000}"/>
    <cellStyle name="Comma 3 3 4 4 3 2 2" xfId="16916" xr:uid="{A252152B-17ED-419F-A8FE-842E19B3868C}"/>
    <cellStyle name="Comma 3 3 4 4 3 2 3" xfId="14315" xr:uid="{512674A7-6448-40F8-B9AA-951816B6EF7C}"/>
    <cellStyle name="Comma 3 3 4 4 3 2 4" xfId="11909" xr:uid="{38DE897E-EC0F-4667-A654-EEB98465CDAA}"/>
    <cellStyle name="Comma 3 3 4 4 3 2 5" xfId="9780" xr:uid="{FD020BEF-FA1A-4E15-B33F-7966EE56B49D}"/>
    <cellStyle name="Comma 3 3 4 4 3 2 6" xfId="7320" xr:uid="{A42B0516-ED4C-40F2-A865-23F79B4FC83D}"/>
    <cellStyle name="Comma 3 3 4 4 3 2 7" xfId="4879" xr:uid="{E1754656-9026-4677-AECC-41486A904864}"/>
    <cellStyle name="Comma 3 3 4 4 3 3" xfId="16915" xr:uid="{03A2B55B-8FC1-486C-BBBC-83778D35BD96}"/>
    <cellStyle name="Comma 3 3 4 4 3 4" xfId="14314" xr:uid="{912D7D79-E5C6-46CB-83FF-53C4F8F5E390}"/>
    <cellStyle name="Comma 3 3 4 4 3 5" xfId="11908" xr:uid="{26CFC46B-5CAE-457B-8754-43CC27D9B295}"/>
    <cellStyle name="Comma 3 3 4 4 3 6" xfId="9779" xr:uid="{E7B4FA43-9478-4937-80F6-8228DB75BF31}"/>
    <cellStyle name="Comma 3 3 4 4 3 7" xfId="7319" xr:uid="{83D5CEC5-16AD-443B-BC22-2B15ECFE060C}"/>
    <cellStyle name="Comma 3 3 4 4 3 8" xfId="4878" xr:uid="{CE05FC03-90ED-4CE8-BB4A-45E2D3C6C6D9}"/>
    <cellStyle name="Comma 3 3 4 4 4" xfId="16911" xr:uid="{4DCAFF0E-5C0B-4398-B064-928659FB0A83}"/>
    <cellStyle name="Comma 3 3 4 4 5" xfId="14310" xr:uid="{DECEE0D4-F16C-47A1-9C30-589CF19411F0}"/>
    <cellStyle name="Comma 3 3 4 4 6" xfId="11904" xr:uid="{369E982F-6BD1-47C5-9D81-5B2A78C91F15}"/>
    <cellStyle name="Comma 3 3 4 4 7" xfId="9775" xr:uid="{07A17387-8A7E-486D-AEDD-B067BFAB8343}"/>
    <cellStyle name="Comma 3 3 4 4 8" xfId="7315" xr:uid="{2A16256C-3058-403A-A42D-A900E6437167}"/>
    <cellStyle name="Comma 3 3 4 4 9" xfId="4874" xr:uid="{90E24C22-C396-4BFE-A875-F3C1031712D6}"/>
    <cellStyle name="Comma 3 3 4 5" xfId="1707" xr:uid="{00000000-0005-0000-0000-0000AA060000}"/>
    <cellStyle name="Comma 3 3 4 5 10" xfId="7321" xr:uid="{2C90B06E-7CBE-480C-849C-E99A81895781}"/>
    <cellStyle name="Comma 3 3 4 5 11" xfId="4880" xr:uid="{7308437B-90AC-4B0B-BBBE-172D5BCAA150}"/>
    <cellStyle name="Comma 3 3 4 5 2" xfId="1708" xr:uid="{00000000-0005-0000-0000-0000AB060000}"/>
    <cellStyle name="Comma 3 3 4 5 2 2" xfId="1709" xr:uid="{00000000-0005-0000-0000-0000AC060000}"/>
    <cellStyle name="Comma 3 3 4 5 2 2 2" xfId="16919" xr:uid="{6E2E79E6-E480-4F31-9461-485FA3E413A3}"/>
    <cellStyle name="Comma 3 3 4 5 2 2 3" xfId="14318" xr:uid="{45A3EB35-E067-4757-B33D-3C4F69F2C957}"/>
    <cellStyle name="Comma 3 3 4 5 2 2 4" xfId="11912" xr:uid="{E3B560D3-9BCC-4018-BA0B-33EF433FCFE7}"/>
    <cellStyle name="Comma 3 3 4 5 2 2 5" xfId="9783" xr:uid="{5A52F036-75C1-4DA1-BA93-9DFD034E6111}"/>
    <cellStyle name="Comma 3 3 4 5 2 2 6" xfId="7323" xr:uid="{ED6DED25-86F1-490B-9300-BBC2657C2C1C}"/>
    <cellStyle name="Comma 3 3 4 5 2 2 7" xfId="4882" xr:uid="{11CF4A99-8A16-49D9-98E6-A13AF658C49C}"/>
    <cellStyle name="Comma 3 3 4 5 2 3" xfId="1710" xr:uid="{00000000-0005-0000-0000-0000AD060000}"/>
    <cellStyle name="Comma 3 3 4 5 2 3 2" xfId="16920" xr:uid="{9FD1CC90-63A5-4444-8CF0-7CB6F131866F}"/>
    <cellStyle name="Comma 3 3 4 5 2 3 3" xfId="14319" xr:uid="{1CA3FFC4-DA37-431E-8311-8E79E67FEE47}"/>
    <cellStyle name="Comma 3 3 4 5 2 3 4" xfId="11913" xr:uid="{E30CAACF-B53A-4850-A886-2CF7BA0FF9FF}"/>
    <cellStyle name="Comma 3 3 4 5 2 3 5" xfId="9784" xr:uid="{B0998FB3-B930-4F80-A5AE-86C6EE24140B}"/>
    <cellStyle name="Comma 3 3 4 5 2 3 6" xfId="7324" xr:uid="{05C5293D-2884-4FD2-BF08-F6242813E686}"/>
    <cellStyle name="Comma 3 3 4 5 2 3 7" xfId="4883" xr:uid="{4671E6F9-32AF-4BE6-8449-F3241774DD34}"/>
    <cellStyle name="Comma 3 3 4 5 2 4" xfId="16918" xr:uid="{B5A3F7A0-284A-4ADF-8213-F06E37CBF143}"/>
    <cellStyle name="Comma 3 3 4 5 2 5" xfId="14317" xr:uid="{BC7986A3-AC4E-4EC5-889F-524EFB850F70}"/>
    <cellStyle name="Comma 3 3 4 5 2 6" xfId="11911" xr:uid="{99BB7E28-124C-46D6-BC5D-2BBF2BEE71C4}"/>
    <cellStyle name="Comma 3 3 4 5 2 7" xfId="9782" xr:uid="{E4C4570C-7AFA-4F87-BAF6-8700AD068FE5}"/>
    <cellStyle name="Comma 3 3 4 5 2 8" xfId="7322" xr:uid="{3188ADA4-FB7A-482F-8A9E-492585CF5A3A}"/>
    <cellStyle name="Comma 3 3 4 5 2 9" xfId="4881" xr:uid="{76331CE4-FCD2-44B1-9110-31E615FB35AB}"/>
    <cellStyle name="Comma 3 3 4 5 3" xfId="1711" xr:uid="{00000000-0005-0000-0000-0000AE060000}"/>
    <cellStyle name="Comma 3 3 4 5 3 2" xfId="16921" xr:uid="{6A06281B-FADA-489B-8A03-542A580C1DED}"/>
    <cellStyle name="Comma 3 3 4 5 3 3" xfId="14320" xr:uid="{EBB42938-977F-439B-8F52-8339C0E898A3}"/>
    <cellStyle name="Comma 3 3 4 5 3 4" xfId="11914" xr:uid="{E4AC5324-33A5-49B4-B948-D751CDEB3A33}"/>
    <cellStyle name="Comma 3 3 4 5 3 5" xfId="9785" xr:uid="{C766D17E-FBD1-46F5-AFF0-F5F70EC5D32A}"/>
    <cellStyle name="Comma 3 3 4 5 3 6" xfId="7325" xr:uid="{FA41ED44-F7AB-493C-ACB6-14916F4DD1F7}"/>
    <cellStyle name="Comma 3 3 4 5 3 7" xfId="4884" xr:uid="{9E185816-A108-4D42-AF7B-73D6C4CF6B1B}"/>
    <cellStyle name="Comma 3 3 4 5 4" xfId="1712" xr:uid="{00000000-0005-0000-0000-0000AF060000}"/>
    <cellStyle name="Comma 3 3 4 5 4 2" xfId="1713" xr:uid="{00000000-0005-0000-0000-0000B0060000}"/>
    <cellStyle name="Comma 3 3 4 5 4 2 2" xfId="16923" xr:uid="{78420D88-E752-4BCB-9B4C-8943C60B9598}"/>
    <cellStyle name="Comma 3 3 4 5 4 2 3" xfId="14322" xr:uid="{5F1F9DAE-18C7-42CB-8B4D-32C538CA0D31}"/>
    <cellStyle name="Comma 3 3 4 5 4 2 4" xfId="9787" xr:uid="{062A64F6-F804-4CCF-BDB9-059701387F97}"/>
    <cellStyle name="Comma 3 3 4 5 4 2 5" xfId="7327" xr:uid="{B21D24E2-2D3F-4CCF-A2FD-A546803AA0C6}"/>
    <cellStyle name="Comma 3 3 4 5 4 3" xfId="16922" xr:uid="{0620E70E-777B-405C-AF41-C5029CFAB531}"/>
    <cellStyle name="Comma 3 3 4 5 4 4" xfId="14321" xr:uid="{A0E9FD63-0D04-40FA-B723-2681293EFEC7}"/>
    <cellStyle name="Comma 3 3 4 5 4 5" xfId="11915" xr:uid="{1BBEB821-8B2E-4361-8B1B-0BC64BDA805C}"/>
    <cellStyle name="Comma 3 3 4 5 4 6" xfId="9786" xr:uid="{36995175-F565-4022-9DDE-3E0C9D01E4AC}"/>
    <cellStyle name="Comma 3 3 4 5 4 7" xfId="7326" xr:uid="{D947D91C-9742-483E-9834-010D161C7DE7}"/>
    <cellStyle name="Comma 3 3 4 5 4 8" xfId="4885" xr:uid="{837A49F9-42AD-4F56-BAD0-1FF006182366}"/>
    <cellStyle name="Comma 3 3 4 5 5" xfId="1714" xr:uid="{00000000-0005-0000-0000-0000B1060000}"/>
    <cellStyle name="Comma 3 3 4 5 5 2" xfId="1715" xr:uid="{00000000-0005-0000-0000-0000B2060000}"/>
    <cellStyle name="Comma 3 3 4 5 5 2 2" xfId="16925" xr:uid="{72F92ECE-324A-42A7-B5AC-57705390D470}"/>
    <cellStyle name="Comma 3 3 4 5 5 2 3" xfId="14324" xr:uid="{27CB822E-2456-4AE0-8463-3D8241B5223F}"/>
    <cellStyle name="Comma 3 3 4 5 5 2 4" xfId="7329" xr:uid="{0DDD704F-7671-435A-BAB8-1033F5C9294B}"/>
    <cellStyle name="Comma 3 3 4 5 5 3" xfId="16924" xr:uid="{D29A4194-7719-42FA-A9AE-D1DD93E53D6B}"/>
    <cellStyle name="Comma 3 3 4 5 5 4" xfId="14323" xr:uid="{9363C982-A717-4DE3-B507-A6A2A49E3BD3}"/>
    <cellStyle name="Comma 3 3 4 5 5 5" xfId="11916" xr:uid="{F634D9BF-1CE4-42B8-8A79-1D4CB0281FD0}"/>
    <cellStyle name="Comma 3 3 4 5 5 6" xfId="9788" xr:uid="{F4B42DE0-E68C-4D32-900C-98D7F0922CDA}"/>
    <cellStyle name="Comma 3 3 4 5 5 7" xfId="7328" xr:uid="{02B1F686-ED8D-4E1C-A6F5-C2E818A67F60}"/>
    <cellStyle name="Comma 3 3 4 5 5 8" xfId="4886" xr:uid="{52E6AA95-7AD4-438E-A0BA-1E7AE4B88179}"/>
    <cellStyle name="Comma 3 3 4 5 6" xfId="16917" xr:uid="{83E23D25-BF2B-4939-8D05-51E81B629B4F}"/>
    <cellStyle name="Comma 3 3 4 5 7" xfId="14316" xr:uid="{2346A533-1792-464F-8B3D-9BF3DDA4D1C1}"/>
    <cellStyle name="Comma 3 3 4 5 8" xfId="11910" xr:uid="{22EE0C5C-08B2-4B03-AC9A-981EB5FC0D16}"/>
    <cellStyle name="Comma 3 3 4 5 9" xfId="9781" xr:uid="{3466762B-D325-49EB-BD6E-A3AA4B05BF2A}"/>
    <cellStyle name="Comma 3 3 4 6" xfId="1716" xr:uid="{00000000-0005-0000-0000-0000B3060000}"/>
    <cellStyle name="Comma 3 3 4 6 2" xfId="16926" xr:uid="{B9814810-DF72-42A0-87D0-187DCADE266B}"/>
    <cellStyle name="Comma 3 3 4 6 3" xfId="14325" xr:uid="{9B2BADEA-773D-412F-B926-6B16A3A2698D}"/>
    <cellStyle name="Comma 3 3 4 6 4" xfId="11917" xr:uid="{EEEDBA0E-2695-4882-84C2-03A3F8E00ABB}"/>
    <cellStyle name="Comma 3 3 4 6 5" xfId="9789" xr:uid="{8D2571AC-3DD3-4B0B-BAD7-5051DB9E41C3}"/>
    <cellStyle name="Comma 3 3 4 6 6" xfId="7330" xr:uid="{E4DDC49D-63AA-44C9-9691-FD35075CFB77}"/>
    <cellStyle name="Comma 3 3 4 6 7" xfId="4887" xr:uid="{E93ECF95-2830-45C3-A029-DA2602F22560}"/>
    <cellStyle name="Comma 3 3 4 7" xfId="1717" xr:uid="{00000000-0005-0000-0000-0000B4060000}"/>
    <cellStyle name="Comma 3 3 4 7 2" xfId="1718" xr:uid="{00000000-0005-0000-0000-0000B5060000}"/>
    <cellStyle name="Comma 3 3 4 7 2 2" xfId="7333" xr:uid="{2B537892-EBCB-4926-9DCA-FD2444C30D57}"/>
    <cellStyle name="Comma 3 3 4 7 2 2 2" xfId="16928" xr:uid="{EFEC3E61-36D6-4B99-8930-45821655F102}"/>
    <cellStyle name="Comma 3 3 4 7 2 3" xfId="14327" xr:uid="{F17D912E-3E1E-49AD-BCB0-84E296D73BC5}"/>
    <cellStyle name="Comma 3 3 4 7 2 4" xfId="9791" xr:uid="{E62A80DA-B98E-4F31-8735-D72C1D1531BA}"/>
    <cellStyle name="Comma 3 3 4 7 2 5" xfId="7332" xr:uid="{6803360B-801D-4414-A49E-F5DA8F7DA3AE}"/>
    <cellStyle name="Comma 3 3 4 7 2 6" xfId="4889" xr:uid="{3324CA0F-AD8F-4B45-AAA7-800672683EC6}"/>
    <cellStyle name="Comma 3 3 4 7 3" xfId="1719" xr:uid="{00000000-0005-0000-0000-0000B6060000}"/>
    <cellStyle name="Comma 3 3 4 7 3 2" xfId="16927" xr:uid="{8053CE6B-1EA2-40E2-BE43-6D90AFFF0D22}"/>
    <cellStyle name="Comma 3 3 4 7 3 3" xfId="7334" xr:uid="{8082F607-819C-4A1F-9943-469D3059EFE9}"/>
    <cellStyle name="Comma 3 3 4 7 4" xfId="14326" xr:uid="{22451FC6-FBD8-491A-B920-8490D948A428}"/>
    <cellStyle name="Comma 3 3 4 7 5" xfId="11918" xr:uid="{A7A9CC5E-64BB-49B1-8DED-A138475AD40C}"/>
    <cellStyle name="Comma 3 3 4 7 6" xfId="9790" xr:uid="{CEF67A35-59B6-4609-BEC1-DA7898C73D86}"/>
    <cellStyle name="Comma 3 3 4 7 7" xfId="7331" xr:uid="{51BF6A77-1560-443A-96C9-12AEB2FB7298}"/>
    <cellStyle name="Comma 3 3 4 7 8" xfId="4888" xr:uid="{3D4FC342-2518-4F4B-AC38-B30E1EEE9015}"/>
    <cellStyle name="Comma 3 3 4 8" xfId="1720" xr:uid="{00000000-0005-0000-0000-0000B7060000}"/>
    <cellStyle name="Comma 3 3 4 8 2" xfId="1721" xr:uid="{00000000-0005-0000-0000-0000B8060000}"/>
    <cellStyle name="Comma 3 3 4 8 2 2" xfId="16930" xr:uid="{77A23464-D17F-4000-929B-D9D700486F3E}"/>
    <cellStyle name="Comma 3 3 4 8 2 3" xfId="14329" xr:uid="{992068BF-1D9A-4842-9490-F9AA667ACCD3}"/>
    <cellStyle name="Comma 3 3 4 8 2 4" xfId="7336" xr:uid="{F4CA7292-7D94-442C-B54D-32DC871BD69E}"/>
    <cellStyle name="Comma 3 3 4 8 3" xfId="16929" xr:uid="{F9984C50-EAA0-4313-BAF4-0002EEA4D8A7}"/>
    <cellStyle name="Comma 3 3 4 8 4" xfId="14328" xr:uid="{61D08CEF-65BA-462A-A6D5-8BD5C261B95D}"/>
    <cellStyle name="Comma 3 3 4 8 5" xfId="11919" xr:uid="{6EDA75D4-DC81-47CB-BB86-EA2EE1B9506E}"/>
    <cellStyle name="Comma 3 3 4 8 6" xfId="9792" xr:uid="{6E47A2CD-0988-4C82-AAE1-7F94B0A93A85}"/>
    <cellStyle name="Comma 3 3 4 8 7" xfId="7335" xr:uid="{D8EE125A-ED22-4590-9529-246F83B77FCC}"/>
    <cellStyle name="Comma 3 3 4 8 8" xfId="4890" xr:uid="{13BC035B-EF41-4661-BE17-0506EF321CF0}"/>
    <cellStyle name="Comma 3 3 4 9" xfId="1722" xr:uid="{00000000-0005-0000-0000-0000B9060000}"/>
    <cellStyle name="Comma 3 3 4 9 2" xfId="7338" xr:uid="{4425E173-63EA-44B8-9CA8-83FC4085A625}"/>
    <cellStyle name="Comma 3 3 4 9 2 2" xfId="16932" xr:uid="{07CE151B-643C-4939-A336-FE64EFE74180}"/>
    <cellStyle name="Comma 3 3 4 9 2 3" xfId="14331" xr:uid="{9C68C7FC-2A68-4000-9CD6-FCA8D6850B4E}"/>
    <cellStyle name="Comma 3 3 4 9 3" xfId="14332" xr:uid="{6FF89495-2864-4DD5-8EDD-F638572B87AE}"/>
    <cellStyle name="Comma 3 3 4 9 4" xfId="16931" xr:uid="{4E8BF558-1930-48AA-9603-2A5DD0AF49EF}"/>
    <cellStyle name="Comma 3 3 4 9 5" xfId="14330" xr:uid="{9C094EC1-82A5-471A-9433-5CE1DC58FE2B}"/>
    <cellStyle name="Comma 3 3 4 9 6" xfId="11920" xr:uid="{407B603D-B41C-4D76-954D-28EB966C72C9}"/>
    <cellStyle name="Comma 3 3 4 9 7" xfId="7337" xr:uid="{E0576ABB-E0E5-4EDD-89C2-4DA2AF56AB8C}"/>
    <cellStyle name="Comma 3 3 4 9 8" xfId="4891" xr:uid="{9D1958B2-10E4-4DF8-A20F-F0248F02A858}"/>
    <cellStyle name="Comma 3 3 5" xfId="1723" xr:uid="{00000000-0005-0000-0000-0000BA060000}"/>
    <cellStyle name="Comma 3 3 5 10" xfId="16933" xr:uid="{70BE4AF1-612D-4FED-ABBC-40B411F521AE}"/>
    <cellStyle name="Comma 3 3 5 11" xfId="14333" xr:uid="{EC926F92-75C7-4DC1-AEB8-03663AEE782D}"/>
    <cellStyle name="Comma 3 3 5 12" xfId="11921" xr:uid="{2539C8CF-5AE9-4DA4-BF6C-27FEE8171B36}"/>
    <cellStyle name="Comma 3 3 5 13" xfId="9793" xr:uid="{F55146CC-1E19-465F-B30F-CC66A905B296}"/>
    <cellStyle name="Comma 3 3 5 14" xfId="7339" xr:uid="{063A428D-47C2-41F9-AC9F-50090318126C}"/>
    <cellStyle name="Comma 3 3 5 15" xfId="4892" xr:uid="{72500B69-2E36-4A33-91EF-92D63534BD04}"/>
    <cellStyle name="Comma 3 3 5 2" xfId="1724" xr:uid="{00000000-0005-0000-0000-0000BB060000}"/>
    <cellStyle name="Comma 3 3 5 2 2" xfId="1725" xr:uid="{00000000-0005-0000-0000-0000BC060000}"/>
    <cellStyle name="Comma 3 3 5 2 2 2" xfId="1726" xr:uid="{00000000-0005-0000-0000-0000BD060000}"/>
    <cellStyle name="Comma 3 3 5 2 2 2 2" xfId="1727" xr:uid="{00000000-0005-0000-0000-0000BE060000}"/>
    <cellStyle name="Comma 3 3 5 2 2 2 2 2" xfId="16937" xr:uid="{A9B98B51-7686-4EE4-8D47-61F5D9258DCB}"/>
    <cellStyle name="Comma 3 3 5 2 2 2 2 3" xfId="14337" xr:uid="{B6173611-9908-418E-9C35-2DB88164B997}"/>
    <cellStyle name="Comma 3 3 5 2 2 2 2 4" xfId="11925" xr:uid="{38D2E8C7-B546-473F-86CD-BE077D673AC2}"/>
    <cellStyle name="Comma 3 3 5 2 2 2 2 5" xfId="9797" xr:uid="{30DC87F7-139C-41B4-9713-517B54420144}"/>
    <cellStyle name="Comma 3 3 5 2 2 2 2 6" xfId="7343" xr:uid="{9309623A-8DBC-48E7-A1AA-D0E7A43E8DA7}"/>
    <cellStyle name="Comma 3 3 5 2 2 2 2 7" xfId="4896" xr:uid="{09131704-02E6-41B3-B8B5-7A0929F65095}"/>
    <cellStyle name="Comma 3 3 5 2 2 2 3" xfId="16936" xr:uid="{1F3DF654-7906-4813-AD77-698868517BB6}"/>
    <cellStyle name="Comma 3 3 5 2 2 2 4" xfId="14336" xr:uid="{12E6B3E0-60A2-44EA-A6DB-A909286D9768}"/>
    <cellStyle name="Comma 3 3 5 2 2 2 5" xfId="11924" xr:uid="{C7B30A86-5D5E-4277-983B-8AFBB3D47BBF}"/>
    <cellStyle name="Comma 3 3 5 2 2 2 6" xfId="9796" xr:uid="{BA9FFA79-3971-406D-B326-12337B10B9F0}"/>
    <cellStyle name="Comma 3 3 5 2 2 2 7" xfId="7342" xr:uid="{95FEDA14-4A35-4394-80AA-3472DC82FAD5}"/>
    <cellStyle name="Comma 3 3 5 2 2 2 8" xfId="4895" xr:uid="{C945C77C-46A8-4431-B894-DCDE6FBBDBDB}"/>
    <cellStyle name="Comma 3 3 5 2 2 3" xfId="16935" xr:uid="{A7CB6432-16E4-4503-9A3C-3F0544D3BE39}"/>
    <cellStyle name="Comma 3 3 5 2 2 4" xfId="14335" xr:uid="{CF89E5BE-A7C6-4B38-806D-A820F558F4B0}"/>
    <cellStyle name="Comma 3 3 5 2 2 5" xfId="11923" xr:uid="{B073AEE6-067A-4651-8D82-17218D0F2249}"/>
    <cellStyle name="Comma 3 3 5 2 2 6" xfId="9795" xr:uid="{5D6A723F-62F4-40DA-82DC-C4A4221C5E63}"/>
    <cellStyle name="Comma 3 3 5 2 2 7" xfId="7341" xr:uid="{D86D8A79-D114-4085-B0D8-E16353D02C38}"/>
    <cellStyle name="Comma 3 3 5 2 2 8" xfId="4894" xr:uid="{B2391D0E-A2F1-475A-ABD4-956433F3194C}"/>
    <cellStyle name="Comma 3 3 5 2 3" xfId="1728" xr:uid="{00000000-0005-0000-0000-0000BF060000}"/>
    <cellStyle name="Comma 3 3 5 2 3 2" xfId="1729" xr:uid="{00000000-0005-0000-0000-0000C0060000}"/>
    <cellStyle name="Comma 3 3 5 2 3 2 2" xfId="16939" xr:uid="{F70230BB-C7D4-4A31-ABC2-43C81C704B50}"/>
    <cellStyle name="Comma 3 3 5 2 3 2 3" xfId="14339" xr:uid="{36FB49F5-3F06-44A8-9811-C779E7673315}"/>
    <cellStyle name="Comma 3 3 5 2 3 2 4" xfId="11927" xr:uid="{71F71D20-4062-49B9-A512-F81A0BE11F47}"/>
    <cellStyle name="Comma 3 3 5 2 3 2 5" xfId="9799" xr:uid="{AF8969CF-71A3-4522-BF92-9E09D5383DDD}"/>
    <cellStyle name="Comma 3 3 5 2 3 2 6" xfId="7345" xr:uid="{0A3ABA2D-2A32-4AEB-9C38-7F9BB1853338}"/>
    <cellStyle name="Comma 3 3 5 2 3 2 7" xfId="4898" xr:uid="{5FBB2D00-A7E7-45C2-BD34-97B0FEAF52F9}"/>
    <cellStyle name="Comma 3 3 5 2 3 3" xfId="16938" xr:uid="{2C8BCF63-9F33-404A-A0B2-649873077BC2}"/>
    <cellStyle name="Comma 3 3 5 2 3 4" xfId="14338" xr:uid="{5022E2C1-BE90-4AAA-8992-E30E3109BAA2}"/>
    <cellStyle name="Comma 3 3 5 2 3 5" xfId="11926" xr:uid="{284B29D8-8B61-4600-BC8E-29DB100613C9}"/>
    <cellStyle name="Comma 3 3 5 2 3 6" xfId="9798" xr:uid="{E05492EE-1FD1-4427-9BDE-D840BE177E36}"/>
    <cellStyle name="Comma 3 3 5 2 3 7" xfId="7344" xr:uid="{651F0588-9F16-4892-9B79-40A9A540949A}"/>
    <cellStyle name="Comma 3 3 5 2 3 8" xfId="4897" xr:uid="{3A86FC9D-E5FF-4333-B1BE-C3AF6FA7B482}"/>
    <cellStyle name="Comma 3 3 5 2 4" xfId="16934" xr:uid="{EAE6E380-5F72-4B06-A21D-A683ED9705D7}"/>
    <cellStyle name="Comma 3 3 5 2 5" xfId="14334" xr:uid="{DC1C2EA5-F838-455E-B463-3B74185512CB}"/>
    <cellStyle name="Comma 3 3 5 2 6" xfId="11922" xr:uid="{5D9DD508-050B-4A93-929F-6CF497F6CB86}"/>
    <cellStyle name="Comma 3 3 5 2 7" xfId="9794" xr:uid="{ECDBC139-C90A-43EC-A550-CCD19C690884}"/>
    <cellStyle name="Comma 3 3 5 2 8" xfId="7340" xr:uid="{E86ABA72-B8DE-48AE-8FCC-D71B0EAF2768}"/>
    <cellStyle name="Comma 3 3 5 2 9" xfId="4893" xr:uid="{B72FA2B1-B75A-45E8-91AF-483DF6D0900B}"/>
    <cellStyle name="Comma 3 3 5 3" xfId="1730" xr:uid="{00000000-0005-0000-0000-0000C1060000}"/>
    <cellStyle name="Comma 3 3 5 3 10" xfId="7346" xr:uid="{FEFDC749-FC7B-4D0B-9A53-78B47447DD48}"/>
    <cellStyle name="Comma 3 3 5 3 11" xfId="4899" xr:uid="{E0BCC62D-FED4-4071-A223-AD68294C50FB}"/>
    <cellStyle name="Comma 3 3 5 3 2" xfId="1731" xr:uid="{00000000-0005-0000-0000-0000C2060000}"/>
    <cellStyle name="Comma 3 3 5 3 2 2" xfId="1732" xr:uid="{00000000-0005-0000-0000-0000C3060000}"/>
    <cellStyle name="Comma 3 3 5 3 2 2 2" xfId="16942" xr:uid="{10A596DC-53FF-4073-9ADA-A2723BD7F69C}"/>
    <cellStyle name="Comma 3 3 5 3 2 2 3" xfId="14342" xr:uid="{4390860B-8995-4367-AD08-CA174A6D0F89}"/>
    <cellStyle name="Comma 3 3 5 3 2 2 4" xfId="11930" xr:uid="{03B8FA96-8290-44E0-9BC7-BA70368E9C22}"/>
    <cellStyle name="Comma 3 3 5 3 2 2 5" xfId="9802" xr:uid="{A020A283-EF06-4847-B518-EA13BA3AA801}"/>
    <cellStyle name="Comma 3 3 5 3 2 2 6" xfId="7348" xr:uid="{C4342476-243C-4491-8646-5FB9DCC7B844}"/>
    <cellStyle name="Comma 3 3 5 3 2 2 7" xfId="4901" xr:uid="{D6A856FA-5EC0-4AFE-A2F6-D00B0F01184B}"/>
    <cellStyle name="Comma 3 3 5 3 2 3" xfId="1733" xr:uid="{00000000-0005-0000-0000-0000C4060000}"/>
    <cellStyle name="Comma 3 3 5 3 2 3 2" xfId="16943" xr:uid="{8492CECB-B651-4BFD-A22C-87CA96A0835E}"/>
    <cellStyle name="Comma 3 3 5 3 2 3 3" xfId="14343" xr:uid="{692C69EF-C8BB-4F4A-8E0A-59B71BC76C40}"/>
    <cellStyle name="Comma 3 3 5 3 2 3 4" xfId="11931" xr:uid="{F5A8E2F3-2B37-4CAA-A957-E31022729DE0}"/>
    <cellStyle name="Comma 3 3 5 3 2 3 5" xfId="9803" xr:uid="{FD8FF2AE-F366-4C22-9584-637E7BB92459}"/>
    <cellStyle name="Comma 3 3 5 3 2 3 6" xfId="7349" xr:uid="{1AB66BE0-A2D6-451C-8BD6-CE6B65937AAB}"/>
    <cellStyle name="Comma 3 3 5 3 2 3 7" xfId="4902" xr:uid="{C2DA1927-8620-4B78-8B86-7AA5CD15FA1A}"/>
    <cellStyle name="Comma 3 3 5 3 2 4" xfId="16941" xr:uid="{720B31E5-9901-42A7-ABDA-AAF44E1FA30D}"/>
    <cellStyle name="Comma 3 3 5 3 2 5" xfId="14341" xr:uid="{E8006A9A-DDFD-4BE2-A482-B46F34384CA7}"/>
    <cellStyle name="Comma 3 3 5 3 2 6" xfId="11929" xr:uid="{71B13F9D-5827-4DB3-81CB-31688CD7C6D6}"/>
    <cellStyle name="Comma 3 3 5 3 2 7" xfId="9801" xr:uid="{64357A5B-37E1-4C2D-A9A9-3800591EC29E}"/>
    <cellStyle name="Comma 3 3 5 3 2 8" xfId="7347" xr:uid="{4903E0DD-8497-4F6E-86D6-98FCAF66FE7D}"/>
    <cellStyle name="Comma 3 3 5 3 2 9" xfId="4900" xr:uid="{ADC87AA8-25D5-4AB1-8510-4B145FF96CD9}"/>
    <cellStyle name="Comma 3 3 5 3 3" xfId="1734" xr:uid="{00000000-0005-0000-0000-0000C5060000}"/>
    <cellStyle name="Comma 3 3 5 3 3 2" xfId="16944" xr:uid="{FCF02623-BDE3-4C8D-B3A2-31C8D925FA9C}"/>
    <cellStyle name="Comma 3 3 5 3 3 3" xfId="14344" xr:uid="{EDA1C902-7E54-4F65-9AF9-298CFB494207}"/>
    <cellStyle name="Comma 3 3 5 3 3 4" xfId="11932" xr:uid="{7E48AF38-0059-4C91-8022-451B2C89EC2A}"/>
    <cellStyle name="Comma 3 3 5 3 3 5" xfId="9804" xr:uid="{7C8C971A-333B-4D81-AA9E-AA93FE56787F}"/>
    <cellStyle name="Comma 3 3 5 3 3 6" xfId="7350" xr:uid="{1F24502E-F252-43AF-A23D-E5F8256BF708}"/>
    <cellStyle name="Comma 3 3 5 3 3 7" xfId="4903" xr:uid="{216066C7-EA6D-4B65-97A3-DA2EE6F7EDE4}"/>
    <cellStyle name="Comma 3 3 5 3 4" xfId="1735" xr:uid="{00000000-0005-0000-0000-0000C6060000}"/>
    <cellStyle name="Comma 3 3 5 3 4 2" xfId="1736" xr:uid="{00000000-0005-0000-0000-0000C7060000}"/>
    <cellStyle name="Comma 3 3 5 3 4 2 2" xfId="16946" xr:uid="{D1245DB2-A942-4900-B549-32B302201644}"/>
    <cellStyle name="Comma 3 3 5 3 4 2 3" xfId="14346" xr:uid="{F0F41D62-EF53-446E-B775-A10A816C41FD}"/>
    <cellStyle name="Comma 3 3 5 3 4 2 4" xfId="9806" xr:uid="{C99175D7-6A60-4915-B5FF-B329300EF52C}"/>
    <cellStyle name="Comma 3 3 5 3 4 2 5" xfId="7352" xr:uid="{AF99EC35-3C18-4234-B639-28B1AF8AFFE4}"/>
    <cellStyle name="Comma 3 3 5 3 4 3" xfId="16945" xr:uid="{39BFD72B-4B88-4D2E-A5D8-3CFF85A317D2}"/>
    <cellStyle name="Comma 3 3 5 3 4 4" xfId="14345" xr:uid="{52269B1D-0F95-4065-8556-9F927B8D0180}"/>
    <cellStyle name="Comma 3 3 5 3 4 5" xfId="11933" xr:uid="{2D25A48F-4C29-41C6-941A-0441D63B94CB}"/>
    <cellStyle name="Comma 3 3 5 3 4 6" xfId="9805" xr:uid="{CF4660FA-DE14-46D1-A4D7-99F7242E6DA0}"/>
    <cellStyle name="Comma 3 3 5 3 4 7" xfId="7351" xr:uid="{5AE387C1-57ED-455B-970F-68D92656ABB8}"/>
    <cellStyle name="Comma 3 3 5 3 4 8" xfId="4904" xr:uid="{B3BD2761-7233-4634-B37F-009905D15DB2}"/>
    <cellStyle name="Comma 3 3 5 3 5" xfId="1737" xr:uid="{00000000-0005-0000-0000-0000C8060000}"/>
    <cellStyle name="Comma 3 3 5 3 5 2" xfId="1738" xr:uid="{00000000-0005-0000-0000-0000C9060000}"/>
    <cellStyle name="Comma 3 3 5 3 5 2 2" xfId="16948" xr:uid="{84EE9678-9053-42B8-B7BD-77A0805DDA11}"/>
    <cellStyle name="Comma 3 3 5 3 5 2 3" xfId="14348" xr:uid="{1149752E-31B2-492B-B191-4B07107589E0}"/>
    <cellStyle name="Comma 3 3 5 3 5 2 4" xfId="7354" xr:uid="{C6B4A09A-FBC9-426E-BFB2-A5F88EC52DDD}"/>
    <cellStyle name="Comma 3 3 5 3 5 3" xfId="16947" xr:uid="{D6833F12-4090-4E44-BB2B-C6C5D60F31D5}"/>
    <cellStyle name="Comma 3 3 5 3 5 4" xfId="14347" xr:uid="{1AC30712-635D-40EF-84F5-EC83851E5B9A}"/>
    <cellStyle name="Comma 3 3 5 3 5 5" xfId="11934" xr:uid="{959C6D68-70B8-4EDE-AE10-1B5CFC19E0D0}"/>
    <cellStyle name="Comma 3 3 5 3 5 6" xfId="9807" xr:uid="{E9C26D0A-66C7-434C-BF1F-AE8B3FC49284}"/>
    <cellStyle name="Comma 3 3 5 3 5 7" xfId="7353" xr:uid="{EDE668D6-2827-402F-A4FB-E49023EAFA76}"/>
    <cellStyle name="Comma 3 3 5 3 5 8" xfId="4905" xr:uid="{D520954B-EF2B-4ECC-9191-AF5EAF9F376B}"/>
    <cellStyle name="Comma 3 3 5 3 6" xfId="16940" xr:uid="{3D93F6D0-A3BB-47A7-A226-1D1F16889B1E}"/>
    <cellStyle name="Comma 3 3 5 3 7" xfId="14340" xr:uid="{1DC145CC-BABF-4AE3-A4AC-AD6ED678DC74}"/>
    <cellStyle name="Comma 3 3 5 3 8" xfId="11928" xr:uid="{4D5265E4-E7DD-4627-ADCA-F0D528EA85D6}"/>
    <cellStyle name="Comma 3 3 5 3 9" xfId="9800" xr:uid="{2DC79171-2675-4D4E-A6A4-C338E4F2D7BE}"/>
    <cellStyle name="Comma 3 3 5 4" xfId="1739" xr:uid="{00000000-0005-0000-0000-0000CA060000}"/>
    <cellStyle name="Comma 3 3 5 4 2" xfId="16949" xr:uid="{C2F5ED6E-0C2F-4D69-B593-3C815DFDDB5B}"/>
    <cellStyle name="Comma 3 3 5 4 3" xfId="14349" xr:uid="{18E45979-0BA0-4A5B-910C-2F586132D613}"/>
    <cellStyle name="Comma 3 3 5 4 4" xfId="11935" xr:uid="{B9887CFD-481A-4C84-A583-BDFF5F1D412E}"/>
    <cellStyle name="Comma 3 3 5 4 5" xfId="9808" xr:uid="{416F0736-0D08-42C7-9EC1-F5C2B7E517EE}"/>
    <cellStyle name="Comma 3 3 5 4 6" xfId="7355" xr:uid="{FD75BD25-8DAD-4AEA-92D3-8FD29B097134}"/>
    <cellStyle name="Comma 3 3 5 4 7" xfId="4906" xr:uid="{C4AA6C10-2AAA-41F6-B174-5F5E0AFF44EE}"/>
    <cellStyle name="Comma 3 3 5 5" xfId="1740" xr:uid="{00000000-0005-0000-0000-0000CB060000}"/>
    <cellStyle name="Comma 3 3 5 5 2" xfId="1741" xr:uid="{00000000-0005-0000-0000-0000CC060000}"/>
    <cellStyle name="Comma 3 3 5 5 2 2" xfId="7358" xr:uid="{EB618C4D-CA78-48CF-BA08-8F6602B36B62}"/>
    <cellStyle name="Comma 3 3 5 5 2 2 2" xfId="16951" xr:uid="{AB97AA68-2D02-43E0-80FA-777CF5D801F0}"/>
    <cellStyle name="Comma 3 3 5 5 2 3" xfId="14351" xr:uid="{DCC6631C-1EA4-4434-ADA9-50BAAC18505C}"/>
    <cellStyle name="Comma 3 3 5 5 2 4" xfId="9810" xr:uid="{4D874F45-8040-4F9C-8092-2C4FBD8AC9A6}"/>
    <cellStyle name="Comma 3 3 5 5 2 5" xfId="7357" xr:uid="{47A0D56B-F035-4607-8686-E1BC4C3CC4E8}"/>
    <cellStyle name="Comma 3 3 5 5 2 6" xfId="4908" xr:uid="{6957E6BF-62C2-41B1-8E46-0147B63634E6}"/>
    <cellStyle name="Comma 3 3 5 5 3" xfId="1742" xr:uid="{00000000-0005-0000-0000-0000CD060000}"/>
    <cellStyle name="Comma 3 3 5 5 3 2" xfId="16950" xr:uid="{E6D000E9-B908-41E5-B6AA-D3ABAC578087}"/>
    <cellStyle name="Comma 3 3 5 5 3 3" xfId="7359" xr:uid="{FCA0D0DF-9287-424E-8FC9-730E6AD16939}"/>
    <cellStyle name="Comma 3 3 5 5 4" xfId="14350" xr:uid="{F5CACEFB-043D-499D-8517-D8CA8891A4E3}"/>
    <cellStyle name="Comma 3 3 5 5 5" xfId="11936" xr:uid="{209B060B-DA34-46EB-A66C-828E8190FC02}"/>
    <cellStyle name="Comma 3 3 5 5 6" xfId="9809" xr:uid="{C448CE9C-AD15-434A-BEA3-6532F7E5C784}"/>
    <cellStyle name="Comma 3 3 5 5 7" xfId="7356" xr:uid="{9041D97E-3CF2-445D-BEB6-7285EEDE573F}"/>
    <cellStyle name="Comma 3 3 5 5 8" xfId="4907" xr:uid="{62D08E15-18CB-4606-BE28-2EF1BB72B1C0}"/>
    <cellStyle name="Comma 3 3 5 6" xfId="1743" xr:uid="{00000000-0005-0000-0000-0000CE060000}"/>
    <cellStyle name="Comma 3 3 5 6 2" xfId="1744" xr:uid="{00000000-0005-0000-0000-0000CF060000}"/>
    <cellStyle name="Comma 3 3 5 6 2 2" xfId="16953" xr:uid="{CCFD04E9-69F4-452D-AF2A-3FC5A5749622}"/>
    <cellStyle name="Comma 3 3 5 6 2 3" xfId="14353" xr:uid="{8D0456F1-1498-43BA-93AB-18B77DC7DE97}"/>
    <cellStyle name="Comma 3 3 5 6 2 4" xfId="7361" xr:uid="{B8CCCB3D-604A-4165-9E98-DC9DF3483A93}"/>
    <cellStyle name="Comma 3 3 5 6 3" xfId="16952" xr:uid="{B1796442-E441-4E2B-8993-2522B4811411}"/>
    <cellStyle name="Comma 3 3 5 6 4" xfId="14352" xr:uid="{46B94402-1EBA-4323-93B4-C6C83C464FBC}"/>
    <cellStyle name="Comma 3 3 5 6 5" xfId="11937" xr:uid="{71195633-385D-4CA1-B0E9-7B03D666D99A}"/>
    <cellStyle name="Comma 3 3 5 6 6" xfId="9811" xr:uid="{8CFF9506-5757-4328-9441-64C5FF39924E}"/>
    <cellStyle name="Comma 3 3 5 6 7" xfId="7360" xr:uid="{2D09B5DA-64FB-45D7-8060-F52B45678889}"/>
    <cellStyle name="Comma 3 3 5 6 8" xfId="4909" xr:uid="{00959226-515A-42BD-95F4-BD717386F575}"/>
    <cellStyle name="Comma 3 3 5 7" xfId="1745" xr:uid="{00000000-0005-0000-0000-0000D0060000}"/>
    <cellStyle name="Comma 3 3 5 7 2" xfId="7363" xr:uid="{2623E74B-0363-4FEB-9ADA-C717F213060F}"/>
    <cellStyle name="Comma 3 3 5 7 2 2" xfId="16955" xr:uid="{B08B3135-38CF-4C83-984A-3DFF01504010}"/>
    <cellStyle name="Comma 3 3 5 7 2 3" xfId="14355" xr:uid="{38970E5E-7802-40E4-9DC0-A1DA501878E7}"/>
    <cellStyle name="Comma 3 3 5 7 3" xfId="14356" xr:uid="{07E32E3A-2077-44B7-95EA-ACE6711100E5}"/>
    <cellStyle name="Comma 3 3 5 7 4" xfId="16954" xr:uid="{45B3CB28-444F-49CA-9661-DF00A37B0833}"/>
    <cellStyle name="Comma 3 3 5 7 5" xfId="14354" xr:uid="{C72D63AE-3494-47E4-9017-511CAB486E3B}"/>
    <cellStyle name="Comma 3 3 5 7 6" xfId="11938" xr:uid="{3E00556A-B32B-42BB-B18B-9A854F274D6D}"/>
    <cellStyle name="Comma 3 3 5 7 7" xfId="7362" xr:uid="{7D09DE07-5E40-4BCD-B488-D975A5C3B74E}"/>
    <cellStyle name="Comma 3 3 5 7 8" xfId="4910" xr:uid="{1C765D91-79C6-4A6E-B14B-749572B12309}"/>
    <cellStyle name="Comma 3 3 5 8" xfId="1746" xr:uid="{00000000-0005-0000-0000-0000D1060000}"/>
    <cellStyle name="Comma 3 3 5 8 2" xfId="16956" xr:uid="{800F6C2F-3561-4C98-AA6A-68D962479BBA}"/>
    <cellStyle name="Comma 3 3 5 8 3" xfId="4911" xr:uid="{AAC756BA-8CB5-41B1-8868-CB2FF654C056}"/>
    <cellStyle name="Comma 3 3 5 9" xfId="16957" xr:uid="{34D6E5F6-9D18-43BD-8316-3344B641B7EF}"/>
    <cellStyle name="Comma 3 3 6" xfId="1747" xr:uid="{00000000-0005-0000-0000-0000D2060000}"/>
    <cellStyle name="Comma 3 3 6 10" xfId="16958" xr:uid="{2844A954-15CD-410B-BDDD-7272A178C435}"/>
    <cellStyle name="Comma 3 3 6 11" xfId="14357" xr:uid="{DEF07DC5-EB3D-436D-930A-7E6B2A942923}"/>
    <cellStyle name="Comma 3 3 6 12" xfId="11939" xr:uid="{F1BA33B1-974D-4932-AB69-A6B93F9512DA}"/>
    <cellStyle name="Comma 3 3 6 13" xfId="9812" xr:uid="{5BF0D29B-125F-43B9-93C0-432D20DEE869}"/>
    <cellStyle name="Comma 3 3 6 14" xfId="7364" xr:uid="{269F3FDD-4104-4CF9-AECC-E594448602CE}"/>
    <cellStyle name="Comma 3 3 6 15" xfId="4912" xr:uid="{F86F98F0-8485-4487-BF8D-5410CAE0B60F}"/>
    <cellStyle name="Comma 3 3 6 2" xfId="1748" xr:uid="{00000000-0005-0000-0000-0000D3060000}"/>
    <cellStyle name="Comma 3 3 6 2 2" xfId="1749" xr:uid="{00000000-0005-0000-0000-0000D4060000}"/>
    <cellStyle name="Comma 3 3 6 2 2 2" xfId="1750" xr:uid="{00000000-0005-0000-0000-0000D5060000}"/>
    <cellStyle name="Comma 3 3 6 2 2 2 2" xfId="1751" xr:uid="{00000000-0005-0000-0000-0000D6060000}"/>
    <cellStyle name="Comma 3 3 6 2 2 2 2 2" xfId="16962" xr:uid="{9223D8F4-D315-4B4E-A680-AA0DA61FEF5D}"/>
    <cellStyle name="Comma 3 3 6 2 2 2 2 3" xfId="14361" xr:uid="{785C7E9F-DC9A-4B16-BBAF-DA3F8B3A8B32}"/>
    <cellStyle name="Comma 3 3 6 2 2 2 2 4" xfId="11943" xr:uid="{41B0413A-F666-42A0-B673-6B991180F920}"/>
    <cellStyle name="Comma 3 3 6 2 2 2 2 5" xfId="9816" xr:uid="{6BC0B8BD-3C85-48DB-A25B-F6ED7F0063FE}"/>
    <cellStyle name="Comma 3 3 6 2 2 2 2 6" xfId="7368" xr:uid="{0723B84F-A666-45E9-AE2E-9AE8E5033E99}"/>
    <cellStyle name="Comma 3 3 6 2 2 2 2 7" xfId="4916" xr:uid="{B6916E59-71E7-4FD0-85E7-5000086D10C8}"/>
    <cellStyle name="Comma 3 3 6 2 2 2 3" xfId="16961" xr:uid="{BC0FD805-164C-48EC-825A-4D91984D1DE6}"/>
    <cellStyle name="Comma 3 3 6 2 2 2 4" xfId="14360" xr:uid="{16F28360-A3F0-445B-97DF-382822833195}"/>
    <cellStyle name="Comma 3 3 6 2 2 2 5" xfId="11942" xr:uid="{D87EEBF8-2BC4-47DF-97BB-0D418F3771F2}"/>
    <cellStyle name="Comma 3 3 6 2 2 2 6" xfId="9815" xr:uid="{F5A41804-EFE0-4E9F-B348-01963D65F92B}"/>
    <cellStyle name="Comma 3 3 6 2 2 2 7" xfId="7367" xr:uid="{A9E7195E-A752-4FAC-A357-4F222B256AB7}"/>
    <cellStyle name="Comma 3 3 6 2 2 2 8" xfId="4915" xr:uid="{69C1F73F-0C31-42F3-B432-44FF89CDEB4C}"/>
    <cellStyle name="Comma 3 3 6 2 2 3" xfId="16960" xr:uid="{CC96374A-DBB0-4EFE-98FC-48C52051DA53}"/>
    <cellStyle name="Comma 3 3 6 2 2 4" xfId="14359" xr:uid="{397430DD-C336-415A-9033-EC11E5EB19CB}"/>
    <cellStyle name="Comma 3 3 6 2 2 5" xfId="11941" xr:uid="{E4968C03-9F14-425C-874F-B512917F0F2B}"/>
    <cellStyle name="Comma 3 3 6 2 2 6" xfId="9814" xr:uid="{361C24D8-98B9-429D-A3F6-918E7F56B325}"/>
    <cellStyle name="Comma 3 3 6 2 2 7" xfId="7366" xr:uid="{C6239693-A172-4DE3-9DE9-48818652A90A}"/>
    <cellStyle name="Comma 3 3 6 2 2 8" xfId="4914" xr:uid="{73FF09D3-C167-4CAD-9111-54F4AA30C985}"/>
    <cellStyle name="Comma 3 3 6 2 3" xfId="1752" xr:uid="{00000000-0005-0000-0000-0000D7060000}"/>
    <cellStyle name="Comma 3 3 6 2 3 2" xfId="1753" xr:uid="{00000000-0005-0000-0000-0000D8060000}"/>
    <cellStyle name="Comma 3 3 6 2 3 2 2" xfId="16964" xr:uid="{C1C0C286-CB89-4894-87A4-E3A0E962DE19}"/>
    <cellStyle name="Comma 3 3 6 2 3 2 3" xfId="14363" xr:uid="{AB9FBE4D-A18A-46BE-9342-ACCA8F14CC17}"/>
    <cellStyle name="Comma 3 3 6 2 3 2 4" xfId="11945" xr:uid="{8E6B9B5D-6CCC-4C5E-81C8-AE0BEB038143}"/>
    <cellStyle name="Comma 3 3 6 2 3 2 5" xfId="9818" xr:uid="{12557FBB-73CA-44C2-A0FF-2E03736548CA}"/>
    <cellStyle name="Comma 3 3 6 2 3 2 6" xfId="7370" xr:uid="{0AF92D6E-03C7-4A4A-B36C-0EABE295F605}"/>
    <cellStyle name="Comma 3 3 6 2 3 2 7" xfId="4918" xr:uid="{055FDE3C-3F3A-49A0-82DF-F4095F8436BB}"/>
    <cellStyle name="Comma 3 3 6 2 3 3" xfId="16963" xr:uid="{04BF3E51-67BE-4EE9-A9E7-15E940621169}"/>
    <cellStyle name="Comma 3 3 6 2 3 4" xfId="14362" xr:uid="{314BC5AB-168A-4EA2-A711-A76C3D40861F}"/>
    <cellStyle name="Comma 3 3 6 2 3 5" xfId="11944" xr:uid="{BA1F65A1-5D7D-4CF0-B889-B19E55E40963}"/>
    <cellStyle name="Comma 3 3 6 2 3 6" xfId="9817" xr:uid="{D048CE67-7E6F-430C-A5D1-51E8B7F15824}"/>
    <cellStyle name="Comma 3 3 6 2 3 7" xfId="7369" xr:uid="{737B5469-EB8E-4A5A-AE66-11EEEA3811C6}"/>
    <cellStyle name="Comma 3 3 6 2 3 8" xfId="4917" xr:uid="{76F4A699-B0DA-4B62-B41C-CD4B10BBBA13}"/>
    <cellStyle name="Comma 3 3 6 2 4" xfId="16959" xr:uid="{3018F8E8-CB6B-4845-B714-0FAE9C24591E}"/>
    <cellStyle name="Comma 3 3 6 2 5" xfId="14358" xr:uid="{B62BFF9D-2359-4C48-90CE-9F2034B48BD8}"/>
    <cellStyle name="Comma 3 3 6 2 6" xfId="11940" xr:uid="{E07B9717-BAB3-4F38-BC02-E583257635C5}"/>
    <cellStyle name="Comma 3 3 6 2 7" xfId="9813" xr:uid="{D915F7D4-916A-4416-BF74-8F1615AEAF6B}"/>
    <cellStyle name="Comma 3 3 6 2 8" xfId="7365" xr:uid="{90BA5A9C-2419-4E13-A6A6-A612891144A1}"/>
    <cellStyle name="Comma 3 3 6 2 9" xfId="4913" xr:uid="{376C4434-7CC3-47FB-A899-3A380A17D123}"/>
    <cellStyle name="Comma 3 3 6 3" xfId="1754" xr:uid="{00000000-0005-0000-0000-0000D9060000}"/>
    <cellStyle name="Comma 3 3 6 3 10" xfId="7371" xr:uid="{808AF4F5-48FB-4594-ABFA-7873CE4BC8EA}"/>
    <cellStyle name="Comma 3 3 6 3 11" xfId="4919" xr:uid="{1D50C6F8-7065-4ECD-AAC9-9B24AE2B5DED}"/>
    <cellStyle name="Comma 3 3 6 3 2" xfId="1755" xr:uid="{00000000-0005-0000-0000-0000DA060000}"/>
    <cellStyle name="Comma 3 3 6 3 2 2" xfId="1756" xr:uid="{00000000-0005-0000-0000-0000DB060000}"/>
    <cellStyle name="Comma 3 3 6 3 2 2 2" xfId="16967" xr:uid="{48982C26-7807-4574-B4B2-738FDAC00C1C}"/>
    <cellStyle name="Comma 3 3 6 3 2 2 3" xfId="14366" xr:uid="{78C5C2DF-D7A5-4938-B117-62C5F20CF8DA}"/>
    <cellStyle name="Comma 3 3 6 3 2 2 4" xfId="11948" xr:uid="{CF8EF19A-B2C1-4470-91C0-4630220B6816}"/>
    <cellStyle name="Comma 3 3 6 3 2 2 5" xfId="9821" xr:uid="{E5D40128-964C-4CA3-B893-9BB4227E0543}"/>
    <cellStyle name="Comma 3 3 6 3 2 2 6" xfId="7373" xr:uid="{BA153AC7-10C5-43CE-80AB-372DC1D73621}"/>
    <cellStyle name="Comma 3 3 6 3 2 2 7" xfId="4921" xr:uid="{35E4BC2D-F7B9-4A7D-B0B4-C8697B91E518}"/>
    <cellStyle name="Comma 3 3 6 3 2 3" xfId="1757" xr:uid="{00000000-0005-0000-0000-0000DC060000}"/>
    <cellStyle name="Comma 3 3 6 3 2 3 2" xfId="16968" xr:uid="{024A9CA4-B69F-48B1-9CEA-CBE11F92BF4E}"/>
    <cellStyle name="Comma 3 3 6 3 2 3 3" xfId="14367" xr:uid="{162E6B63-2171-4AC0-934A-E9B57C5DAE7F}"/>
    <cellStyle name="Comma 3 3 6 3 2 3 4" xfId="11949" xr:uid="{1DD21485-CCA0-4B2F-8BEB-47429E878B09}"/>
    <cellStyle name="Comma 3 3 6 3 2 3 5" xfId="9822" xr:uid="{D6A17EBD-653A-4C68-85B4-05119B11449A}"/>
    <cellStyle name="Comma 3 3 6 3 2 3 6" xfId="7374" xr:uid="{CA5A3247-DFE3-4429-8ECA-775E6841138A}"/>
    <cellStyle name="Comma 3 3 6 3 2 3 7" xfId="4922" xr:uid="{34C79964-132B-4D8E-8FCC-5605EB592E10}"/>
    <cellStyle name="Comma 3 3 6 3 2 4" xfId="16966" xr:uid="{6B0DF5D0-C3BC-4EAC-AF44-22B32BA6FB2E}"/>
    <cellStyle name="Comma 3 3 6 3 2 5" xfId="14365" xr:uid="{FEF22127-631A-46B0-87F4-1E85FD48EF17}"/>
    <cellStyle name="Comma 3 3 6 3 2 6" xfId="11947" xr:uid="{E6E2609D-838E-4E32-8240-83F674B9A317}"/>
    <cellStyle name="Comma 3 3 6 3 2 7" xfId="9820" xr:uid="{07668EB1-0745-4458-898D-ECB6B17049E3}"/>
    <cellStyle name="Comma 3 3 6 3 2 8" xfId="7372" xr:uid="{9583CDC8-100F-4962-989B-ABCEC23D52D7}"/>
    <cellStyle name="Comma 3 3 6 3 2 9" xfId="4920" xr:uid="{56BB5975-6342-4B5B-B59D-6D3307094A41}"/>
    <cellStyle name="Comma 3 3 6 3 3" xfId="1758" xr:uid="{00000000-0005-0000-0000-0000DD060000}"/>
    <cellStyle name="Comma 3 3 6 3 3 2" xfId="16969" xr:uid="{983283EB-C9F6-4C2A-975C-8B33D7B06028}"/>
    <cellStyle name="Comma 3 3 6 3 3 3" xfId="14368" xr:uid="{4095096B-C161-4C0D-BF4D-363F59580F15}"/>
    <cellStyle name="Comma 3 3 6 3 3 4" xfId="11950" xr:uid="{F69B2753-3752-4CC6-BF08-3DCB78131C8E}"/>
    <cellStyle name="Comma 3 3 6 3 3 5" xfId="9823" xr:uid="{A66B1B7B-EBA6-49F7-8D5C-F2C160AEF395}"/>
    <cellStyle name="Comma 3 3 6 3 3 6" xfId="7375" xr:uid="{F4EEC917-73C4-46E4-9B63-FE5740D79E98}"/>
    <cellStyle name="Comma 3 3 6 3 3 7" xfId="4923" xr:uid="{6CCFEB43-2EF1-4A37-A09B-FAA7F0E91C31}"/>
    <cellStyle name="Comma 3 3 6 3 4" xfId="1759" xr:uid="{00000000-0005-0000-0000-0000DE060000}"/>
    <cellStyle name="Comma 3 3 6 3 4 2" xfId="1760" xr:uid="{00000000-0005-0000-0000-0000DF060000}"/>
    <cellStyle name="Comma 3 3 6 3 4 2 2" xfId="16971" xr:uid="{201753C2-88F1-48A9-AAEE-42450A748E5B}"/>
    <cellStyle name="Comma 3 3 6 3 4 2 3" xfId="14370" xr:uid="{B2B034AD-F577-48DE-8C2D-4526B54FE887}"/>
    <cellStyle name="Comma 3 3 6 3 4 2 4" xfId="9825" xr:uid="{CDE605CC-3146-4F33-834A-86FA2854B73A}"/>
    <cellStyle name="Comma 3 3 6 3 4 2 5" xfId="7377" xr:uid="{E22B8C7A-8CBF-48D3-9F3E-22DA1E5D05F5}"/>
    <cellStyle name="Comma 3 3 6 3 4 3" xfId="16970" xr:uid="{0D043418-E354-41E8-A759-AEAB9D2DE77A}"/>
    <cellStyle name="Comma 3 3 6 3 4 4" xfId="14369" xr:uid="{31641B91-3079-4D49-A818-1F25E44FDE98}"/>
    <cellStyle name="Comma 3 3 6 3 4 5" xfId="11951" xr:uid="{DE60996E-40BA-4D45-B0DC-53422403FE3A}"/>
    <cellStyle name="Comma 3 3 6 3 4 6" xfId="9824" xr:uid="{366C632F-D619-4467-97A1-C9BC31CDEF96}"/>
    <cellStyle name="Comma 3 3 6 3 4 7" xfId="7376" xr:uid="{827BA9C1-955C-4175-A51F-323A6A00EABF}"/>
    <cellStyle name="Comma 3 3 6 3 4 8" xfId="4924" xr:uid="{D388B283-D75C-41CA-AB25-8B80E7D74931}"/>
    <cellStyle name="Comma 3 3 6 3 5" xfId="1761" xr:uid="{00000000-0005-0000-0000-0000E0060000}"/>
    <cellStyle name="Comma 3 3 6 3 5 2" xfId="1762" xr:uid="{00000000-0005-0000-0000-0000E1060000}"/>
    <cellStyle name="Comma 3 3 6 3 5 2 2" xfId="16973" xr:uid="{42EEA1F6-FFD7-4155-8027-410B6E0CA541}"/>
    <cellStyle name="Comma 3 3 6 3 5 2 3" xfId="14372" xr:uid="{8C718387-7AB5-4D60-B071-CE76ED709396}"/>
    <cellStyle name="Comma 3 3 6 3 5 2 4" xfId="7379" xr:uid="{C24DF902-DED3-4A37-AFD2-E4DFFF4489BA}"/>
    <cellStyle name="Comma 3 3 6 3 5 3" xfId="16972" xr:uid="{B9BCC521-4EEE-427B-91BB-87406C7A334E}"/>
    <cellStyle name="Comma 3 3 6 3 5 4" xfId="14371" xr:uid="{178A332D-A238-4010-8B7E-C84863C8BE53}"/>
    <cellStyle name="Comma 3 3 6 3 5 5" xfId="11952" xr:uid="{3AE2EBA3-886B-4424-9C11-094B0D2B0FBA}"/>
    <cellStyle name="Comma 3 3 6 3 5 6" xfId="9826" xr:uid="{7B07B0B0-C5E6-4681-BEFF-7EB5B52EEF2E}"/>
    <cellStyle name="Comma 3 3 6 3 5 7" xfId="7378" xr:uid="{A2238E46-76D3-4A3C-9854-37C03CD3F418}"/>
    <cellStyle name="Comma 3 3 6 3 5 8" xfId="4925" xr:uid="{F8D66558-D6EE-4E47-9F40-C2880FF06BE9}"/>
    <cellStyle name="Comma 3 3 6 3 6" xfId="16965" xr:uid="{FB0254BD-8A8B-40FB-9AFA-D9DE636B9255}"/>
    <cellStyle name="Comma 3 3 6 3 7" xfId="14364" xr:uid="{411F503E-5B3F-48CA-8B2D-3058283CA8B4}"/>
    <cellStyle name="Comma 3 3 6 3 8" xfId="11946" xr:uid="{8A0BEBC3-1595-43A8-830B-FDD94B0BD1FE}"/>
    <cellStyle name="Comma 3 3 6 3 9" xfId="9819" xr:uid="{D1A55060-7ED9-47D1-AC56-FA33B60DC71A}"/>
    <cellStyle name="Comma 3 3 6 4" xfId="1763" xr:uid="{00000000-0005-0000-0000-0000E2060000}"/>
    <cellStyle name="Comma 3 3 6 4 2" xfId="16974" xr:uid="{076053CE-AC39-4668-9156-B53686220A06}"/>
    <cellStyle name="Comma 3 3 6 4 3" xfId="14373" xr:uid="{9A4C8F79-8311-41A7-8393-625BEFF984D9}"/>
    <cellStyle name="Comma 3 3 6 4 4" xfId="11953" xr:uid="{ABD7F672-3732-4729-9F7D-4C1DD86F2DBA}"/>
    <cellStyle name="Comma 3 3 6 4 5" xfId="9827" xr:uid="{646E755F-977F-4C2F-91DC-92B5C866E49D}"/>
    <cellStyle name="Comma 3 3 6 4 6" xfId="7380" xr:uid="{8B34594C-ECDE-4BD3-96B2-7D518777B3FC}"/>
    <cellStyle name="Comma 3 3 6 4 7" xfId="4926" xr:uid="{4CA7A143-A30A-4242-B933-780EE882CE09}"/>
    <cellStyle name="Comma 3 3 6 5" xfId="1764" xr:uid="{00000000-0005-0000-0000-0000E3060000}"/>
    <cellStyle name="Comma 3 3 6 5 2" xfId="1765" xr:uid="{00000000-0005-0000-0000-0000E4060000}"/>
    <cellStyle name="Comma 3 3 6 5 2 2" xfId="7383" xr:uid="{D08FA568-687E-4EC2-A388-D4759F5CC766}"/>
    <cellStyle name="Comma 3 3 6 5 2 2 2" xfId="16976" xr:uid="{D5458A97-9F78-4ACD-8880-62EC3A691FEC}"/>
    <cellStyle name="Comma 3 3 6 5 2 3" xfId="14375" xr:uid="{1B465050-178D-4B6D-BA18-46FB40CC1955}"/>
    <cellStyle name="Comma 3 3 6 5 2 4" xfId="9829" xr:uid="{6589A874-9540-4CF8-83F4-EC4982532F31}"/>
    <cellStyle name="Comma 3 3 6 5 2 5" xfId="7382" xr:uid="{00F7364F-219F-4424-8487-337E955E7173}"/>
    <cellStyle name="Comma 3 3 6 5 2 6" xfId="4928" xr:uid="{D1CC555F-3D3A-450C-96CF-BBC42BE6F329}"/>
    <cellStyle name="Comma 3 3 6 5 3" xfId="1766" xr:uid="{00000000-0005-0000-0000-0000E5060000}"/>
    <cellStyle name="Comma 3 3 6 5 3 2" xfId="16975" xr:uid="{8C12C2B9-C18E-4611-92C9-CD8E2A8AE111}"/>
    <cellStyle name="Comma 3 3 6 5 3 3" xfId="7384" xr:uid="{99DE7F85-5EEE-46B1-A711-948F4B656592}"/>
    <cellStyle name="Comma 3 3 6 5 4" xfId="14374" xr:uid="{27AA88AD-7BAA-43D7-B797-D0A79D9940DF}"/>
    <cellStyle name="Comma 3 3 6 5 5" xfId="11954" xr:uid="{AC53BC70-AEAC-43C2-9028-5F1075C965BC}"/>
    <cellStyle name="Comma 3 3 6 5 6" xfId="9828" xr:uid="{F64B28A7-DBB4-4FD7-A212-3ADC947FB1AB}"/>
    <cellStyle name="Comma 3 3 6 5 7" xfId="7381" xr:uid="{2362F47D-9988-44EF-B0D8-B2A713DDDA71}"/>
    <cellStyle name="Comma 3 3 6 5 8" xfId="4927" xr:uid="{22AAB2B4-CA21-4B68-8F3E-40BDF3D3A08C}"/>
    <cellStyle name="Comma 3 3 6 6" xfId="1767" xr:uid="{00000000-0005-0000-0000-0000E6060000}"/>
    <cellStyle name="Comma 3 3 6 6 2" xfId="1768" xr:uid="{00000000-0005-0000-0000-0000E7060000}"/>
    <cellStyle name="Comma 3 3 6 6 2 2" xfId="16978" xr:uid="{A11C1F90-7F49-4423-B20D-AA74E4478B03}"/>
    <cellStyle name="Comma 3 3 6 6 2 3" xfId="14377" xr:uid="{A597DF4A-7331-4E95-AF97-BB1E806BF968}"/>
    <cellStyle name="Comma 3 3 6 6 2 4" xfId="7386" xr:uid="{CD90C461-25E0-4DE7-9070-E750DB71D2D2}"/>
    <cellStyle name="Comma 3 3 6 6 3" xfId="16977" xr:uid="{22C0E51F-E032-438C-A2FA-2ABF2644A53A}"/>
    <cellStyle name="Comma 3 3 6 6 4" xfId="14376" xr:uid="{66CC88FD-220C-4760-933D-49423FF864C1}"/>
    <cellStyle name="Comma 3 3 6 6 5" xfId="11955" xr:uid="{45695ED2-DEE0-4D44-96CB-342532F3C480}"/>
    <cellStyle name="Comma 3 3 6 6 6" xfId="9830" xr:uid="{51AA7B32-C63F-423D-8DE7-23CAFDEB3C9B}"/>
    <cellStyle name="Comma 3 3 6 6 7" xfId="7385" xr:uid="{6D88FEE9-3BC2-4D4A-AC56-45B31E0B5735}"/>
    <cellStyle name="Comma 3 3 6 6 8" xfId="4929" xr:uid="{1E7274B3-C2E4-4CBF-9FD6-D687FAC109B6}"/>
    <cellStyle name="Comma 3 3 6 7" xfId="1769" xr:uid="{00000000-0005-0000-0000-0000E8060000}"/>
    <cellStyle name="Comma 3 3 6 7 2" xfId="7388" xr:uid="{A85F9FD3-F0AD-4978-BBDB-19AB6BCC8D98}"/>
    <cellStyle name="Comma 3 3 6 7 2 2" xfId="16980" xr:uid="{2C4013CC-A10C-4AD0-BA8C-9E3BB62D74FB}"/>
    <cellStyle name="Comma 3 3 6 7 2 3" xfId="14379" xr:uid="{18AE6E22-874D-405B-8300-B72A9C50FDBE}"/>
    <cellStyle name="Comma 3 3 6 7 3" xfId="14380" xr:uid="{563D7DBD-0092-4CEB-B1FF-EEEFB5D324B9}"/>
    <cellStyle name="Comma 3 3 6 7 4" xfId="16979" xr:uid="{3148FD49-F102-4BCA-9963-9919B774630D}"/>
    <cellStyle name="Comma 3 3 6 7 5" xfId="14378" xr:uid="{FF9AA197-CF92-4005-BDEA-9C8D103798B0}"/>
    <cellStyle name="Comma 3 3 6 7 6" xfId="11956" xr:uid="{E57C4C65-E8C3-43B4-99AD-FCACB80F5101}"/>
    <cellStyle name="Comma 3 3 6 7 7" xfId="7387" xr:uid="{B4C2574D-3FC1-4FF9-BC49-C7E0723F08EC}"/>
    <cellStyle name="Comma 3 3 6 7 8" xfId="4930" xr:uid="{B35A63D1-6448-458A-AEF4-FBD1AE6B7E0A}"/>
    <cellStyle name="Comma 3 3 6 8" xfId="1770" xr:uid="{00000000-0005-0000-0000-0000E9060000}"/>
    <cellStyle name="Comma 3 3 6 8 2" xfId="16981" xr:uid="{07414D76-4A31-4AB1-82F1-1B25CF634ACD}"/>
    <cellStyle name="Comma 3 3 6 8 3" xfId="4931" xr:uid="{2F03B683-2F71-4E86-880E-D75DD7416511}"/>
    <cellStyle name="Comma 3 3 6 9" xfId="16982" xr:uid="{212FC9C3-D912-4DE0-8BD9-6F52E19C277A}"/>
    <cellStyle name="Comma 3 3 7" xfId="1771" xr:uid="{00000000-0005-0000-0000-0000EA060000}"/>
    <cellStyle name="Comma 3 3 7 2" xfId="1772" xr:uid="{00000000-0005-0000-0000-0000EB060000}"/>
    <cellStyle name="Comma 3 3 7 2 2" xfId="16984" xr:uid="{AB439F91-0821-4C07-94AC-D3695D5B1A72}"/>
    <cellStyle name="Comma 3 3 7 2 3" xfId="14382" xr:uid="{F0BB4ADC-C2AB-4E9D-A21E-A5BD4E519E7B}"/>
    <cellStyle name="Comma 3 3 7 2 4" xfId="11958" xr:uid="{5AD50C5D-7F4C-414D-AE87-253776404834}"/>
    <cellStyle name="Comma 3 3 7 2 5" xfId="9832" xr:uid="{2E81D3DF-A54E-4894-A4AF-12AE536D84A6}"/>
    <cellStyle name="Comma 3 3 7 2 6" xfId="7390" xr:uid="{80EBDBDE-0DB4-4701-87EA-DFB42A2FD982}"/>
    <cellStyle name="Comma 3 3 7 2 7" xfId="4933" xr:uid="{2224E722-488F-4A6C-9946-1A35909AA090}"/>
    <cellStyle name="Comma 3 3 7 3" xfId="1773" xr:uid="{00000000-0005-0000-0000-0000EC060000}"/>
    <cellStyle name="Comma 3 3 7 3 2" xfId="1774" xr:uid="{00000000-0005-0000-0000-0000ED060000}"/>
    <cellStyle name="Comma 3 3 7 3 2 2" xfId="16986" xr:uid="{3D192351-37CB-469A-9F58-C6C481765B57}"/>
    <cellStyle name="Comma 3 3 7 3 2 3" xfId="14384" xr:uid="{4DADF290-2460-412D-8F7A-BDDF9E96AD3A}"/>
    <cellStyle name="Comma 3 3 7 3 2 4" xfId="11960" xr:uid="{5F4F1850-08F4-45AA-87B3-1E8E264B0D1F}"/>
    <cellStyle name="Comma 3 3 7 3 2 5" xfId="9834" xr:uid="{079314C8-9249-4D4F-896C-02051DB701D5}"/>
    <cellStyle name="Comma 3 3 7 3 2 6" xfId="7392" xr:uid="{9E9F20DC-898F-4515-9718-6EBD0714A2A2}"/>
    <cellStyle name="Comma 3 3 7 3 2 7" xfId="4935" xr:uid="{CC6EE905-126F-47DC-9B70-B99ADF072778}"/>
    <cellStyle name="Comma 3 3 7 3 3" xfId="16985" xr:uid="{5A3979E4-E5AA-4E5E-BFAE-FED1B490D0F3}"/>
    <cellStyle name="Comma 3 3 7 3 4" xfId="14383" xr:uid="{6FA8601B-5D04-419B-96CB-333F5CB500B0}"/>
    <cellStyle name="Comma 3 3 7 3 5" xfId="11959" xr:uid="{7A8B82C0-F0DA-47AD-8C33-2FD3BEB9C5C8}"/>
    <cellStyle name="Comma 3 3 7 3 6" xfId="9833" xr:uid="{1D7EE1A4-CD0C-4EBA-AF51-11F844898E20}"/>
    <cellStyle name="Comma 3 3 7 3 7" xfId="7391" xr:uid="{5D4EB1BA-41EB-46BE-9769-755764FE0D12}"/>
    <cellStyle name="Comma 3 3 7 3 8" xfId="4934" xr:uid="{AB48F683-58A0-4F09-BD86-EAC9BD709031}"/>
    <cellStyle name="Comma 3 3 7 4" xfId="16983" xr:uid="{AB029A28-3A76-4237-A7B4-3E5B44395689}"/>
    <cellStyle name="Comma 3 3 7 5" xfId="14381" xr:uid="{0A5683E1-47E8-4FB1-8993-2E700E2DA97F}"/>
    <cellStyle name="Comma 3 3 7 6" xfId="11957" xr:uid="{DD9B0204-312F-4504-958C-EF112CCDC514}"/>
    <cellStyle name="Comma 3 3 7 7" xfId="9831" xr:uid="{A79D3DF3-6FED-4CE2-AC33-BC6915C5ADC1}"/>
    <cellStyle name="Comma 3 3 7 8" xfId="7389" xr:uid="{061169C1-64EF-48B6-B10E-38F3370447B6}"/>
    <cellStyle name="Comma 3 3 7 9" xfId="4932" xr:uid="{DC9D177C-994E-44C6-8EA4-5B35B99B65BB}"/>
    <cellStyle name="Comma 3 3 8" xfId="1775" xr:uid="{00000000-0005-0000-0000-0000EE060000}"/>
    <cellStyle name="Comma 3 3 8 10" xfId="11961" xr:uid="{209CBEA1-78FC-4CC6-A6F1-161245B5FD90}"/>
    <cellStyle name="Comma 3 3 8 11" xfId="9835" xr:uid="{346DCA39-B889-4283-ADAC-53D498066621}"/>
    <cellStyle name="Comma 3 3 8 12" xfId="7393" xr:uid="{B22F6990-1329-4158-924F-7FB7DF2E53D7}"/>
    <cellStyle name="Comma 3 3 8 13" xfId="4936" xr:uid="{1B0C11E9-EE86-4DD9-ADF3-ECB6CE9A6451}"/>
    <cellStyle name="Comma 3 3 8 2" xfId="1776" xr:uid="{00000000-0005-0000-0000-0000EF060000}"/>
    <cellStyle name="Comma 3 3 8 2 2" xfId="16988" xr:uid="{90D5CD8F-0B30-40C5-8BC3-BA01458CA518}"/>
    <cellStyle name="Comma 3 3 8 2 3" xfId="14386" xr:uid="{ABCB8996-878F-4A72-97DE-BEEB195401D1}"/>
    <cellStyle name="Comma 3 3 8 2 4" xfId="11962" xr:uid="{B4232114-FD6C-458F-BA21-D13512A45BB4}"/>
    <cellStyle name="Comma 3 3 8 2 5" xfId="9836" xr:uid="{ECCFCCBD-965E-4E29-BD3F-7EC5DBF3994A}"/>
    <cellStyle name="Comma 3 3 8 2 6" xfId="7394" xr:uid="{D11EF235-0AA4-4127-8DE2-4A373CAD3694}"/>
    <cellStyle name="Comma 3 3 8 2 7" xfId="4937" xr:uid="{F302F201-82A9-42A6-B9BA-4E08ABF73718}"/>
    <cellStyle name="Comma 3 3 8 3" xfId="1777" xr:uid="{00000000-0005-0000-0000-0000F0060000}"/>
    <cellStyle name="Comma 3 3 8 3 2" xfId="16989" xr:uid="{EAA2731F-76A6-4EBD-838D-D0FD6F4B711F}"/>
    <cellStyle name="Comma 3 3 8 3 3" xfId="14387" xr:uid="{33C01F09-7F61-407E-B60C-21CC27BD0C43}"/>
    <cellStyle name="Comma 3 3 8 3 4" xfId="11963" xr:uid="{360C172C-F4E7-4984-80D9-95769561E10E}"/>
    <cellStyle name="Comma 3 3 8 3 5" xfId="9837" xr:uid="{121F85AA-CAE7-416F-814A-818CCC31974C}"/>
    <cellStyle name="Comma 3 3 8 3 6" xfId="7395" xr:uid="{520A9A60-F575-415D-B2A7-89CD40169413}"/>
    <cellStyle name="Comma 3 3 8 3 7" xfId="4938" xr:uid="{0AB64776-72ED-463B-B77A-38D770B5CB0D}"/>
    <cellStyle name="Comma 3 3 8 4" xfId="1778" xr:uid="{00000000-0005-0000-0000-0000F1060000}"/>
    <cellStyle name="Comma 3 3 8 4 2" xfId="1779" xr:uid="{00000000-0005-0000-0000-0000F2060000}"/>
    <cellStyle name="Comma 3 3 8 4 2 2" xfId="16991" xr:uid="{7C8314C8-2E80-4843-B431-6275DE926A5F}"/>
    <cellStyle name="Comma 3 3 8 4 2 3" xfId="14389" xr:uid="{A25B3F32-89DD-4EA3-9490-ABFB5027F534}"/>
    <cellStyle name="Comma 3 3 8 4 2 4" xfId="9839" xr:uid="{4CEDFCD0-62CE-4F2B-B554-951F73AC9B78}"/>
    <cellStyle name="Comma 3 3 8 4 2 5" xfId="7397" xr:uid="{73A05AB9-AF8F-4B1A-95B0-7D42C7CF3C38}"/>
    <cellStyle name="Comma 3 3 8 4 3" xfId="16990" xr:uid="{F18BE3ED-587F-4722-BF71-F08B1E03D72B}"/>
    <cellStyle name="Comma 3 3 8 4 4" xfId="14388" xr:uid="{E68C71BE-EFF2-48BA-A3F6-1C7BAD65F93A}"/>
    <cellStyle name="Comma 3 3 8 4 5" xfId="11964" xr:uid="{0D3E4209-B1C7-4A24-9760-0FDEFF372FEE}"/>
    <cellStyle name="Comma 3 3 8 4 6" xfId="9838" xr:uid="{20EBE053-2A8B-4B1A-89E4-BFEB1AD2CC78}"/>
    <cellStyle name="Comma 3 3 8 4 7" xfId="7396" xr:uid="{3678AEBE-7FB0-4EF2-A274-00D5559E241D}"/>
    <cellStyle name="Comma 3 3 8 4 8" xfId="4939" xr:uid="{F783DE7D-126E-4474-9E36-BF278CF6C6CF}"/>
    <cellStyle name="Comma 3 3 8 5" xfId="1780" xr:uid="{00000000-0005-0000-0000-0000F3060000}"/>
    <cellStyle name="Comma 3 3 8 5 2" xfId="16992" xr:uid="{8F1DFE68-1038-48B7-99B8-D97E50CFCCE1}"/>
    <cellStyle name="Comma 3 3 8 5 3" xfId="14390" xr:uid="{7E97DC6D-49CC-445C-9F26-83538BA9FC2A}"/>
    <cellStyle name="Comma 3 3 8 5 4" xfId="11965" xr:uid="{4F8446AA-50D1-4790-AC8A-60AAB3819BCC}"/>
    <cellStyle name="Comma 3 3 8 5 5" xfId="9840" xr:uid="{2FAC3781-C37D-4511-A468-3BCAEA0F86CE}"/>
    <cellStyle name="Comma 3 3 8 5 6" xfId="7398" xr:uid="{838BEE40-D3B2-4C9E-AE19-5D8988A98498}"/>
    <cellStyle name="Comma 3 3 8 5 7" xfId="4940" xr:uid="{F984AF00-D96E-44E4-A780-90FE6D4EB426}"/>
    <cellStyle name="Comma 3 3 8 6" xfId="1781" xr:uid="{00000000-0005-0000-0000-0000F4060000}"/>
    <cellStyle name="Comma 3 3 8 6 2" xfId="16993" xr:uid="{F9BEA1FC-FB4F-4082-A389-EDA92706E6D3}"/>
    <cellStyle name="Comma 3 3 8 6 3" xfId="14391" xr:uid="{DBF9607D-A265-4BA9-B62E-7F80C16F03A3}"/>
    <cellStyle name="Comma 3 3 8 6 4" xfId="11966" xr:uid="{649AFD9D-5A79-4640-975C-5384FF268421}"/>
    <cellStyle name="Comma 3 3 8 6 5" xfId="9841" xr:uid="{7ECCC9E9-85B8-41FF-A2AE-FC7A86A9C681}"/>
    <cellStyle name="Comma 3 3 8 6 6" xfId="7399" xr:uid="{52FA6061-0DFF-496D-A179-F0F9AA4EF9D1}"/>
    <cellStyle name="Comma 3 3 8 6 7" xfId="4941" xr:uid="{FC7CC4DE-178F-430A-A53A-583CAEA538AD}"/>
    <cellStyle name="Comma 3 3 8 7" xfId="1782" xr:uid="{00000000-0005-0000-0000-0000F5060000}"/>
    <cellStyle name="Comma 3 3 8 7 2" xfId="1783" xr:uid="{00000000-0005-0000-0000-0000F6060000}"/>
    <cellStyle name="Comma 3 3 8 7 2 2" xfId="16995" xr:uid="{3120A176-5EA6-4450-9C8D-24C7015B5782}"/>
    <cellStyle name="Comma 3 3 8 7 2 3" xfId="14393" xr:uid="{F4D90338-E83A-42AC-90F9-386B8920A2F5}"/>
    <cellStyle name="Comma 3 3 8 7 2 4" xfId="7401" xr:uid="{303C5054-61F5-4247-A6E0-B5A8746143C8}"/>
    <cellStyle name="Comma 3 3 8 7 3" xfId="16994" xr:uid="{1E553A30-A13E-4415-B87C-80A0FEBCB226}"/>
    <cellStyle name="Comma 3 3 8 7 4" xfId="14392" xr:uid="{9061E814-6971-4B92-8D59-C66E36F41733}"/>
    <cellStyle name="Comma 3 3 8 7 5" xfId="11967" xr:uid="{14D92E32-6979-47A5-9822-592089EC6545}"/>
    <cellStyle name="Comma 3 3 8 7 6" xfId="9842" xr:uid="{D0567660-7D20-44DE-B3A8-C50C0E59B495}"/>
    <cellStyle name="Comma 3 3 8 7 7" xfId="7400" xr:uid="{F6FEFC90-B867-4D4C-998B-8EFA9C46C377}"/>
    <cellStyle name="Comma 3 3 8 7 8" xfId="4942" xr:uid="{E8766DCB-89FA-4BBD-90BA-85E1FD10C996}"/>
    <cellStyle name="Comma 3 3 8 8" xfId="16987" xr:uid="{B6E5FD6D-64DD-4F87-B4FF-BA1AAD4B0DE7}"/>
    <cellStyle name="Comma 3 3 8 9" xfId="14385" xr:uid="{9D3F24AA-20AF-4906-BFC4-7FAD7003BA9B}"/>
    <cellStyle name="Comma 3 3 9" xfId="1784" xr:uid="{00000000-0005-0000-0000-0000F7060000}"/>
    <cellStyle name="Comma 3 3 9 2" xfId="1785" xr:uid="{00000000-0005-0000-0000-0000F8060000}"/>
    <cellStyle name="Comma 3 3 9 2 2" xfId="7404" xr:uid="{B8A3F40C-2C1E-416C-9CBD-414328A72BA2}"/>
    <cellStyle name="Comma 3 3 9 2 2 2" xfId="16997" xr:uid="{9419A3A8-A1A1-4B5A-B440-271A054DB6B5}"/>
    <cellStyle name="Comma 3 3 9 2 3" xfId="14395" xr:uid="{4C864DEF-AD71-4213-B489-7DBE0945CF45}"/>
    <cellStyle name="Comma 3 3 9 2 4" xfId="9844" xr:uid="{BC5489A7-AF85-4888-AED8-E80F3CBB7F7B}"/>
    <cellStyle name="Comma 3 3 9 2 5" xfId="7403" xr:uid="{0E3AA423-BD98-4587-ABD4-C78BE1D5F1DB}"/>
    <cellStyle name="Comma 3 3 9 2 6" xfId="4944" xr:uid="{5463C378-DD51-4D32-839D-FFD15A59BB92}"/>
    <cellStyle name="Comma 3 3 9 3" xfId="1786" xr:uid="{00000000-0005-0000-0000-0000F9060000}"/>
    <cellStyle name="Comma 3 3 9 3 2" xfId="16996" xr:uid="{4C650E8A-797D-4181-AE4F-D6470CCE93F0}"/>
    <cellStyle name="Comma 3 3 9 3 3" xfId="7405" xr:uid="{159A6959-CE9D-4FD1-BC87-5C1AE4EDF464}"/>
    <cellStyle name="Comma 3 3 9 4" xfId="14394" xr:uid="{89CE42DD-1087-4628-AAAC-18CAFC0D6957}"/>
    <cellStyle name="Comma 3 3 9 5" xfId="11968" xr:uid="{7F2A2E0E-283E-4140-99E0-57F29EDD37E4}"/>
    <cellStyle name="Comma 3 3 9 6" xfId="9843" xr:uid="{3E44B5DA-CC8D-458E-A299-4EDCB7627644}"/>
    <cellStyle name="Comma 3 3 9 7" xfId="7402" xr:uid="{D1A89378-A1B1-485E-A160-388124C5071C}"/>
    <cellStyle name="Comma 3 3 9 8" xfId="4943" xr:uid="{4FE28C27-5707-4E34-B935-3B3723C7CDB0}"/>
    <cellStyle name="Comma 3 4" xfId="1787" xr:uid="{00000000-0005-0000-0000-0000FA060000}"/>
    <cellStyle name="Comma 3 4 10" xfId="1788" xr:uid="{00000000-0005-0000-0000-0000FB060000}"/>
    <cellStyle name="Comma 3 4 10 2" xfId="7408" xr:uid="{86E6C910-2FC0-43F6-9507-03CB1E053C08}"/>
    <cellStyle name="Comma 3 4 10 2 2" xfId="17000" xr:uid="{6B046A55-C66D-4425-93F4-CABB243F2771}"/>
    <cellStyle name="Comma 3 4 10 2 3" xfId="14398" xr:uid="{08BF4D8B-34F6-4B05-9908-6C6C66C6E8C5}"/>
    <cellStyle name="Comma 3 4 10 3" xfId="14399" xr:uid="{F99281F6-2FC6-4D78-9C86-FD46154C5E43}"/>
    <cellStyle name="Comma 3 4 10 4" xfId="16999" xr:uid="{CEE4746A-3869-49D7-BEAD-8C94BFB777C5}"/>
    <cellStyle name="Comma 3 4 10 5" xfId="14397" xr:uid="{2F012C56-91AE-4F65-88F9-354ABBCE5A07}"/>
    <cellStyle name="Comma 3 4 10 6" xfId="11970" xr:uid="{B12DB375-1A5F-4103-83DC-FA8B07B6BA22}"/>
    <cellStyle name="Comma 3 4 10 7" xfId="7407" xr:uid="{D17EB754-C85D-442A-A1AD-F5A5FFFAA39B}"/>
    <cellStyle name="Comma 3 4 10 8" xfId="4946" xr:uid="{6C7CA83B-CAC1-4484-948C-794DE87A2A90}"/>
    <cellStyle name="Comma 3 4 11" xfId="17001" xr:uid="{342A4CC3-5F48-4CAE-BCD3-455564DA3C43}"/>
    <cellStyle name="Comma 3 4 12" xfId="17002" xr:uid="{10BE90D1-2B17-4C0E-9BFA-5E5B46E9C609}"/>
    <cellStyle name="Comma 3 4 13" xfId="16998" xr:uid="{FCF3DA53-116A-464C-A578-7409D3C806F3}"/>
    <cellStyle name="Comma 3 4 14" xfId="14396" xr:uid="{D1EC727A-60DC-40E0-A481-9010EDE3C101}"/>
    <cellStyle name="Comma 3 4 15" xfId="11969" xr:uid="{6FC97B4B-C9A7-4DF2-96A6-7053FEE49D45}"/>
    <cellStyle name="Comma 3 4 16" xfId="9845" xr:uid="{32A938DA-EC02-4773-B1DC-0120AEA3329C}"/>
    <cellStyle name="Comma 3 4 17" xfId="7406" xr:uid="{E32AEA4E-749B-46CD-8034-232467020928}"/>
    <cellStyle name="Comma 3 4 18" xfId="4945" xr:uid="{40524191-81F1-40D5-AE50-C8D7491990C5}"/>
    <cellStyle name="Comma 3 4 2" xfId="1789" xr:uid="{00000000-0005-0000-0000-0000FC060000}"/>
    <cellStyle name="Comma 3 4 2 2" xfId="17003" xr:uid="{C32728FD-B60F-46AB-BC13-D964849828F8}"/>
    <cellStyle name="Comma 3 4 2 3" xfId="14400" xr:uid="{46DBA1DA-A368-4AC8-AAA9-94ACF912A776}"/>
    <cellStyle name="Comma 3 4 2 4" xfId="11971" xr:uid="{1B4BE4E7-CEAD-41FD-B9BF-9AC9C7AB58AC}"/>
    <cellStyle name="Comma 3 4 2 5" xfId="9846" xr:uid="{2FF82799-42A9-496F-9FDE-58B14D70B92C}"/>
    <cellStyle name="Comma 3 4 2 6" xfId="7409" xr:uid="{9415CD5C-32B5-4CA2-9FF5-DEC722F16496}"/>
    <cellStyle name="Comma 3 4 2 7" xfId="4947" xr:uid="{268AD52D-402D-40E2-BEBB-19BC1B767B75}"/>
    <cellStyle name="Comma 3 4 3" xfId="1790" xr:uid="{00000000-0005-0000-0000-0000FD060000}"/>
    <cellStyle name="Comma 3 4 3 10" xfId="1791" xr:uid="{00000000-0005-0000-0000-0000FE060000}"/>
    <cellStyle name="Comma 3 4 3 10 2" xfId="17005" xr:uid="{5853439C-F87B-4BA6-929D-808054245E54}"/>
    <cellStyle name="Comma 3 4 3 10 3" xfId="4949" xr:uid="{B74EAC86-B475-4984-BE23-CE845BCC873F}"/>
    <cellStyle name="Comma 3 4 3 11" xfId="17006" xr:uid="{2A38F084-3151-4B06-AB36-7E2BB68DF278}"/>
    <cellStyle name="Comma 3 4 3 12" xfId="17004" xr:uid="{1D0778A1-C351-419E-993F-771A942AA277}"/>
    <cellStyle name="Comma 3 4 3 13" xfId="14401" xr:uid="{26E6DF62-D0DC-405E-AB85-EC7CD773F5C0}"/>
    <cellStyle name="Comma 3 4 3 14" xfId="11972" xr:uid="{52D2F269-2213-477F-856D-E3676B7FB73D}"/>
    <cellStyle name="Comma 3 4 3 15" xfId="9847" xr:uid="{463E1702-7BE4-43E8-8254-1916B8A05346}"/>
    <cellStyle name="Comma 3 4 3 16" xfId="7410" xr:uid="{74CA17EE-3E5B-4F93-AD53-BDE7CA1813EF}"/>
    <cellStyle name="Comma 3 4 3 17" xfId="4948" xr:uid="{8C6C1C70-B116-4B78-9FC2-52B143696874}"/>
    <cellStyle name="Comma 3 4 3 2" xfId="1792" xr:uid="{00000000-0005-0000-0000-0000FF060000}"/>
    <cellStyle name="Comma 3 4 3 2 10" xfId="17007" xr:uid="{E7A9FD30-1A72-437F-AA37-293B671EDC01}"/>
    <cellStyle name="Comma 3 4 3 2 11" xfId="14402" xr:uid="{58A78FE2-0D95-447D-AC50-4CEF87000CF2}"/>
    <cellStyle name="Comma 3 4 3 2 12" xfId="11973" xr:uid="{41AA57DF-0890-4724-933A-67F4C567F921}"/>
    <cellStyle name="Comma 3 4 3 2 13" xfId="9848" xr:uid="{FEFEB71F-A62E-4A6B-8D35-C82FA6436438}"/>
    <cellStyle name="Comma 3 4 3 2 14" xfId="7411" xr:uid="{5012FC86-289A-417F-B5A2-1FAB535DAE16}"/>
    <cellStyle name="Comma 3 4 3 2 15" xfId="4950" xr:uid="{311FD13D-2A8A-4A9B-A7C0-448BE32EB538}"/>
    <cellStyle name="Comma 3 4 3 2 2" xfId="1793" xr:uid="{00000000-0005-0000-0000-000000070000}"/>
    <cellStyle name="Comma 3 4 3 2 2 2" xfId="1794" xr:uid="{00000000-0005-0000-0000-000001070000}"/>
    <cellStyle name="Comma 3 4 3 2 2 2 2" xfId="1795" xr:uid="{00000000-0005-0000-0000-000002070000}"/>
    <cellStyle name="Comma 3 4 3 2 2 2 2 2" xfId="1796" xr:uid="{00000000-0005-0000-0000-000003070000}"/>
    <cellStyle name="Comma 3 4 3 2 2 2 2 2 2" xfId="17011" xr:uid="{A4771B80-944D-4EAF-AD58-68CCA487BCA2}"/>
    <cellStyle name="Comma 3 4 3 2 2 2 2 2 3" xfId="14406" xr:uid="{EC608019-32C6-4351-BDC5-68A75D3311E1}"/>
    <cellStyle name="Comma 3 4 3 2 2 2 2 2 4" xfId="11977" xr:uid="{CF02C46A-1771-4F44-9BE1-26B114635CF1}"/>
    <cellStyle name="Comma 3 4 3 2 2 2 2 2 5" xfId="9852" xr:uid="{A240B6A2-37B2-4F86-BFE8-8DFFF111B903}"/>
    <cellStyle name="Comma 3 4 3 2 2 2 2 2 6" xfId="7415" xr:uid="{E42ACC64-78D1-4621-85C4-6ED914A171C6}"/>
    <cellStyle name="Comma 3 4 3 2 2 2 2 2 7" xfId="4954" xr:uid="{5D717198-75CA-40C5-8501-F11B6CB10CFE}"/>
    <cellStyle name="Comma 3 4 3 2 2 2 2 3" xfId="17010" xr:uid="{734259E0-2921-414A-B583-19A158190940}"/>
    <cellStyle name="Comma 3 4 3 2 2 2 2 4" xfId="14405" xr:uid="{A4EE57E7-6931-4E88-99E3-F10371B6FAC3}"/>
    <cellStyle name="Comma 3 4 3 2 2 2 2 5" xfId="11976" xr:uid="{AE33EC42-C1B6-4845-AF61-693DC95CF50B}"/>
    <cellStyle name="Comma 3 4 3 2 2 2 2 6" xfId="9851" xr:uid="{542C27B1-ADAF-4707-AE02-5EB72AEF3C2B}"/>
    <cellStyle name="Comma 3 4 3 2 2 2 2 7" xfId="7414" xr:uid="{9A830ECC-FA31-4F2F-B589-329964D0E03C}"/>
    <cellStyle name="Comma 3 4 3 2 2 2 2 8" xfId="4953" xr:uid="{27038747-E7DA-4CC5-B124-86D2FFC69871}"/>
    <cellStyle name="Comma 3 4 3 2 2 2 3" xfId="17009" xr:uid="{C741BCBC-6C96-40A0-9A63-52474B43CFE8}"/>
    <cellStyle name="Comma 3 4 3 2 2 2 4" xfId="14404" xr:uid="{92C8DBDA-C1A5-4DD9-85DC-4989EC77191C}"/>
    <cellStyle name="Comma 3 4 3 2 2 2 5" xfId="11975" xr:uid="{07598215-D85A-4D55-ADB5-89FA0B7F3C02}"/>
    <cellStyle name="Comma 3 4 3 2 2 2 6" xfId="9850" xr:uid="{383FECE2-D085-4F9C-BF09-A8EAC3D2462B}"/>
    <cellStyle name="Comma 3 4 3 2 2 2 7" xfId="7413" xr:uid="{71F14A98-F3C7-4189-A6E3-B7A654287894}"/>
    <cellStyle name="Comma 3 4 3 2 2 2 8" xfId="4952" xr:uid="{1F01BC95-597D-4D2A-84C0-27D969BF7220}"/>
    <cellStyle name="Comma 3 4 3 2 2 3" xfId="1797" xr:uid="{00000000-0005-0000-0000-000004070000}"/>
    <cellStyle name="Comma 3 4 3 2 2 3 2" xfId="1798" xr:uid="{00000000-0005-0000-0000-000005070000}"/>
    <cellStyle name="Comma 3 4 3 2 2 3 2 2" xfId="17013" xr:uid="{66E3D64D-9A62-4E83-ABA6-8F3F7D09E279}"/>
    <cellStyle name="Comma 3 4 3 2 2 3 2 3" xfId="14408" xr:uid="{30516C30-6EAB-4DC4-9A5B-798912376E29}"/>
    <cellStyle name="Comma 3 4 3 2 2 3 2 4" xfId="11979" xr:uid="{B7C8ED93-0F2C-458C-904B-9959CB174780}"/>
    <cellStyle name="Comma 3 4 3 2 2 3 2 5" xfId="9854" xr:uid="{047460F0-1334-4356-86C0-1B6CCB59F8E9}"/>
    <cellStyle name="Comma 3 4 3 2 2 3 2 6" xfId="7417" xr:uid="{C827A44F-67E0-4418-8F53-4EA2C8885339}"/>
    <cellStyle name="Comma 3 4 3 2 2 3 2 7" xfId="4956" xr:uid="{6C14E445-7338-4F33-A126-90A4E5A4FD43}"/>
    <cellStyle name="Comma 3 4 3 2 2 3 3" xfId="17012" xr:uid="{9FC2611D-B4AE-4A89-B2B5-AC1CEDBF57F0}"/>
    <cellStyle name="Comma 3 4 3 2 2 3 4" xfId="14407" xr:uid="{9AF8EAB9-7DB2-4C8F-B506-5ED2EC176061}"/>
    <cellStyle name="Comma 3 4 3 2 2 3 5" xfId="11978" xr:uid="{2F2BBA98-5AB7-4FC8-ADAB-53BD6DC8CA97}"/>
    <cellStyle name="Comma 3 4 3 2 2 3 6" xfId="9853" xr:uid="{117C28EC-C93D-4F21-A0A9-EA25BD40302F}"/>
    <cellStyle name="Comma 3 4 3 2 2 3 7" xfId="7416" xr:uid="{C52D156A-DD29-4F61-BA5C-BFDD9954C507}"/>
    <cellStyle name="Comma 3 4 3 2 2 3 8" xfId="4955" xr:uid="{33C4B552-62E0-45B0-BCA6-9DA32026BCF2}"/>
    <cellStyle name="Comma 3 4 3 2 2 4" xfId="17008" xr:uid="{CEBCA336-97E6-4438-B3EB-ABCA475D1279}"/>
    <cellStyle name="Comma 3 4 3 2 2 5" xfId="14403" xr:uid="{0D2EDD07-B45E-45D0-BA0B-77D9D5DDE5A9}"/>
    <cellStyle name="Comma 3 4 3 2 2 6" xfId="11974" xr:uid="{204BF16C-126D-4411-BF2A-8382831AD495}"/>
    <cellStyle name="Comma 3 4 3 2 2 7" xfId="9849" xr:uid="{585F1728-52ED-48D8-8912-2677DB3ED38B}"/>
    <cellStyle name="Comma 3 4 3 2 2 8" xfId="7412" xr:uid="{46D895D6-2F79-4007-8CEF-3C4E09991547}"/>
    <cellStyle name="Comma 3 4 3 2 2 9" xfId="4951" xr:uid="{32067553-F0C0-420B-BA09-D00E34F56C96}"/>
    <cellStyle name="Comma 3 4 3 2 3" xfId="1799" xr:uid="{00000000-0005-0000-0000-000006070000}"/>
    <cellStyle name="Comma 3 4 3 2 3 10" xfId="7418" xr:uid="{BFC29713-F4F5-438A-B83D-B1B31E06EBFB}"/>
    <cellStyle name="Comma 3 4 3 2 3 11" xfId="4957" xr:uid="{8F4D2CA2-6DB3-4D4C-8C5D-C86D3380AAF3}"/>
    <cellStyle name="Comma 3 4 3 2 3 2" xfId="1800" xr:uid="{00000000-0005-0000-0000-000007070000}"/>
    <cellStyle name="Comma 3 4 3 2 3 2 2" xfId="1801" xr:uid="{00000000-0005-0000-0000-000008070000}"/>
    <cellStyle name="Comma 3 4 3 2 3 2 2 2" xfId="17016" xr:uid="{FF539E38-18B4-41CF-B6AA-2C83F7574E0B}"/>
    <cellStyle name="Comma 3 4 3 2 3 2 2 3" xfId="14411" xr:uid="{7379A957-E047-4A4C-B4AD-88507CD46D26}"/>
    <cellStyle name="Comma 3 4 3 2 3 2 2 4" xfId="11982" xr:uid="{F5007D99-76B9-4FCA-8A8B-34C7D5CAF383}"/>
    <cellStyle name="Comma 3 4 3 2 3 2 2 5" xfId="9857" xr:uid="{0568AE55-77FE-4BFE-AEC6-B46A7685B759}"/>
    <cellStyle name="Comma 3 4 3 2 3 2 2 6" xfId="7420" xr:uid="{A2769640-60B5-4627-B5AE-FCDF055E06F6}"/>
    <cellStyle name="Comma 3 4 3 2 3 2 2 7" xfId="4959" xr:uid="{0DB08D4F-7832-4046-A85F-ACF69E7744B5}"/>
    <cellStyle name="Comma 3 4 3 2 3 2 3" xfId="1802" xr:uid="{00000000-0005-0000-0000-000009070000}"/>
    <cellStyle name="Comma 3 4 3 2 3 2 3 2" xfId="17017" xr:uid="{046CCC23-2913-4790-ADC3-B4A36C75F5B3}"/>
    <cellStyle name="Comma 3 4 3 2 3 2 3 3" xfId="14412" xr:uid="{29669645-B78B-4BDB-A7B9-0E427C2EAB5E}"/>
    <cellStyle name="Comma 3 4 3 2 3 2 3 4" xfId="11983" xr:uid="{016A1627-B9BF-4D0A-815D-E667043D2406}"/>
    <cellStyle name="Comma 3 4 3 2 3 2 3 5" xfId="9858" xr:uid="{6B4B4F0A-FDD6-463A-822C-620489A1E4A7}"/>
    <cellStyle name="Comma 3 4 3 2 3 2 3 6" xfId="7421" xr:uid="{0EB3A8F9-AAF3-4FCD-B245-3D122A2D85C1}"/>
    <cellStyle name="Comma 3 4 3 2 3 2 3 7" xfId="4960" xr:uid="{ABB8C4B6-EBD5-4AEE-B342-D16E27CE9736}"/>
    <cellStyle name="Comma 3 4 3 2 3 2 4" xfId="17015" xr:uid="{75ADEA94-17C2-49EF-A4D7-DB06EED6A1F5}"/>
    <cellStyle name="Comma 3 4 3 2 3 2 5" xfId="14410" xr:uid="{FF091928-BAF3-4053-BAB1-519F2A63095B}"/>
    <cellStyle name="Comma 3 4 3 2 3 2 6" xfId="11981" xr:uid="{06418AB5-22C4-449C-9A58-766E407FB6E7}"/>
    <cellStyle name="Comma 3 4 3 2 3 2 7" xfId="9856" xr:uid="{5692B89B-8ED5-480F-B30B-B6F9EDC0BCED}"/>
    <cellStyle name="Comma 3 4 3 2 3 2 8" xfId="7419" xr:uid="{85DA5DAD-1B4A-4628-93A6-18163B304B1A}"/>
    <cellStyle name="Comma 3 4 3 2 3 2 9" xfId="4958" xr:uid="{526C1FC2-44B3-4C02-9032-74E600D4BEEA}"/>
    <cellStyle name="Comma 3 4 3 2 3 3" xfId="1803" xr:uid="{00000000-0005-0000-0000-00000A070000}"/>
    <cellStyle name="Comma 3 4 3 2 3 3 2" xfId="17018" xr:uid="{1763DF23-01A7-474E-96FA-6852165C8ABA}"/>
    <cellStyle name="Comma 3 4 3 2 3 3 3" xfId="14413" xr:uid="{32975A66-0021-4EB7-B3D4-45C9FCC13245}"/>
    <cellStyle name="Comma 3 4 3 2 3 3 4" xfId="11984" xr:uid="{4E9D8033-CA8A-41BA-B874-74041431E3D1}"/>
    <cellStyle name="Comma 3 4 3 2 3 3 5" xfId="9859" xr:uid="{96AC4449-8772-4070-A5FD-CCB4898FF66F}"/>
    <cellStyle name="Comma 3 4 3 2 3 3 6" xfId="7422" xr:uid="{5995536D-ED24-4109-B71F-7EC80A1D32B3}"/>
    <cellStyle name="Comma 3 4 3 2 3 3 7" xfId="4961" xr:uid="{313D3D0B-E4CA-43BB-A8A0-75B196659871}"/>
    <cellStyle name="Comma 3 4 3 2 3 4" xfId="1804" xr:uid="{00000000-0005-0000-0000-00000B070000}"/>
    <cellStyle name="Comma 3 4 3 2 3 4 2" xfId="1805" xr:uid="{00000000-0005-0000-0000-00000C070000}"/>
    <cellStyle name="Comma 3 4 3 2 3 4 2 2" xfId="17020" xr:uid="{40BF0962-0B4C-4A39-BE25-A083B73511AE}"/>
    <cellStyle name="Comma 3 4 3 2 3 4 2 3" xfId="14415" xr:uid="{D1E5BE38-8583-4257-9737-1283F224F2D0}"/>
    <cellStyle name="Comma 3 4 3 2 3 4 2 4" xfId="9861" xr:uid="{F330ECDC-BD92-49A0-A5C1-3F99D690A7DF}"/>
    <cellStyle name="Comma 3 4 3 2 3 4 2 5" xfId="7424" xr:uid="{FD846D98-6AA2-401B-B083-294CD8A0E76A}"/>
    <cellStyle name="Comma 3 4 3 2 3 4 3" xfId="17019" xr:uid="{EE1B54F5-1C43-4F19-B485-EDDF7CF81698}"/>
    <cellStyle name="Comma 3 4 3 2 3 4 4" xfId="14414" xr:uid="{13FA9E40-4EF4-4BD9-9F81-CA1CF9BD7F43}"/>
    <cellStyle name="Comma 3 4 3 2 3 4 5" xfId="11985" xr:uid="{F6744F9D-4894-411B-A481-EACB01778D06}"/>
    <cellStyle name="Comma 3 4 3 2 3 4 6" xfId="9860" xr:uid="{E47AD6AE-4DC7-4990-8A0D-C568FE3C5650}"/>
    <cellStyle name="Comma 3 4 3 2 3 4 7" xfId="7423" xr:uid="{0D02CAEF-21AE-483E-A82C-5D32617882C5}"/>
    <cellStyle name="Comma 3 4 3 2 3 4 8" xfId="4962" xr:uid="{62AB7E00-D66C-4CC6-9C43-7A81F8780333}"/>
    <cellStyle name="Comma 3 4 3 2 3 5" xfId="1806" xr:uid="{00000000-0005-0000-0000-00000D070000}"/>
    <cellStyle name="Comma 3 4 3 2 3 5 2" xfId="1807" xr:uid="{00000000-0005-0000-0000-00000E070000}"/>
    <cellStyle name="Comma 3 4 3 2 3 5 2 2" xfId="17022" xr:uid="{207BB1D4-78AF-4B05-A585-AABB77F8967B}"/>
    <cellStyle name="Comma 3 4 3 2 3 5 2 3" xfId="14417" xr:uid="{0D4F40F6-4E53-4D14-80B2-B262060C41A2}"/>
    <cellStyle name="Comma 3 4 3 2 3 5 2 4" xfId="7426" xr:uid="{B0D76412-6CDC-4A05-A418-34A7AEF8D172}"/>
    <cellStyle name="Comma 3 4 3 2 3 5 3" xfId="17021" xr:uid="{4990CBE5-4C03-4D2F-92AE-F9D6F291D286}"/>
    <cellStyle name="Comma 3 4 3 2 3 5 4" xfId="14416" xr:uid="{C84DCF38-1ECE-4485-8E07-95689C2C4602}"/>
    <cellStyle name="Comma 3 4 3 2 3 5 5" xfId="11986" xr:uid="{5003411D-D83E-4222-A195-DF331E72BDAB}"/>
    <cellStyle name="Comma 3 4 3 2 3 5 6" xfId="9862" xr:uid="{7C8E0ABD-1D0C-452C-A8B1-8E1617235DFA}"/>
    <cellStyle name="Comma 3 4 3 2 3 5 7" xfId="7425" xr:uid="{957CF2C1-0644-47FE-A4EB-28DF51FAC587}"/>
    <cellStyle name="Comma 3 4 3 2 3 5 8" xfId="4963" xr:uid="{768E4109-1AD0-4005-86CF-AFD38B4DC719}"/>
    <cellStyle name="Comma 3 4 3 2 3 6" xfId="17014" xr:uid="{49D70495-7DE8-4CDD-99AB-4093C3953597}"/>
    <cellStyle name="Comma 3 4 3 2 3 7" xfId="14409" xr:uid="{9ED4A347-5BE5-40A1-A4D3-1371A538A534}"/>
    <cellStyle name="Comma 3 4 3 2 3 8" xfId="11980" xr:uid="{727D416A-983D-443D-8232-4E07AE0DBC15}"/>
    <cellStyle name="Comma 3 4 3 2 3 9" xfId="9855" xr:uid="{95FFE040-0BE9-43A4-A073-A0B21299E2B4}"/>
    <cellStyle name="Comma 3 4 3 2 4" xfId="1808" xr:uid="{00000000-0005-0000-0000-00000F070000}"/>
    <cellStyle name="Comma 3 4 3 2 4 2" xfId="17023" xr:uid="{FE0E6F28-8D74-41F8-8763-7F5EC6BE3ACA}"/>
    <cellStyle name="Comma 3 4 3 2 4 3" xfId="14418" xr:uid="{16E80044-4EE9-4B5C-B0D5-8571EF67A293}"/>
    <cellStyle name="Comma 3 4 3 2 4 4" xfId="11987" xr:uid="{15670E8C-3FF4-49F9-8AE6-E8F5F5430B3F}"/>
    <cellStyle name="Comma 3 4 3 2 4 5" xfId="9863" xr:uid="{6342FE07-5FA4-4E06-8AD9-CE3BB22FD619}"/>
    <cellStyle name="Comma 3 4 3 2 4 6" xfId="7427" xr:uid="{6C846B09-0842-4099-A13C-6032C0BA3CCF}"/>
    <cellStyle name="Comma 3 4 3 2 4 7" xfId="4964" xr:uid="{96B060D3-58CF-4EFC-81B2-5FAF0F2554A1}"/>
    <cellStyle name="Comma 3 4 3 2 5" xfId="1809" xr:uid="{00000000-0005-0000-0000-000010070000}"/>
    <cellStyle name="Comma 3 4 3 2 5 2" xfId="1810" xr:uid="{00000000-0005-0000-0000-000011070000}"/>
    <cellStyle name="Comma 3 4 3 2 5 2 2" xfId="7430" xr:uid="{8FC99B9F-5022-47A0-BB4C-32A6BB77837D}"/>
    <cellStyle name="Comma 3 4 3 2 5 2 2 2" xfId="17025" xr:uid="{B0507549-F8F6-46FD-8837-C35504D0AB43}"/>
    <cellStyle name="Comma 3 4 3 2 5 2 3" xfId="14420" xr:uid="{BF8D813D-F2D2-41AB-90D6-FEC704FC1229}"/>
    <cellStyle name="Comma 3 4 3 2 5 2 4" xfId="9865" xr:uid="{14AC1128-C4FA-4263-A796-AC6A732F185F}"/>
    <cellStyle name="Comma 3 4 3 2 5 2 5" xfId="7429" xr:uid="{E14DF4E9-6F9D-4FDB-96E7-44FC23C7CE10}"/>
    <cellStyle name="Comma 3 4 3 2 5 2 6" xfId="4966" xr:uid="{9C48A1C3-56FD-4EBA-A4B4-D697394EA026}"/>
    <cellStyle name="Comma 3 4 3 2 5 3" xfId="1811" xr:uid="{00000000-0005-0000-0000-000012070000}"/>
    <cellStyle name="Comma 3 4 3 2 5 3 2" xfId="17024" xr:uid="{185A5D98-3390-48DC-B7DC-0268116338D1}"/>
    <cellStyle name="Comma 3 4 3 2 5 3 3" xfId="7431" xr:uid="{0A3774DF-238C-4A99-B528-E87F72E076D8}"/>
    <cellStyle name="Comma 3 4 3 2 5 4" xfId="14419" xr:uid="{B4F23307-14B5-40F2-93AE-2C7FACBDE3A8}"/>
    <cellStyle name="Comma 3 4 3 2 5 5" xfId="11988" xr:uid="{44793280-9356-46AC-8D80-D3710B621CCF}"/>
    <cellStyle name="Comma 3 4 3 2 5 6" xfId="9864" xr:uid="{33E8F319-8811-4C23-9101-224D2C3118A5}"/>
    <cellStyle name="Comma 3 4 3 2 5 7" xfId="7428" xr:uid="{EDE5AD30-D9D3-4BEF-B050-BD35FA7C2AE4}"/>
    <cellStyle name="Comma 3 4 3 2 5 8" xfId="4965" xr:uid="{46235822-0789-4B67-8FD7-867ECDD3F075}"/>
    <cellStyle name="Comma 3 4 3 2 6" xfId="1812" xr:uid="{00000000-0005-0000-0000-000013070000}"/>
    <cellStyle name="Comma 3 4 3 2 6 2" xfId="1813" xr:uid="{00000000-0005-0000-0000-000014070000}"/>
    <cellStyle name="Comma 3 4 3 2 6 2 2" xfId="17027" xr:uid="{B675C54D-484C-420E-A20B-C7874ED57259}"/>
    <cellStyle name="Comma 3 4 3 2 6 2 3" xfId="14422" xr:uid="{7F683379-7600-4EEF-9154-53C949612197}"/>
    <cellStyle name="Comma 3 4 3 2 6 2 4" xfId="7433" xr:uid="{9FBF0DD4-57EC-48D7-BE91-DBCEB2114604}"/>
    <cellStyle name="Comma 3 4 3 2 6 3" xfId="17026" xr:uid="{279D7C71-49B2-43C4-B0B7-419F652D8600}"/>
    <cellStyle name="Comma 3 4 3 2 6 4" xfId="14421" xr:uid="{F9BED1B8-C10A-4AD3-BB41-F12C26434D44}"/>
    <cellStyle name="Comma 3 4 3 2 6 5" xfId="11989" xr:uid="{B1450557-A44D-4F9E-A793-C5DAC8734C9E}"/>
    <cellStyle name="Comma 3 4 3 2 6 6" xfId="9866" xr:uid="{D8C7B3D8-E8D1-480B-AF1F-CAAB1B976FA4}"/>
    <cellStyle name="Comma 3 4 3 2 6 7" xfId="7432" xr:uid="{84A4E99C-5293-46DC-BE44-AA5DE3F33096}"/>
    <cellStyle name="Comma 3 4 3 2 6 8" xfId="4967" xr:uid="{31153D74-A216-420B-AD93-84904F302361}"/>
    <cellStyle name="Comma 3 4 3 2 7" xfId="1814" xr:uid="{00000000-0005-0000-0000-000015070000}"/>
    <cellStyle name="Comma 3 4 3 2 7 2" xfId="7435" xr:uid="{83E82A5D-434B-4E84-9E62-19E8B9FEAA7F}"/>
    <cellStyle name="Comma 3 4 3 2 7 2 2" xfId="17029" xr:uid="{5FE8A2B2-79D1-40C3-8354-2E783188ED72}"/>
    <cellStyle name="Comma 3 4 3 2 7 2 3" xfId="14424" xr:uid="{FC2F4645-4DD1-4FEC-9B78-F3C096F1D0F6}"/>
    <cellStyle name="Comma 3 4 3 2 7 3" xfId="14425" xr:uid="{C1265DE0-5767-4C4B-BF8F-0DF2D0142A9F}"/>
    <cellStyle name="Comma 3 4 3 2 7 4" xfId="17028" xr:uid="{AD28047F-8190-4B91-9382-756106979556}"/>
    <cellStyle name="Comma 3 4 3 2 7 5" xfId="14423" xr:uid="{429C56C8-E2B4-4E0B-AC53-B589A2038C71}"/>
    <cellStyle name="Comma 3 4 3 2 7 6" xfId="11990" xr:uid="{91D05E02-46BB-445B-91C7-FE4EF57F9288}"/>
    <cellStyle name="Comma 3 4 3 2 7 7" xfId="7434" xr:uid="{9ADBB3FF-13FF-4167-B523-F0A28CA95760}"/>
    <cellStyle name="Comma 3 4 3 2 7 8" xfId="4968" xr:uid="{943EA3F8-82AB-4D15-B395-914A1E6C324E}"/>
    <cellStyle name="Comma 3 4 3 2 8" xfId="1815" xr:uid="{00000000-0005-0000-0000-000016070000}"/>
    <cellStyle name="Comma 3 4 3 2 8 2" xfId="17030" xr:uid="{ED8C9979-DCD8-4654-B2D0-7FAF30934722}"/>
    <cellStyle name="Comma 3 4 3 2 8 3" xfId="4969" xr:uid="{C7A53AF6-43B4-42B6-B01B-0BC7ABEB405F}"/>
    <cellStyle name="Comma 3 4 3 2 9" xfId="17031" xr:uid="{DD6099B3-460A-4243-BFD5-B53CEC9E8A98}"/>
    <cellStyle name="Comma 3 4 3 3" xfId="1816" xr:uid="{00000000-0005-0000-0000-000017070000}"/>
    <cellStyle name="Comma 3 4 3 3 10" xfId="17032" xr:uid="{EF620A14-D058-44D3-A735-51EC29C94040}"/>
    <cellStyle name="Comma 3 4 3 3 11" xfId="14426" xr:uid="{989AD33F-7FDD-41FB-A1E3-C10F44A142DA}"/>
    <cellStyle name="Comma 3 4 3 3 12" xfId="11991" xr:uid="{D2085B3A-18A0-4173-B22C-3F8BE2284E70}"/>
    <cellStyle name="Comma 3 4 3 3 13" xfId="9867" xr:uid="{F1AE88E8-AFEF-4485-91D5-0BE2B6A4FEA9}"/>
    <cellStyle name="Comma 3 4 3 3 14" xfId="7436" xr:uid="{C3393FD1-475F-4042-B489-9239028FAE14}"/>
    <cellStyle name="Comma 3 4 3 3 15" xfId="4970" xr:uid="{D7A807C4-D146-4BFD-858A-B61655BD7828}"/>
    <cellStyle name="Comma 3 4 3 3 2" xfId="1817" xr:uid="{00000000-0005-0000-0000-000018070000}"/>
    <cellStyle name="Comma 3 4 3 3 2 2" xfId="1818" xr:uid="{00000000-0005-0000-0000-000019070000}"/>
    <cellStyle name="Comma 3 4 3 3 2 2 2" xfId="1819" xr:uid="{00000000-0005-0000-0000-00001A070000}"/>
    <cellStyle name="Comma 3 4 3 3 2 2 2 2" xfId="1820" xr:uid="{00000000-0005-0000-0000-00001B070000}"/>
    <cellStyle name="Comma 3 4 3 3 2 2 2 2 2" xfId="17036" xr:uid="{82C124B2-1419-4ABD-862A-C69D6834A16A}"/>
    <cellStyle name="Comma 3 4 3 3 2 2 2 2 3" xfId="14430" xr:uid="{80C572B7-6A32-4091-8B0D-3815DCBAC45D}"/>
    <cellStyle name="Comma 3 4 3 3 2 2 2 2 4" xfId="11995" xr:uid="{1316B266-C9A1-4DED-A8D9-4E352E736030}"/>
    <cellStyle name="Comma 3 4 3 3 2 2 2 2 5" xfId="9871" xr:uid="{4D64FC77-CE96-44CF-9F83-B082B0D730A1}"/>
    <cellStyle name="Comma 3 4 3 3 2 2 2 2 6" xfId="7440" xr:uid="{DD94DF9A-749F-464F-9F6A-CD51423B22F4}"/>
    <cellStyle name="Comma 3 4 3 3 2 2 2 2 7" xfId="4974" xr:uid="{E495EDD2-9DC4-40C2-83A4-9D2447016CCA}"/>
    <cellStyle name="Comma 3 4 3 3 2 2 2 3" xfId="17035" xr:uid="{84A87119-5FAC-4861-B95D-7910ABE66CAF}"/>
    <cellStyle name="Comma 3 4 3 3 2 2 2 4" xfId="14429" xr:uid="{F3E7D175-4DDB-4EEF-9164-5380ED03F494}"/>
    <cellStyle name="Comma 3 4 3 3 2 2 2 5" xfId="11994" xr:uid="{8D821867-23C6-429F-98DB-7573B30807A9}"/>
    <cellStyle name="Comma 3 4 3 3 2 2 2 6" xfId="9870" xr:uid="{4F4D257D-881C-454C-9EAF-2500B0BFE1CC}"/>
    <cellStyle name="Comma 3 4 3 3 2 2 2 7" xfId="7439" xr:uid="{23A6F233-A8B9-4EEA-9D49-4DD822A3C1C0}"/>
    <cellStyle name="Comma 3 4 3 3 2 2 2 8" xfId="4973" xr:uid="{812D14BD-E915-419F-81DF-5F837A454EBA}"/>
    <cellStyle name="Comma 3 4 3 3 2 2 3" xfId="17034" xr:uid="{C3E6BD07-D1DB-4A61-ABCF-8B7063B3984A}"/>
    <cellStyle name="Comma 3 4 3 3 2 2 4" xfId="14428" xr:uid="{72056EAE-3B82-4715-B614-13E3939880F9}"/>
    <cellStyle name="Comma 3 4 3 3 2 2 5" xfId="11993" xr:uid="{DB612B86-F312-4F41-B06C-2732204922F6}"/>
    <cellStyle name="Comma 3 4 3 3 2 2 6" xfId="9869" xr:uid="{DC82C2EE-C173-4BF1-92BD-10EF1BBBD15A}"/>
    <cellStyle name="Comma 3 4 3 3 2 2 7" xfId="7438" xr:uid="{36389CAB-EA80-4399-BAA0-DE97E065FB47}"/>
    <cellStyle name="Comma 3 4 3 3 2 2 8" xfId="4972" xr:uid="{793AA3D2-21AA-4268-8E47-F0BA58A4CB0A}"/>
    <cellStyle name="Comma 3 4 3 3 2 3" xfId="1821" xr:uid="{00000000-0005-0000-0000-00001C070000}"/>
    <cellStyle name="Comma 3 4 3 3 2 3 2" xfId="1822" xr:uid="{00000000-0005-0000-0000-00001D070000}"/>
    <cellStyle name="Comma 3 4 3 3 2 3 2 2" xfId="17038" xr:uid="{E532E892-8E5B-4099-B36C-44DCFE12C089}"/>
    <cellStyle name="Comma 3 4 3 3 2 3 2 3" xfId="14432" xr:uid="{AAB71522-4779-4732-9187-A26BECF03DE5}"/>
    <cellStyle name="Comma 3 4 3 3 2 3 2 4" xfId="11997" xr:uid="{FB01F766-627F-4A41-89D9-BED1F9FE96F5}"/>
    <cellStyle name="Comma 3 4 3 3 2 3 2 5" xfId="9873" xr:uid="{DB91AA1B-1F96-4E97-8449-0DE7ECA13959}"/>
    <cellStyle name="Comma 3 4 3 3 2 3 2 6" xfId="7442" xr:uid="{95A29160-B1E6-409D-B506-CAB8915DA308}"/>
    <cellStyle name="Comma 3 4 3 3 2 3 2 7" xfId="4976" xr:uid="{421CAE0F-0FC5-4B5E-B272-8B743B8EA155}"/>
    <cellStyle name="Comma 3 4 3 3 2 3 3" xfId="17037" xr:uid="{98ECA798-BB51-4CE5-90B6-68B97F7FEFAF}"/>
    <cellStyle name="Comma 3 4 3 3 2 3 4" xfId="14431" xr:uid="{8ECE821D-7A1C-4C4C-AA8D-C518E3C077E5}"/>
    <cellStyle name="Comma 3 4 3 3 2 3 5" xfId="11996" xr:uid="{95D922A4-217A-4E4F-AA23-A9D45B04E941}"/>
    <cellStyle name="Comma 3 4 3 3 2 3 6" xfId="9872" xr:uid="{F18489A8-8A48-4C11-9B9A-E30A2E64BD7A}"/>
    <cellStyle name="Comma 3 4 3 3 2 3 7" xfId="7441" xr:uid="{0530EDB2-36B0-44C1-849B-C0EF788D109A}"/>
    <cellStyle name="Comma 3 4 3 3 2 3 8" xfId="4975" xr:uid="{D0F763B8-405E-454B-9FE2-CBEB67E1B7BD}"/>
    <cellStyle name="Comma 3 4 3 3 2 4" xfId="17033" xr:uid="{BDE17E2C-2281-41BF-8D0F-0DB03AAE73F0}"/>
    <cellStyle name="Comma 3 4 3 3 2 5" xfId="14427" xr:uid="{928CABA5-3884-4263-9559-078C2DA59129}"/>
    <cellStyle name="Comma 3 4 3 3 2 6" xfId="11992" xr:uid="{8D1545FC-595B-46C9-B772-1D7A0D2261D8}"/>
    <cellStyle name="Comma 3 4 3 3 2 7" xfId="9868" xr:uid="{0C9F6B9A-B829-4967-88F5-5EC634A91806}"/>
    <cellStyle name="Comma 3 4 3 3 2 8" xfId="7437" xr:uid="{51BDD934-28A2-442B-8DBF-02A5B4B2D409}"/>
    <cellStyle name="Comma 3 4 3 3 2 9" xfId="4971" xr:uid="{70558168-918B-4814-8E7A-DC938E4BA5FA}"/>
    <cellStyle name="Comma 3 4 3 3 3" xfId="1823" xr:uid="{00000000-0005-0000-0000-00001E070000}"/>
    <cellStyle name="Comma 3 4 3 3 3 10" xfId="7443" xr:uid="{DBE19C3F-FE23-440A-B54C-106906A67848}"/>
    <cellStyle name="Comma 3 4 3 3 3 11" xfId="4977" xr:uid="{3B07137F-2CDC-404A-A3D8-F664705B1023}"/>
    <cellStyle name="Comma 3 4 3 3 3 2" xfId="1824" xr:uid="{00000000-0005-0000-0000-00001F070000}"/>
    <cellStyle name="Comma 3 4 3 3 3 2 2" xfId="1825" xr:uid="{00000000-0005-0000-0000-000020070000}"/>
    <cellStyle name="Comma 3 4 3 3 3 2 2 2" xfId="17041" xr:uid="{4F8E72CD-CEE4-4053-836F-062B58226F94}"/>
    <cellStyle name="Comma 3 4 3 3 3 2 2 3" xfId="14435" xr:uid="{ECE8A316-BE16-4208-BB41-99663255A78F}"/>
    <cellStyle name="Comma 3 4 3 3 3 2 2 4" xfId="12000" xr:uid="{C3859E42-4C25-4FE6-81F9-DCC4D2DD15A2}"/>
    <cellStyle name="Comma 3 4 3 3 3 2 2 5" xfId="9876" xr:uid="{1CC67606-A461-4A99-B79D-80BCA908DC76}"/>
    <cellStyle name="Comma 3 4 3 3 3 2 2 6" xfId="7445" xr:uid="{35DFAE57-3D3C-478C-81BA-ABFD4861DDF4}"/>
    <cellStyle name="Comma 3 4 3 3 3 2 2 7" xfId="4979" xr:uid="{C0ABC31B-FB77-48C9-A902-242529FB5BB8}"/>
    <cellStyle name="Comma 3 4 3 3 3 2 3" xfId="1826" xr:uid="{00000000-0005-0000-0000-000021070000}"/>
    <cellStyle name="Comma 3 4 3 3 3 2 3 2" xfId="17042" xr:uid="{DB801529-4F6E-4006-86EC-D35C747C35D6}"/>
    <cellStyle name="Comma 3 4 3 3 3 2 3 3" xfId="14436" xr:uid="{8F8EED08-DF30-4072-B9F2-5E5114D27350}"/>
    <cellStyle name="Comma 3 4 3 3 3 2 3 4" xfId="12001" xr:uid="{C1CDE03C-E0CA-48C7-9C72-3A8C3898FDE0}"/>
    <cellStyle name="Comma 3 4 3 3 3 2 3 5" xfId="9877" xr:uid="{E6D8958A-3C53-4641-AED6-D74CEC336217}"/>
    <cellStyle name="Comma 3 4 3 3 3 2 3 6" xfId="7446" xr:uid="{0B4342DF-7906-4928-B29B-37162EF81197}"/>
    <cellStyle name="Comma 3 4 3 3 3 2 3 7" xfId="4980" xr:uid="{A2C7AFB6-CDC4-4E1D-AA3E-25473456C1CC}"/>
    <cellStyle name="Comma 3 4 3 3 3 2 4" xfId="17040" xr:uid="{78BA0F5C-8FE1-412D-9DE7-B272CA0DC7F3}"/>
    <cellStyle name="Comma 3 4 3 3 3 2 5" xfId="14434" xr:uid="{E8E51E60-FC28-4C9A-846B-C4A331F3AFC1}"/>
    <cellStyle name="Comma 3 4 3 3 3 2 6" xfId="11999" xr:uid="{963DB2BA-1ACE-4150-9A64-9F1BAD358CC5}"/>
    <cellStyle name="Comma 3 4 3 3 3 2 7" xfId="9875" xr:uid="{BF661AA2-80BA-4B19-9080-0D3E66027B20}"/>
    <cellStyle name="Comma 3 4 3 3 3 2 8" xfId="7444" xr:uid="{DC7C7CA5-74C3-4B08-8A3C-75A3A1CD6709}"/>
    <cellStyle name="Comma 3 4 3 3 3 2 9" xfId="4978" xr:uid="{44803646-3D5D-4468-B389-6B12E938C433}"/>
    <cellStyle name="Comma 3 4 3 3 3 3" xfId="1827" xr:uid="{00000000-0005-0000-0000-000022070000}"/>
    <cellStyle name="Comma 3 4 3 3 3 3 2" xfId="17043" xr:uid="{989D0D3B-4D1F-4D20-9870-E9BE5FEB6D53}"/>
    <cellStyle name="Comma 3 4 3 3 3 3 3" xfId="14437" xr:uid="{8A276807-0E6F-42F3-BF7C-E674321BE15B}"/>
    <cellStyle name="Comma 3 4 3 3 3 3 4" xfId="12002" xr:uid="{1EF2E602-1EAE-4979-BE10-D2FC6EDB6BF9}"/>
    <cellStyle name="Comma 3 4 3 3 3 3 5" xfId="9878" xr:uid="{0C4C0BD8-1128-40D1-9E8F-F9077A8085B4}"/>
    <cellStyle name="Comma 3 4 3 3 3 3 6" xfId="7447" xr:uid="{4EC6313E-978D-4A84-80B7-39B7483916FC}"/>
    <cellStyle name="Comma 3 4 3 3 3 3 7" xfId="4981" xr:uid="{A12176EF-209D-4C2C-B8FD-9E699EC5DCA3}"/>
    <cellStyle name="Comma 3 4 3 3 3 4" xfId="1828" xr:uid="{00000000-0005-0000-0000-000023070000}"/>
    <cellStyle name="Comma 3 4 3 3 3 4 2" xfId="1829" xr:uid="{00000000-0005-0000-0000-000024070000}"/>
    <cellStyle name="Comma 3 4 3 3 3 4 2 2" xfId="17045" xr:uid="{ABB61EEE-6EF1-4BB8-BA50-093F5963808D}"/>
    <cellStyle name="Comma 3 4 3 3 3 4 2 3" xfId="14439" xr:uid="{66217086-2866-454A-9849-1A93B467019E}"/>
    <cellStyle name="Comma 3 4 3 3 3 4 2 4" xfId="9880" xr:uid="{F535DF30-7AEC-4944-9A02-C26DE28DFEF5}"/>
    <cellStyle name="Comma 3 4 3 3 3 4 2 5" xfId="7449" xr:uid="{A9BEE2DE-E826-4F9E-A8DB-BD22B962ECA8}"/>
    <cellStyle name="Comma 3 4 3 3 3 4 3" xfId="17044" xr:uid="{45D48E17-E445-4D28-BF2A-A72F324C9566}"/>
    <cellStyle name="Comma 3 4 3 3 3 4 4" xfId="14438" xr:uid="{1A43C81E-E256-4933-86B2-E145D59EEE04}"/>
    <cellStyle name="Comma 3 4 3 3 3 4 5" xfId="12003" xr:uid="{90DDE5E4-DB6D-4DB3-AFE0-C2D90628291F}"/>
    <cellStyle name="Comma 3 4 3 3 3 4 6" xfId="9879" xr:uid="{03088E5C-0FAE-4DAF-BB78-8A9137CFFEEB}"/>
    <cellStyle name="Comma 3 4 3 3 3 4 7" xfId="7448" xr:uid="{871E0DA6-8B5F-4E4D-8FFA-2D64D224D9D5}"/>
    <cellStyle name="Comma 3 4 3 3 3 4 8" xfId="4982" xr:uid="{19809A80-D868-4366-9302-EE3C5E911999}"/>
    <cellStyle name="Comma 3 4 3 3 3 5" xfId="1830" xr:uid="{00000000-0005-0000-0000-000025070000}"/>
    <cellStyle name="Comma 3 4 3 3 3 5 2" xfId="1831" xr:uid="{00000000-0005-0000-0000-000026070000}"/>
    <cellStyle name="Comma 3 4 3 3 3 5 2 2" xfId="17047" xr:uid="{857C2932-9A87-4179-9D89-72FA57291F8A}"/>
    <cellStyle name="Comma 3 4 3 3 3 5 2 3" xfId="14441" xr:uid="{83F15CF2-76D1-47A4-ADE6-A0E7426C6FC4}"/>
    <cellStyle name="Comma 3 4 3 3 3 5 2 4" xfId="7451" xr:uid="{90277B2E-FC42-48F3-A2EE-9A4A2F6486DC}"/>
    <cellStyle name="Comma 3 4 3 3 3 5 3" xfId="17046" xr:uid="{6846E5E5-1F29-496F-9C82-4543174AAC3F}"/>
    <cellStyle name="Comma 3 4 3 3 3 5 4" xfId="14440" xr:uid="{EA607F70-7457-47D0-A057-849C04E83E55}"/>
    <cellStyle name="Comma 3 4 3 3 3 5 5" xfId="12004" xr:uid="{CA4BA38B-E80B-4A71-B676-D4EE026A79B2}"/>
    <cellStyle name="Comma 3 4 3 3 3 5 6" xfId="9881" xr:uid="{1B51F140-4581-4191-A2AC-8254F7FB5770}"/>
    <cellStyle name="Comma 3 4 3 3 3 5 7" xfId="7450" xr:uid="{F669D63F-E99C-47AB-84DD-D1CAF1E8128D}"/>
    <cellStyle name="Comma 3 4 3 3 3 5 8" xfId="4983" xr:uid="{87BD0079-9A74-4A79-8761-9A66309BAD9B}"/>
    <cellStyle name="Comma 3 4 3 3 3 6" xfId="17039" xr:uid="{747BEF2E-0B0A-4452-8B45-D323B7DC8D88}"/>
    <cellStyle name="Comma 3 4 3 3 3 7" xfId="14433" xr:uid="{2440AF46-178C-4088-AB6F-E214CDA8CFAE}"/>
    <cellStyle name="Comma 3 4 3 3 3 8" xfId="11998" xr:uid="{069472DF-8812-4F9D-9D92-88BD27812F7F}"/>
    <cellStyle name="Comma 3 4 3 3 3 9" xfId="9874" xr:uid="{B92925A3-E5CC-4572-B901-26B45A468AAC}"/>
    <cellStyle name="Comma 3 4 3 3 4" xfId="1832" xr:uid="{00000000-0005-0000-0000-000027070000}"/>
    <cellStyle name="Comma 3 4 3 3 4 2" xfId="17048" xr:uid="{518A3E1B-690E-43F2-A0A1-2F4FD0EC5EA1}"/>
    <cellStyle name="Comma 3 4 3 3 4 3" xfId="14442" xr:uid="{07A9915C-6A22-491F-A028-79EA49CA015B}"/>
    <cellStyle name="Comma 3 4 3 3 4 4" xfId="12005" xr:uid="{96AD5227-E6E8-43D4-9FB7-554610688701}"/>
    <cellStyle name="Comma 3 4 3 3 4 5" xfId="9882" xr:uid="{D68D702B-F56E-40C8-88E8-B5784F35C811}"/>
    <cellStyle name="Comma 3 4 3 3 4 6" xfId="7452" xr:uid="{917AA554-5107-4577-A9B7-BE736E82E9BC}"/>
    <cellStyle name="Comma 3 4 3 3 4 7" xfId="4984" xr:uid="{D190F9F7-30C3-44F2-92E0-034D1EBE27AC}"/>
    <cellStyle name="Comma 3 4 3 3 5" xfId="1833" xr:uid="{00000000-0005-0000-0000-000028070000}"/>
    <cellStyle name="Comma 3 4 3 3 5 2" xfId="1834" xr:uid="{00000000-0005-0000-0000-000029070000}"/>
    <cellStyle name="Comma 3 4 3 3 5 2 2" xfId="7455" xr:uid="{5C8CF57A-C7DF-44F1-AD35-4A8A81A32C52}"/>
    <cellStyle name="Comma 3 4 3 3 5 2 2 2" xfId="17050" xr:uid="{F57A193B-28D9-4F57-8ACE-E9B35F1CB857}"/>
    <cellStyle name="Comma 3 4 3 3 5 2 3" xfId="14444" xr:uid="{546B62E4-638C-435E-9726-D103306D41EE}"/>
    <cellStyle name="Comma 3 4 3 3 5 2 4" xfId="9884" xr:uid="{11C64EB1-7670-4425-848B-EE7C0E902F50}"/>
    <cellStyle name="Comma 3 4 3 3 5 2 5" xfId="7454" xr:uid="{D72DD105-F7B5-4355-A4F4-CEC60AE25E22}"/>
    <cellStyle name="Comma 3 4 3 3 5 2 6" xfId="4986" xr:uid="{228966B3-40DC-4917-94F6-F6D0DF7CCE6B}"/>
    <cellStyle name="Comma 3 4 3 3 5 3" xfId="1835" xr:uid="{00000000-0005-0000-0000-00002A070000}"/>
    <cellStyle name="Comma 3 4 3 3 5 3 2" xfId="17049" xr:uid="{1C9E0AED-8764-4B3F-94CB-0DF9086B1FCE}"/>
    <cellStyle name="Comma 3 4 3 3 5 3 3" xfId="7456" xr:uid="{569676E0-7E17-4BCA-A181-A5CE2E5AE1C8}"/>
    <cellStyle name="Comma 3 4 3 3 5 4" xfId="14443" xr:uid="{92304634-FF41-4F5B-8934-E712DC38B00A}"/>
    <cellStyle name="Comma 3 4 3 3 5 5" xfId="12006" xr:uid="{7DF18473-7F56-4A96-8893-0D1139C2BFE2}"/>
    <cellStyle name="Comma 3 4 3 3 5 6" xfId="9883" xr:uid="{150D60AD-FD35-4D96-BC7F-C9AE7452AC71}"/>
    <cellStyle name="Comma 3 4 3 3 5 7" xfId="7453" xr:uid="{A864E081-B9CE-4B9D-8B98-155998EC0879}"/>
    <cellStyle name="Comma 3 4 3 3 5 8" xfId="4985" xr:uid="{A6C64A3F-A1AD-4111-BD3B-D993BB85FDBD}"/>
    <cellStyle name="Comma 3 4 3 3 6" xfId="1836" xr:uid="{00000000-0005-0000-0000-00002B070000}"/>
    <cellStyle name="Comma 3 4 3 3 6 2" xfId="1837" xr:uid="{00000000-0005-0000-0000-00002C070000}"/>
    <cellStyle name="Comma 3 4 3 3 6 2 2" xfId="17052" xr:uid="{964DB9F2-601E-4F58-A64D-969109636E05}"/>
    <cellStyle name="Comma 3 4 3 3 6 2 3" xfId="14446" xr:uid="{77545495-1172-455C-9D46-DDD4DD5C59B7}"/>
    <cellStyle name="Comma 3 4 3 3 6 2 4" xfId="7458" xr:uid="{8040683E-9F4F-4853-8226-CC54BD808255}"/>
    <cellStyle name="Comma 3 4 3 3 6 3" xfId="17051" xr:uid="{49268E15-17CA-4F93-ABC2-7A5BB20AD6D3}"/>
    <cellStyle name="Comma 3 4 3 3 6 4" xfId="14445" xr:uid="{5A8AC548-8DB9-4D92-901C-ED88F9941144}"/>
    <cellStyle name="Comma 3 4 3 3 6 5" xfId="12007" xr:uid="{3E30DA58-A188-4780-BA59-0F426C218B9C}"/>
    <cellStyle name="Comma 3 4 3 3 6 6" xfId="9885" xr:uid="{A3280D21-0899-4A49-A18E-B0B8ADC4975E}"/>
    <cellStyle name="Comma 3 4 3 3 6 7" xfId="7457" xr:uid="{DE012830-E09A-48BD-9BA9-A9D2C14C7464}"/>
    <cellStyle name="Comma 3 4 3 3 6 8" xfId="4987" xr:uid="{81976877-55C5-43C9-A288-E98012343B79}"/>
    <cellStyle name="Comma 3 4 3 3 7" xfId="1838" xr:uid="{00000000-0005-0000-0000-00002D070000}"/>
    <cellStyle name="Comma 3 4 3 3 7 2" xfId="7460" xr:uid="{CA473B95-95BA-4D2E-B60F-BCCFD2CD0FD2}"/>
    <cellStyle name="Comma 3 4 3 3 7 2 2" xfId="17054" xr:uid="{A7C0A517-6D45-4574-972E-09C7AF3D9464}"/>
    <cellStyle name="Comma 3 4 3 3 7 2 3" xfId="14448" xr:uid="{FB3EFC04-E7C1-4D8A-8404-5F6476496C87}"/>
    <cellStyle name="Comma 3 4 3 3 7 3" xfId="14449" xr:uid="{91B8167A-BDCF-4502-9189-89481EC2982F}"/>
    <cellStyle name="Comma 3 4 3 3 7 4" xfId="17053" xr:uid="{8C050986-24F0-4B8F-B949-44A3EEB91D2D}"/>
    <cellStyle name="Comma 3 4 3 3 7 5" xfId="14447" xr:uid="{4226C0EF-21C0-45EE-AFB3-B4D0AE3837B4}"/>
    <cellStyle name="Comma 3 4 3 3 7 6" xfId="12008" xr:uid="{AE7B59F5-5757-48C9-8EB4-07EF0F6ADC96}"/>
    <cellStyle name="Comma 3 4 3 3 7 7" xfId="7459" xr:uid="{01D1D075-EA87-49AC-B529-5779CD97DD8D}"/>
    <cellStyle name="Comma 3 4 3 3 7 8" xfId="4988" xr:uid="{3E0DE544-AFFD-4974-B4FB-E8C2A439A223}"/>
    <cellStyle name="Comma 3 4 3 3 8" xfId="1839" xr:uid="{00000000-0005-0000-0000-00002E070000}"/>
    <cellStyle name="Comma 3 4 3 3 8 2" xfId="17055" xr:uid="{8B676CE2-EC00-4A04-A5A6-DBB14521983F}"/>
    <cellStyle name="Comma 3 4 3 3 8 3" xfId="4989" xr:uid="{3316C368-F964-4BD8-BD87-423DB3BD5D1F}"/>
    <cellStyle name="Comma 3 4 3 3 9" xfId="17056" xr:uid="{B01B1B9A-DC9E-4559-808B-5BEB354FFF8A}"/>
    <cellStyle name="Comma 3 4 3 4" xfId="1840" xr:uid="{00000000-0005-0000-0000-00002F070000}"/>
    <cellStyle name="Comma 3 4 3 4 2" xfId="1841" xr:uid="{00000000-0005-0000-0000-000030070000}"/>
    <cellStyle name="Comma 3 4 3 4 2 2" xfId="1842" xr:uid="{00000000-0005-0000-0000-000031070000}"/>
    <cellStyle name="Comma 3 4 3 4 2 2 2" xfId="1843" xr:uid="{00000000-0005-0000-0000-000032070000}"/>
    <cellStyle name="Comma 3 4 3 4 2 2 2 2" xfId="17060" xr:uid="{CBEBB075-806C-4641-9415-3091FBC86050}"/>
    <cellStyle name="Comma 3 4 3 4 2 2 2 3" xfId="14453" xr:uid="{0D218C47-A211-4C19-B23E-7EA36AA06D73}"/>
    <cellStyle name="Comma 3 4 3 4 2 2 2 4" xfId="12012" xr:uid="{CB209490-D182-47F0-933B-0680D3846F05}"/>
    <cellStyle name="Comma 3 4 3 4 2 2 2 5" xfId="9889" xr:uid="{964ED513-A820-4846-A83E-3BBFCAE10E3F}"/>
    <cellStyle name="Comma 3 4 3 4 2 2 2 6" xfId="7464" xr:uid="{5CDFFCA4-C925-4292-899D-684473B310CD}"/>
    <cellStyle name="Comma 3 4 3 4 2 2 2 7" xfId="4993" xr:uid="{28A1B884-5688-4EBB-B57F-61260E35AB39}"/>
    <cellStyle name="Comma 3 4 3 4 2 2 3" xfId="17059" xr:uid="{11033FB3-5B3F-4B97-9B9F-F9E1029A5EA3}"/>
    <cellStyle name="Comma 3 4 3 4 2 2 4" xfId="14452" xr:uid="{36950624-1779-47BF-95AC-A88F018C9AEB}"/>
    <cellStyle name="Comma 3 4 3 4 2 2 5" xfId="12011" xr:uid="{1254E3DC-2D5B-4600-B4BA-5D8C37C06F3E}"/>
    <cellStyle name="Comma 3 4 3 4 2 2 6" xfId="9888" xr:uid="{246D2E58-F2D3-4E4E-98E9-2AFB2B8BFBD7}"/>
    <cellStyle name="Comma 3 4 3 4 2 2 7" xfId="7463" xr:uid="{511654E1-ACDC-420E-9094-17E250DA6FF0}"/>
    <cellStyle name="Comma 3 4 3 4 2 2 8" xfId="4992" xr:uid="{0DB1900D-7785-4BAE-B2B6-97A7BA1281E9}"/>
    <cellStyle name="Comma 3 4 3 4 2 3" xfId="17058" xr:uid="{9CDA3669-6BE7-420B-B7BE-8AEEF33D8856}"/>
    <cellStyle name="Comma 3 4 3 4 2 4" xfId="14451" xr:uid="{1EFF9769-DB05-46FA-A2A2-B5A04DC7F6D5}"/>
    <cellStyle name="Comma 3 4 3 4 2 5" xfId="12010" xr:uid="{D8193981-ECBF-4337-8550-1A001065B8B5}"/>
    <cellStyle name="Comma 3 4 3 4 2 6" xfId="9887" xr:uid="{8A5BACA3-3D74-4E3E-9ED6-F12A53F5F00F}"/>
    <cellStyle name="Comma 3 4 3 4 2 7" xfId="7462" xr:uid="{B51D971A-84F1-4E5A-8888-B544CF274A53}"/>
    <cellStyle name="Comma 3 4 3 4 2 8" xfId="4991" xr:uid="{25CB0C01-91AB-4649-8C48-7B0373030304}"/>
    <cellStyle name="Comma 3 4 3 4 3" xfId="1844" xr:uid="{00000000-0005-0000-0000-000033070000}"/>
    <cellStyle name="Comma 3 4 3 4 3 2" xfId="1845" xr:uid="{00000000-0005-0000-0000-000034070000}"/>
    <cellStyle name="Comma 3 4 3 4 3 2 2" xfId="17062" xr:uid="{CE7F852A-6DA5-497D-82D4-69CC8DD69E0A}"/>
    <cellStyle name="Comma 3 4 3 4 3 2 3" xfId="14455" xr:uid="{5789C0AC-1294-442B-9ED1-8C0544A534C0}"/>
    <cellStyle name="Comma 3 4 3 4 3 2 4" xfId="12014" xr:uid="{B30E0A31-79F9-4DB6-B4A2-ABB8F27C2573}"/>
    <cellStyle name="Comma 3 4 3 4 3 2 5" xfId="9891" xr:uid="{A5E8FFF1-6792-4F5C-9C5A-EE889767FC1C}"/>
    <cellStyle name="Comma 3 4 3 4 3 2 6" xfId="7466" xr:uid="{98129D19-4E01-42C8-9488-EBF1131DAB84}"/>
    <cellStyle name="Comma 3 4 3 4 3 2 7" xfId="4995" xr:uid="{1E272CD0-8FB5-4421-82F7-6B041F8B623F}"/>
    <cellStyle name="Comma 3 4 3 4 3 3" xfId="17061" xr:uid="{F8DB5D8A-6C57-4364-A688-4C9A5D6E7F95}"/>
    <cellStyle name="Comma 3 4 3 4 3 4" xfId="14454" xr:uid="{2C13B2B6-0DAA-400E-88B9-A00B1AE1A48F}"/>
    <cellStyle name="Comma 3 4 3 4 3 5" xfId="12013" xr:uid="{9383DBEC-FF1A-413C-8249-4318BE9E57D5}"/>
    <cellStyle name="Comma 3 4 3 4 3 6" xfId="9890" xr:uid="{FD0CBD13-9294-4DCC-91D0-DA7E1434E7EA}"/>
    <cellStyle name="Comma 3 4 3 4 3 7" xfId="7465" xr:uid="{83E53F0A-31EF-442A-A2D3-74EB5B68EBD9}"/>
    <cellStyle name="Comma 3 4 3 4 3 8" xfId="4994" xr:uid="{E0AD9D8F-2438-4163-B735-FB4B02C81530}"/>
    <cellStyle name="Comma 3 4 3 4 4" xfId="17057" xr:uid="{E8DA3765-41E8-4023-A166-5C549B469455}"/>
    <cellStyle name="Comma 3 4 3 4 5" xfId="14450" xr:uid="{0ED31650-5F1F-43D5-BE4B-7F86C2D42789}"/>
    <cellStyle name="Comma 3 4 3 4 6" xfId="12009" xr:uid="{F81BCCF9-ED45-49B3-804E-D5964348AB4B}"/>
    <cellStyle name="Comma 3 4 3 4 7" xfId="9886" xr:uid="{CF6FF348-8E0F-49FA-800E-116D74F1AC0E}"/>
    <cellStyle name="Comma 3 4 3 4 8" xfId="7461" xr:uid="{232B3C47-49E7-4D32-B7EA-3DCA75F1BBDD}"/>
    <cellStyle name="Comma 3 4 3 4 9" xfId="4990" xr:uid="{CBE46A7D-98BC-4C02-972A-F58E57B4A7E0}"/>
    <cellStyle name="Comma 3 4 3 5" xfId="1846" xr:uid="{00000000-0005-0000-0000-000035070000}"/>
    <cellStyle name="Comma 3 4 3 5 10" xfId="7467" xr:uid="{E491BE90-6742-4E02-9019-6412BB46B89A}"/>
    <cellStyle name="Comma 3 4 3 5 11" xfId="4996" xr:uid="{39982A1E-EDA5-40D1-B5F2-117A1162870C}"/>
    <cellStyle name="Comma 3 4 3 5 2" xfId="1847" xr:uid="{00000000-0005-0000-0000-000036070000}"/>
    <cellStyle name="Comma 3 4 3 5 2 2" xfId="1848" xr:uid="{00000000-0005-0000-0000-000037070000}"/>
    <cellStyle name="Comma 3 4 3 5 2 2 2" xfId="17065" xr:uid="{6F87425B-1018-44BE-B50C-801E58C287CB}"/>
    <cellStyle name="Comma 3 4 3 5 2 2 3" xfId="14458" xr:uid="{EBD85F4E-4399-4E73-A826-9C7B9D89AFA3}"/>
    <cellStyle name="Comma 3 4 3 5 2 2 4" xfId="12017" xr:uid="{A539E654-7DA5-4DF5-BB30-694A6075ED72}"/>
    <cellStyle name="Comma 3 4 3 5 2 2 5" xfId="9894" xr:uid="{5477DA2F-4B46-4DF3-AE35-00C1C1C40AF6}"/>
    <cellStyle name="Comma 3 4 3 5 2 2 6" xfId="7469" xr:uid="{05CC9BDE-A778-434C-8712-871775F24D51}"/>
    <cellStyle name="Comma 3 4 3 5 2 2 7" xfId="4998" xr:uid="{7C37F9F8-A2C7-41EE-A227-85A110BE26F4}"/>
    <cellStyle name="Comma 3 4 3 5 2 3" xfId="1849" xr:uid="{00000000-0005-0000-0000-000038070000}"/>
    <cellStyle name="Comma 3 4 3 5 2 3 2" xfId="17066" xr:uid="{9DC294EA-8C21-4802-A560-D6807F3FC0BB}"/>
    <cellStyle name="Comma 3 4 3 5 2 3 3" xfId="14459" xr:uid="{F7F41137-53A2-4740-B392-0B2071316172}"/>
    <cellStyle name="Comma 3 4 3 5 2 3 4" xfId="12018" xr:uid="{6C419E28-D67B-49BD-874D-5BCBC603B478}"/>
    <cellStyle name="Comma 3 4 3 5 2 3 5" xfId="9895" xr:uid="{05311507-EEC3-4ADA-8ADE-B4070BEE279B}"/>
    <cellStyle name="Comma 3 4 3 5 2 3 6" xfId="7470" xr:uid="{9BF16871-4FC8-41AA-98B9-0E76A390D383}"/>
    <cellStyle name="Comma 3 4 3 5 2 3 7" xfId="4999" xr:uid="{D66ADF92-422B-4582-B273-DAB82B642AFC}"/>
    <cellStyle name="Comma 3 4 3 5 2 4" xfId="17064" xr:uid="{9D22C366-D6A2-4818-95C8-47A631C043EF}"/>
    <cellStyle name="Comma 3 4 3 5 2 5" xfId="14457" xr:uid="{C681369D-B46E-45F6-A25D-039A8B25E5B8}"/>
    <cellStyle name="Comma 3 4 3 5 2 6" xfId="12016" xr:uid="{C0FD2806-23E1-4205-BF06-F14B31D9E058}"/>
    <cellStyle name="Comma 3 4 3 5 2 7" xfId="9893" xr:uid="{CC580C82-1B10-45FC-8EA2-9E55DC1E5BD7}"/>
    <cellStyle name="Comma 3 4 3 5 2 8" xfId="7468" xr:uid="{890F8647-B86E-4A23-B8CC-4BB80F22C9CB}"/>
    <cellStyle name="Comma 3 4 3 5 2 9" xfId="4997" xr:uid="{E884CB22-0597-45CB-BF17-0AA5794EE789}"/>
    <cellStyle name="Comma 3 4 3 5 3" xfId="1850" xr:uid="{00000000-0005-0000-0000-000039070000}"/>
    <cellStyle name="Comma 3 4 3 5 3 2" xfId="17067" xr:uid="{C24A39D5-F016-45CE-94E2-EA2FCB8E0EF9}"/>
    <cellStyle name="Comma 3 4 3 5 3 3" xfId="14460" xr:uid="{F57B0315-FBE1-4640-B948-C93ECD300197}"/>
    <cellStyle name="Comma 3 4 3 5 3 4" xfId="12019" xr:uid="{EC085283-89A6-4618-A8EA-C7F9FB654611}"/>
    <cellStyle name="Comma 3 4 3 5 3 5" xfId="9896" xr:uid="{4727999D-9A8D-4951-A4DB-C8A569F01FA6}"/>
    <cellStyle name="Comma 3 4 3 5 3 6" xfId="7471" xr:uid="{EE6120B4-C3D8-4E65-8309-420C43881940}"/>
    <cellStyle name="Comma 3 4 3 5 3 7" xfId="5000" xr:uid="{18A882EB-C231-4AB3-A126-A0D1B1795A09}"/>
    <cellStyle name="Comma 3 4 3 5 4" xfId="1851" xr:uid="{00000000-0005-0000-0000-00003A070000}"/>
    <cellStyle name="Comma 3 4 3 5 4 2" xfId="1852" xr:uid="{00000000-0005-0000-0000-00003B070000}"/>
    <cellStyle name="Comma 3 4 3 5 4 2 2" xfId="17069" xr:uid="{B37419DC-52A6-4B54-9501-64DE9A8DCAB7}"/>
    <cellStyle name="Comma 3 4 3 5 4 2 3" xfId="14462" xr:uid="{F0A4137E-8AD3-489D-BD39-113027AEBE1A}"/>
    <cellStyle name="Comma 3 4 3 5 4 2 4" xfId="9898" xr:uid="{8935104D-B41A-4712-9E9F-FFD9B1991791}"/>
    <cellStyle name="Comma 3 4 3 5 4 2 5" xfId="7473" xr:uid="{F1B33431-4EF8-412D-B41D-FFF1DDF7CAC7}"/>
    <cellStyle name="Comma 3 4 3 5 4 3" xfId="17068" xr:uid="{B4C4D88D-5532-4455-8F6B-E8A68FA284B0}"/>
    <cellStyle name="Comma 3 4 3 5 4 4" xfId="14461" xr:uid="{43DBB8D8-70A0-467F-BF89-07E3009AEDA1}"/>
    <cellStyle name="Comma 3 4 3 5 4 5" xfId="12020" xr:uid="{3918ED13-91A3-4ACE-BE4C-08B41E6A590A}"/>
    <cellStyle name="Comma 3 4 3 5 4 6" xfId="9897" xr:uid="{28748464-A8AF-4E39-A8B6-D4BCBFD55695}"/>
    <cellStyle name="Comma 3 4 3 5 4 7" xfId="7472" xr:uid="{159C040C-550A-44D4-87B7-C320F7AAB911}"/>
    <cellStyle name="Comma 3 4 3 5 4 8" xfId="5001" xr:uid="{AFA10ED5-FCFF-42ED-B41D-4FC272CEAB0D}"/>
    <cellStyle name="Comma 3 4 3 5 5" xfId="1853" xr:uid="{00000000-0005-0000-0000-00003C070000}"/>
    <cellStyle name="Comma 3 4 3 5 5 2" xfId="1854" xr:uid="{00000000-0005-0000-0000-00003D070000}"/>
    <cellStyle name="Comma 3 4 3 5 5 2 2" xfId="17071" xr:uid="{9C864D92-3DB3-40DA-A864-F28412F467FC}"/>
    <cellStyle name="Comma 3 4 3 5 5 2 3" xfId="14464" xr:uid="{DB37D931-C798-4ADB-BC50-6A9951F04F7E}"/>
    <cellStyle name="Comma 3 4 3 5 5 2 4" xfId="7475" xr:uid="{4FDD58FA-269A-4E1A-BE24-70A1ED09FC67}"/>
    <cellStyle name="Comma 3 4 3 5 5 3" xfId="17070" xr:uid="{1E640968-8E7A-41AA-96B6-0F7B5BB25251}"/>
    <cellStyle name="Comma 3 4 3 5 5 4" xfId="14463" xr:uid="{05F05EBD-049B-4CB5-A3DC-E8A66836CABB}"/>
    <cellStyle name="Comma 3 4 3 5 5 5" xfId="12021" xr:uid="{3C9B12AE-04F0-4F8D-8EC7-0920D0FDFCE0}"/>
    <cellStyle name="Comma 3 4 3 5 5 6" xfId="9899" xr:uid="{A9B4850B-5F36-46DD-9881-4A7D9C558CD6}"/>
    <cellStyle name="Comma 3 4 3 5 5 7" xfId="7474" xr:uid="{50D5C03A-76E0-425A-9F48-5FEC763194C8}"/>
    <cellStyle name="Comma 3 4 3 5 5 8" xfId="5002" xr:uid="{D1D1A9B7-6DE9-4ED4-B18E-520B3FBFFA22}"/>
    <cellStyle name="Comma 3 4 3 5 6" xfId="17063" xr:uid="{8B958951-1A74-426C-A126-6320D22DF619}"/>
    <cellStyle name="Comma 3 4 3 5 7" xfId="14456" xr:uid="{87684D02-593E-44E1-B43F-202BDB004899}"/>
    <cellStyle name="Comma 3 4 3 5 8" xfId="12015" xr:uid="{BA02A5BB-55CD-42C9-A133-55F81F3D57F7}"/>
    <cellStyle name="Comma 3 4 3 5 9" xfId="9892" xr:uid="{58CE6D66-2E5A-40D5-BFD2-9E19A2BFB06A}"/>
    <cellStyle name="Comma 3 4 3 6" xfId="1855" xr:uid="{00000000-0005-0000-0000-00003E070000}"/>
    <cellStyle name="Comma 3 4 3 6 2" xfId="17072" xr:uid="{600DDE98-110D-44FC-BC08-068E738618BD}"/>
    <cellStyle name="Comma 3 4 3 6 3" xfId="14465" xr:uid="{D175C679-ABA0-4989-B0F9-7C523240DC49}"/>
    <cellStyle name="Comma 3 4 3 6 4" xfId="12022" xr:uid="{D38ECB20-1159-4FB2-B1EC-DE2CC85CDB42}"/>
    <cellStyle name="Comma 3 4 3 6 5" xfId="9900" xr:uid="{49AED1BD-B63A-495C-AA7F-DB76EEA7B201}"/>
    <cellStyle name="Comma 3 4 3 6 6" xfId="7476" xr:uid="{432B1567-1B11-4CDA-A29B-F7892D1D8B5E}"/>
    <cellStyle name="Comma 3 4 3 6 7" xfId="5003" xr:uid="{B30AACBB-212D-4F1C-AF59-6BAC196E4FE6}"/>
    <cellStyle name="Comma 3 4 3 7" xfId="1856" xr:uid="{00000000-0005-0000-0000-00003F070000}"/>
    <cellStyle name="Comma 3 4 3 7 2" xfId="1857" xr:uid="{00000000-0005-0000-0000-000040070000}"/>
    <cellStyle name="Comma 3 4 3 7 2 2" xfId="7479" xr:uid="{C7056EB0-405A-4E41-A7EE-F9C58803A02E}"/>
    <cellStyle name="Comma 3 4 3 7 2 2 2" xfId="17074" xr:uid="{A603C570-C4C1-4F84-9CC5-F78E467DD82A}"/>
    <cellStyle name="Comma 3 4 3 7 2 3" xfId="14467" xr:uid="{8313B097-832C-47EA-9939-D08EC19C4D37}"/>
    <cellStyle name="Comma 3 4 3 7 2 4" xfId="9902" xr:uid="{5F12D499-46AF-4B99-BC84-823456D9BEAA}"/>
    <cellStyle name="Comma 3 4 3 7 2 5" xfId="7478" xr:uid="{F7DA88F0-FA7F-4F76-A8B4-6665E8784D67}"/>
    <cellStyle name="Comma 3 4 3 7 2 6" xfId="5005" xr:uid="{D167B3B8-027F-4518-82EE-7B1EDE47A0FC}"/>
    <cellStyle name="Comma 3 4 3 7 3" xfId="1858" xr:uid="{00000000-0005-0000-0000-000041070000}"/>
    <cellStyle name="Comma 3 4 3 7 3 2" xfId="17073" xr:uid="{32AEFFA7-8375-4CFB-8B49-F96B196887D7}"/>
    <cellStyle name="Comma 3 4 3 7 3 3" xfId="7480" xr:uid="{A7F41232-85C9-4BF8-813E-658CCA9EAE99}"/>
    <cellStyle name="Comma 3 4 3 7 4" xfId="14466" xr:uid="{3B52F5D9-D70E-45D3-8F6C-95DE1FF10D8E}"/>
    <cellStyle name="Comma 3 4 3 7 5" xfId="12023" xr:uid="{9C84C50A-78B2-4D26-9F11-3BE6E5D65639}"/>
    <cellStyle name="Comma 3 4 3 7 6" xfId="9901" xr:uid="{2325A9CE-DD5E-4192-984F-3F562465921C}"/>
    <cellStyle name="Comma 3 4 3 7 7" xfId="7477" xr:uid="{770943F2-D665-461E-8BE1-557139ACA5B3}"/>
    <cellStyle name="Comma 3 4 3 7 8" xfId="5004" xr:uid="{29A6751C-9C98-4FB6-86C1-D450E957CB59}"/>
    <cellStyle name="Comma 3 4 3 8" xfId="1859" xr:uid="{00000000-0005-0000-0000-000042070000}"/>
    <cellStyle name="Comma 3 4 3 8 2" xfId="1860" xr:uid="{00000000-0005-0000-0000-000043070000}"/>
    <cellStyle name="Comma 3 4 3 8 2 2" xfId="17076" xr:uid="{F0168F6B-21AE-476A-A1BB-70BDB00892AC}"/>
    <cellStyle name="Comma 3 4 3 8 2 3" xfId="14469" xr:uid="{49691457-DF54-4E5B-A2EA-0AB364907D5D}"/>
    <cellStyle name="Comma 3 4 3 8 2 4" xfId="7482" xr:uid="{7F532EFC-4AF4-48E5-A83F-B2F1E391CA28}"/>
    <cellStyle name="Comma 3 4 3 8 3" xfId="17075" xr:uid="{0442E824-4069-4610-82A9-63EB3682E66E}"/>
    <cellStyle name="Comma 3 4 3 8 4" xfId="14468" xr:uid="{68943DC3-2126-411C-9BC4-5822C7FB2BBB}"/>
    <cellStyle name="Comma 3 4 3 8 5" xfId="12024" xr:uid="{771C870F-0FAA-4B2A-80D4-84B14D3618AE}"/>
    <cellStyle name="Comma 3 4 3 8 6" xfId="9903" xr:uid="{DD7F8FA4-247C-43DE-8C95-A1C3C904CE5A}"/>
    <cellStyle name="Comma 3 4 3 8 7" xfId="7481" xr:uid="{8A6003E5-DACE-47BC-B067-B4ECB9B7E047}"/>
    <cellStyle name="Comma 3 4 3 8 8" xfId="5006" xr:uid="{A972504A-8CF7-45CC-B211-5D76697CF9D4}"/>
    <cellStyle name="Comma 3 4 3 9" xfId="1861" xr:uid="{00000000-0005-0000-0000-000044070000}"/>
    <cellStyle name="Comma 3 4 3 9 2" xfId="7484" xr:uid="{877388DD-0523-4B66-9A30-1EE33BE27DE4}"/>
    <cellStyle name="Comma 3 4 3 9 2 2" xfId="17078" xr:uid="{2C72DC1C-4479-47B4-A6F0-09A4E4C11DA9}"/>
    <cellStyle name="Comma 3 4 3 9 2 3" xfId="14471" xr:uid="{81AB27C1-8272-40F5-9A28-2E445F712D8D}"/>
    <cellStyle name="Comma 3 4 3 9 3" xfId="14472" xr:uid="{3B285333-FACF-445E-AD73-800A070149E1}"/>
    <cellStyle name="Comma 3 4 3 9 4" xfId="17077" xr:uid="{83EFB8F7-E81F-40DE-A629-C1F756F842D6}"/>
    <cellStyle name="Comma 3 4 3 9 5" xfId="14470" xr:uid="{C80361EB-949A-450D-9C07-A455939D305B}"/>
    <cellStyle name="Comma 3 4 3 9 6" xfId="12025" xr:uid="{E0892151-4460-4A55-AFB6-0CA1AC0B4E92}"/>
    <cellStyle name="Comma 3 4 3 9 7" xfId="7483" xr:uid="{2A7F6E51-26CE-4DA9-A915-EE69B45C5519}"/>
    <cellStyle name="Comma 3 4 3 9 8" xfId="5007" xr:uid="{AD89D4FA-2ADD-45CC-A2B3-DCD4E91CF29A}"/>
    <cellStyle name="Comma 3 4 4" xfId="1862" xr:uid="{00000000-0005-0000-0000-000045070000}"/>
    <cellStyle name="Comma 3 4 4 10" xfId="17079" xr:uid="{40BC3D34-9BE4-4C13-8B48-A6C1A2E082B3}"/>
    <cellStyle name="Comma 3 4 4 11" xfId="14473" xr:uid="{1AE305AD-FB8C-486C-A8E1-188D9DC3DDF0}"/>
    <cellStyle name="Comma 3 4 4 12" xfId="12026" xr:uid="{2F3FC75C-1718-42BC-9504-B05FDB131C44}"/>
    <cellStyle name="Comma 3 4 4 13" xfId="9904" xr:uid="{47F2F362-ACBC-4836-9844-B1FC31512791}"/>
    <cellStyle name="Comma 3 4 4 14" xfId="7485" xr:uid="{996D0D55-E465-4719-8A96-2EDBFBF3D553}"/>
    <cellStyle name="Comma 3 4 4 15" xfId="5008" xr:uid="{A2AA015C-257F-4B46-81B3-A4A82560D516}"/>
    <cellStyle name="Comma 3 4 4 2" xfId="1863" xr:uid="{00000000-0005-0000-0000-000046070000}"/>
    <cellStyle name="Comma 3 4 4 2 2" xfId="1864" xr:uid="{00000000-0005-0000-0000-000047070000}"/>
    <cellStyle name="Comma 3 4 4 2 2 2" xfId="1865" xr:uid="{00000000-0005-0000-0000-000048070000}"/>
    <cellStyle name="Comma 3 4 4 2 2 2 2" xfId="1866" xr:uid="{00000000-0005-0000-0000-000049070000}"/>
    <cellStyle name="Comma 3 4 4 2 2 2 2 2" xfId="17083" xr:uid="{972C1C8A-DC6E-4F03-97E5-5142BC7877F6}"/>
    <cellStyle name="Comma 3 4 4 2 2 2 2 3" xfId="14477" xr:uid="{E586C2BD-3C19-4C1C-AEC7-37C327493E92}"/>
    <cellStyle name="Comma 3 4 4 2 2 2 2 4" xfId="12030" xr:uid="{FCCFA3DC-8521-4F38-A03B-5FAFB1D149DE}"/>
    <cellStyle name="Comma 3 4 4 2 2 2 2 5" xfId="9908" xr:uid="{18A808B0-60CA-47E4-A70E-A496EA08BB35}"/>
    <cellStyle name="Comma 3 4 4 2 2 2 2 6" xfId="7489" xr:uid="{2669FD54-535E-42BC-969A-EF954D37A0B6}"/>
    <cellStyle name="Comma 3 4 4 2 2 2 2 7" xfId="5012" xr:uid="{33D1887F-8663-4AF0-9550-9094D29237E0}"/>
    <cellStyle name="Comma 3 4 4 2 2 2 3" xfId="17082" xr:uid="{D7405E96-F076-48B3-ABB1-BC9D42468498}"/>
    <cellStyle name="Comma 3 4 4 2 2 2 4" xfId="14476" xr:uid="{2463B786-8A42-49C5-A13B-4C0105E82793}"/>
    <cellStyle name="Comma 3 4 4 2 2 2 5" xfId="12029" xr:uid="{8DC2A2D1-6047-4324-BDF2-280931972A18}"/>
    <cellStyle name="Comma 3 4 4 2 2 2 6" xfId="9907" xr:uid="{631438A9-61AD-4B4B-9A85-342BE433F659}"/>
    <cellStyle name="Comma 3 4 4 2 2 2 7" xfId="7488" xr:uid="{5BD5AF51-E5A0-4D3D-9215-EA79D19F89ED}"/>
    <cellStyle name="Comma 3 4 4 2 2 2 8" xfId="5011" xr:uid="{F343195C-C3B3-4CBD-B0FC-EBBAB8B15C21}"/>
    <cellStyle name="Comma 3 4 4 2 2 3" xfId="17081" xr:uid="{B2114884-8F20-486F-99B1-7A265457E196}"/>
    <cellStyle name="Comma 3 4 4 2 2 4" xfId="14475" xr:uid="{E5FC3B86-84D5-43D8-AC48-8072529B6B09}"/>
    <cellStyle name="Comma 3 4 4 2 2 5" xfId="12028" xr:uid="{1066C076-7170-4682-BD94-F607A2D62638}"/>
    <cellStyle name="Comma 3 4 4 2 2 6" xfId="9906" xr:uid="{55E607CE-E09B-46E9-833A-3C7F37EC12C8}"/>
    <cellStyle name="Comma 3 4 4 2 2 7" xfId="7487" xr:uid="{74A310D5-375D-49D2-BC4D-8E9C7FFFDE74}"/>
    <cellStyle name="Comma 3 4 4 2 2 8" xfId="5010" xr:uid="{09D0F794-5590-4EAB-A589-229A2CE76DE2}"/>
    <cellStyle name="Comma 3 4 4 2 3" xfId="1867" xr:uid="{00000000-0005-0000-0000-00004A070000}"/>
    <cellStyle name="Comma 3 4 4 2 3 2" xfId="1868" xr:uid="{00000000-0005-0000-0000-00004B070000}"/>
    <cellStyle name="Comma 3 4 4 2 3 2 2" xfId="17085" xr:uid="{BB1AD1D2-701B-4885-B709-8351E4B0BCCA}"/>
    <cellStyle name="Comma 3 4 4 2 3 2 3" xfId="14479" xr:uid="{653990B5-FDF7-49B3-A983-B8D30369A580}"/>
    <cellStyle name="Comma 3 4 4 2 3 2 4" xfId="12032" xr:uid="{43FFB8D0-CDAE-4BA6-8FFA-79B647E31C8C}"/>
    <cellStyle name="Comma 3 4 4 2 3 2 5" xfId="9910" xr:uid="{45206276-1BD3-4862-9D46-E3336798427B}"/>
    <cellStyle name="Comma 3 4 4 2 3 2 6" xfId="7491" xr:uid="{2ACEB7F3-0854-4F89-BEC0-0846CC1C4AE7}"/>
    <cellStyle name="Comma 3 4 4 2 3 2 7" xfId="5014" xr:uid="{DE0319CD-682C-4FC9-8B46-0B00FF725440}"/>
    <cellStyle name="Comma 3 4 4 2 3 3" xfId="17084" xr:uid="{E7EEC829-C002-42BE-B32F-5A2543435002}"/>
    <cellStyle name="Comma 3 4 4 2 3 4" xfId="14478" xr:uid="{96ABF330-2F45-4279-BEDA-8BA495C81E4F}"/>
    <cellStyle name="Comma 3 4 4 2 3 5" xfId="12031" xr:uid="{D920F56A-43BF-4D85-A04B-A992F578EB98}"/>
    <cellStyle name="Comma 3 4 4 2 3 6" xfId="9909" xr:uid="{C90C2EF5-65FC-439A-AA39-43F4E5535AAC}"/>
    <cellStyle name="Comma 3 4 4 2 3 7" xfId="7490" xr:uid="{6DDA64F6-39ED-40B0-9DC6-95046C52B070}"/>
    <cellStyle name="Comma 3 4 4 2 3 8" xfId="5013" xr:uid="{FA72ADAA-7902-4821-A392-1C9F207A623B}"/>
    <cellStyle name="Comma 3 4 4 2 4" xfId="17080" xr:uid="{220F897E-72AE-49B0-AA0F-42A1FC1732F6}"/>
    <cellStyle name="Comma 3 4 4 2 5" xfId="14474" xr:uid="{C3D67369-37A6-4F4D-AB17-2F08F7DD4BCB}"/>
    <cellStyle name="Comma 3 4 4 2 6" xfId="12027" xr:uid="{3D2DDDB8-A65A-4146-9D14-41EF8446B887}"/>
    <cellStyle name="Comma 3 4 4 2 7" xfId="9905" xr:uid="{C316A408-EEF1-4E75-9A49-24CC301C6DA7}"/>
    <cellStyle name="Comma 3 4 4 2 8" xfId="7486" xr:uid="{FE41AD2E-C047-4809-AFB6-22C1FA21147B}"/>
    <cellStyle name="Comma 3 4 4 2 9" xfId="5009" xr:uid="{59204EEF-0ED1-4634-957F-7189EF9C2402}"/>
    <cellStyle name="Comma 3 4 4 3" xfId="1869" xr:uid="{00000000-0005-0000-0000-00004C070000}"/>
    <cellStyle name="Comma 3 4 4 3 10" xfId="7492" xr:uid="{FC668E7B-D0C4-44A2-ACDC-1EE2B7C08D0A}"/>
    <cellStyle name="Comma 3 4 4 3 11" xfId="5015" xr:uid="{CCB1DC4F-5059-459D-B739-3E717F2B7325}"/>
    <cellStyle name="Comma 3 4 4 3 2" xfId="1870" xr:uid="{00000000-0005-0000-0000-00004D070000}"/>
    <cellStyle name="Comma 3 4 4 3 2 2" xfId="1871" xr:uid="{00000000-0005-0000-0000-00004E070000}"/>
    <cellStyle name="Comma 3 4 4 3 2 2 2" xfId="17088" xr:uid="{C611C844-912C-4B07-93A4-33E0932F9E03}"/>
    <cellStyle name="Comma 3 4 4 3 2 2 3" xfId="14482" xr:uid="{67A52E51-8731-4F4B-B523-6A7DDF982B1E}"/>
    <cellStyle name="Comma 3 4 4 3 2 2 4" xfId="12035" xr:uid="{AB9B9C1F-D0D7-4417-B1B2-F3AEADC2A558}"/>
    <cellStyle name="Comma 3 4 4 3 2 2 5" xfId="9913" xr:uid="{7FDD13A5-AC2E-4003-B81D-E4A61418691D}"/>
    <cellStyle name="Comma 3 4 4 3 2 2 6" xfId="7494" xr:uid="{986B0973-240F-481E-9843-BC0795BA438E}"/>
    <cellStyle name="Comma 3 4 4 3 2 2 7" xfId="5017" xr:uid="{04D896C9-8117-4C13-9FF0-666829ADAE75}"/>
    <cellStyle name="Comma 3 4 4 3 2 3" xfId="1872" xr:uid="{00000000-0005-0000-0000-00004F070000}"/>
    <cellStyle name="Comma 3 4 4 3 2 3 2" xfId="17089" xr:uid="{1126EB6B-090F-4391-8B36-084BD25A4B13}"/>
    <cellStyle name="Comma 3 4 4 3 2 3 3" xfId="14483" xr:uid="{C06DB063-D45B-4988-8FE3-118FC74E6AD5}"/>
    <cellStyle name="Comma 3 4 4 3 2 3 4" xfId="12036" xr:uid="{A1451250-0B0B-43CC-8FB9-09CC69F157FE}"/>
    <cellStyle name="Comma 3 4 4 3 2 3 5" xfId="9914" xr:uid="{0EDEF5DE-22EF-43F7-AAFC-829A663439C8}"/>
    <cellStyle name="Comma 3 4 4 3 2 3 6" xfId="7495" xr:uid="{5E371A65-493F-4726-AAA0-3378036DF2B7}"/>
    <cellStyle name="Comma 3 4 4 3 2 3 7" xfId="5018" xr:uid="{5E0F2C48-83B1-4194-B0EB-7D102B81F140}"/>
    <cellStyle name="Comma 3 4 4 3 2 4" xfId="17087" xr:uid="{62A724F5-4BE0-4F81-8C54-E05C35DA0B1F}"/>
    <cellStyle name="Comma 3 4 4 3 2 5" xfId="14481" xr:uid="{C61D7143-130D-4C83-BE32-69698D575819}"/>
    <cellStyle name="Comma 3 4 4 3 2 6" xfId="12034" xr:uid="{1FD5713A-2DE8-4375-8691-AEE3543CBB3F}"/>
    <cellStyle name="Comma 3 4 4 3 2 7" xfId="9912" xr:uid="{4C6EE4D7-3520-473E-A7C2-78428F93DFA6}"/>
    <cellStyle name="Comma 3 4 4 3 2 8" xfId="7493" xr:uid="{54611854-8059-42A4-9094-11888549FBC7}"/>
    <cellStyle name="Comma 3 4 4 3 2 9" xfId="5016" xr:uid="{FEBEDB26-7DAB-4385-AF0E-7D8F59D28C0E}"/>
    <cellStyle name="Comma 3 4 4 3 3" xfId="1873" xr:uid="{00000000-0005-0000-0000-000050070000}"/>
    <cellStyle name="Comma 3 4 4 3 3 2" xfId="17090" xr:uid="{2910E509-D339-46F1-8B4A-3EE831513FB1}"/>
    <cellStyle name="Comma 3 4 4 3 3 3" xfId="14484" xr:uid="{55E3C7DF-A0D1-4511-AFBE-4D4EB8F82097}"/>
    <cellStyle name="Comma 3 4 4 3 3 4" xfId="12037" xr:uid="{36BBBB59-A9ED-4258-828B-F40C42C36C12}"/>
    <cellStyle name="Comma 3 4 4 3 3 5" xfId="9915" xr:uid="{82CE29C3-A3D0-4583-804D-6C2C099A9A78}"/>
    <cellStyle name="Comma 3 4 4 3 3 6" xfId="7496" xr:uid="{5C4067E0-14B3-4C74-8528-B5D10F0F3BD8}"/>
    <cellStyle name="Comma 3 4 4 3 3 7" xfId="5019" xr:uid="{4851D635-B0BA-40D9-9BEC-15B18AB9E8A3}"/>
    <cellStyle name="Comma 3 4 4 3 4" xfId="1874" xr:uid="{00000000-0005-0000-0000-000051070000}"/>
    <cellStyle name="Comma 3 4 4 3 4 2" xfId="1875" xr:uid="{00000000-0005-0000-0000-000052070000}"/>
    <cellStyle name="Comma 3 4 4 3 4 2 2" xfId="17092" xr:uid="{2F047D4F-6CB4-4A6A-9294-470A6A39840B}"/>
    <cellStyle name="Comma 3 4 4 3 4 2 3" xfId="14486" xr:uid="{EAE5AE43-BB30-4805-B577-639C19480B7A}"/>
    <cellStyle name="Comma 3 4 4 3 4 2 4" xfId="9917" xr:uid="{4632C38C-B15B-4CC8-AD5D-E5D37399CF6F}"/>
    <cellStyle name="Comma 3 4 4 3 4 2 5" xfId="7498" xr:uid="{B9F27063-63A1-4117-B14F-9EF692662C37}"/>
    <cellStyle name="Comma 3 4 4 3 4 3" xfId="17091" xr:uid="{3C88F4B2-D86F-455B-A131-9B18E2712653}"/>
    <cellStyle name="Comma 3 4 4 3 4 4" xfId="14485" xr:uid="{E4101BD4-A368-4889-A5C3-4AB4391FFC4C}"/>
    <cellStyle name="Comma 3 4 4 3 4 5" xfId="12038" xr:uid="{74A7282F-C6BF-427D-9AC5-ADE7061FD5A6}"/>
    <cellStyle name="Comma 3 4 4 3 4 6" xfId="9916" xr:uid="{9FA7B88A-2799-4805-BCFD-D02B7631D681}"/>
    <cellStyle name="Comma 3 4 4 3 4 7" xfId="7497" xr:uid="{997F53B3-6D6A-4112-99C5-F8A74DC6C758}"/>
    <cellStyle name="Comma 3 4 4 3 4 8" xfId="5020" xr:uid="{789679B8-2B24-48FF-AF6A-50A827A05D89}"/>
    <cellStyle name="Comma 3 4 4 3 5" xfId="1876" xr:uid="{00000000-0005-0000-0000-000053070000}"/>
    <cellStyle name="Comma 3 4 4 3 5 2" xfId="1877" xr:uid="{00000000-0005-0000-0000-000054070000}"/>
    <cellStyle name="Comma 3 4 4 3 5 2 2" xfId="17094" xr:uid="{96BA7C39-AF51-4653-83F6-A38726EBC619}"/>
    <cellStyle name="Comma 3 4 4 3 5 2 3" xfId="14488" xr:uid="{73887848-BDCC-48A3-91B4-0FD7E9F1536C}"/>
    <cellStyle name="Comma 3 4 4 3 5 2 4" xfId="7500" xr:uid="{FDA01022-E771-4733-B690-D8B664A53293}"/>
    <cellStyle name="Comma 3 4 4 3 5 3" xfId="17093" xr:uid="{F9DBEAEB-F581-47DB-9540-E856B7E0F397}"/>
    <cellStyle name="Comma 3 4 4 3 5 4" xfId="14487" xr:uid="{424A4304-D80E-4496-A118-C34A5683B06E}"/>
    <cellStyle name="Comma 3 4 4 3 5 5" xfId="12039" xr:uid="{ABABFF90-C919-498F-B143-BD4735D754E2}"/>
    <cellStyle name="Comma 3 4 4 3 5 6" xfId="9918" xr:uid="{DA9FFC0D-CEDC-4B3C-9CFA-7946102F86BC}"/>
    <cellStyle name="Comma 3 4 4 3 5 7" xfId="7499" xr:uid="{98B8B16E-5C08-49B2-8588-A7686E1D17D9}"/>
    <cellStyle name="Comma 3 4 4 3 5 8" xfId="5021" xr:uid="{EB4F3634-3963-477B-B938-AF0961952E23}"/>
    <cellStyle name="Comma 3 4 4 3 6" xfId="17086" xr:uid="{265956FD-8D0F-41F5-B594-C14446E13514}"/>
    <cellStyle name="Comma 3 4 4 3 7" xfId="14480" xr:uid="{1EAF499E-DCF3-4749-98E3-B92E3DD0E528}"/>
    <cellStyle name="Comma 3 4 4 3 8" xfId="12033" xr:uid="{3B86B2D7-31CC-4677-9913-39D46E9D23A0}"/>
    <cellStyle name="Comma 3 4 4 3 9" xfId="9911" xr:uid="{7AF709A6-3AB4-4470-8287-F334B7AD0D48}"/>
    <cellStyle name="Comma 3 4 4 4" xfId="1878" xr:uid="{00000000-0005-0000-0000-000055070000}"/>
    <cellStyle name="Comma 3 4 4 4 2" xfId="17095" xr:uid="{4B2B9317-CA2D-4C05-8BFB-3DB43E2DA7B6}"/>
    <cellStyle name="Comma 3 4 4 4 3" xfId="14489" xr:uid="{16C12F44-B016-4E9D-9775-77AAAC45598F}"/>
    <cellStyle name="Comma 3 4 4 4 4" xfId="12040" xr:uid="{8D04067E-A5AA-4274-BFE9-74A629FD0627}"/>
    <cellStyle name="Comma 3 4 4 4 5" xfId="9919" xr:uid="{52120A2D-0C90-4B01-8A97-66817C7590C9}"/>
    <cellStyle name="Comma 3 4 4 4 6" xfId="7501" xr:uid="{A0FF80DE-EF11-4E2F-BD18-BC7EE8373A35}"/>
    <cellStyle name="Comma 3 4 4 4 7" xfId="5022" xr:uid="{281D9CAE-C50B-4C83-9FE9-C64A7CFDA48B}"/>
    <cellStyle name="Comma 3 4 4 5" xfId="1879" xr:uid="{00000000-0005-0000-0000-000056070000}"/>
    <cellStyle name="Comma 3 4 4 5 2" xfId="1880" xr:uid="{00000000-0005-0000-0000-000057070000}"/>
    <cellStyle name="Comma 3 4 4 5 2 2" xfId="7504" xr:uid="{A76BD212-55FC-4810-B18D-60F38EB0587A}"/>
    <cellStyle name="Comma 3 4 4 5 2 2 2" xfId="17097" xr:uid="{D413069F-8F52-43A3-A15E-68463F5F2E03}"/>
    <cellStyle name="Comma 3 4 4 5 2 3" xfId="14491" xr:uid="{F883C190-8934-4AB3-B1F7-F8BC8799B0B6}"/>
    <cellStyle name="Comma 3 4 4 5 2 4" xfId="9921" xr:uid="{F68F2B00-E72B-4736-84AC-EF7391861285}"/>
    <cellStyle name="Comma 3 4 4 5 2 5" xfId="7503" xr:uid="{BFE6B9D4-35DD-4233-AA85-38F3E3FB3537}"/>
    <cellStyle name="Comma 3 4 4 5 2 6" xfId="5024" xr:uid="{97001858-DC84-4797-A6C2-A957B7308F19}"/>
    <cellStyle name="Comma 3 4 4 5 3" xfId="1881" xr:uid="{00000000-0005-0000-0000-000058070000}"/>
    <cellStyle name="Comma 3 4 4 5 3 2" xfId="17096" xr:uid="{124DD883-C905-422C-B171-BAF8DF8A5777}"/>
    <cellStyle name="Comma 3 4 4 5 3 3" xfId="7505" xr:uid="{9DEB077C-B1B9-466E-B5D6-80E0921A72DD}"/>
    <cellStyle name="Comma 3 4 4 5 4" xfId="14490" xr:uid="{440A9DA3-738E-4DE6-92C8-23F858B5A2E6}"/>
    <cellStyle name="Comma 3 4 4 5 5" xfId="12041" xr:uid="{DC3E7584-1131-414A-BDAD-10C4A24A0D40}"/>
    <cellStyle name="Comma 3 4 4 5 6" xfId="9920" xr:uid="{462AC629-629C-4F46-85BD-AFF5C12461DB}"/>
    <cellStyle name="Comma 3 4 4 5 7" xfId="7502" xr:uid="{7F4DECA8-DC22-493E-BD3F-4A7968F9CCB3}"/>
    <cellStyle name="Comma 3 4 4 5 8" xfId="5023" xr:uid="{42DEC858-FA22-4F08-B77B-D9DC43B7198A}"/>
    <cellStyle name="Comma 3 4 4 6" xfId="1882" xr:uid="{00000000-0005-0000-0000-000059070000}"/>
    <cellStyle name="Comma 3 4 4 6 2" xfId="1883" xr:uid="{00000000-0005-0000-0000-00005A070000}"/>
    <cellStyle name="Comma 3 4 4 6 2 2" xfId="17099" xr:uid="{4BCF9098-5C8F-4B07-A436-3B1B01A15E45}"/>
    <cellStyle name="Comma 3 4 4 6 2 3" xfId="14493" xr:uid="{F586185C-16E7-4760-A0A4-CC987669C20B}"/>
    <cellStyle name="Comma 3 4 4 6 2 4" xfId="7507" xr:uid="{5F382D45-7A38-4B0F-9C51-3B76BCDF1727}"/>
    <cellStyle name="Comma 3 4 4 6 3" xfId="17098" xr:uid="{AD2BF9A7-9A6B-4CCC-AD80-6AECDF4EF6B6}"/>
    <cellStyle name="Comma 3 4 4 6 4" xfId="14492" xr:uid="{B8500512-A0EA-4892-B6AE-BB184AC5FA42}"/>
    <cellStyle name="Comma 3 4 4 6 5" xfId="12042" xr:uid="{EAF55692-59B8-4ACF-B83C-4893C75F440B}"/>
    <cellStyle name="Comma 3 4 4 6 6" xfId="9922" xr:uid="{489CF344-6AF5-4EE0-9461-582BE4DFC5E6}"/>
    <cellStyle name="Comma 3 4 4 6 7" xfId="7506" xr:uid="{7D7CA7ED-0D47-476D-ABEB-EF0EB61108A6}"/>
    <cellStyle name="Comma 3 4 4 6 8" xfId="5025" xr:uid="{57BB3708-DC9E-4D98-8B8B-2C9C12243495}"/>
    <cellStyle name="Comma 3 4 4 7" xfId="1884" xr:uid="{00000000-0005-0000-0000-00005B070000}"/>
    <cellStyle name="Comma 3 4 4 7 2" xfId="7509" xr:uid="{B02836E9-AE26-4000-8D63-4D3361311383}"/>
    <cellStyle name="Comma 3 4 4 7 2 2" xfId="17101" xr:uid="{85C3207F-709B-43E0-BA8F-7AEEBB606304}"/>
    <cellStyle name="Comma 3 4 4 7 2 3" xfId="14495" xr:uid="{CE2431ED-6975-450F-97FE-3D8680CA7CC3}"/>
    <cellStyle name="Comma 3 4 4 7 3" xfId="14496" xr:uid="{9799612E-08F0-4FCC-BA2F-7D0E434CF473}"/>
    <cellStyle name="Comma 3 4 4 7 4" xfId="17100" xr:uid="{C2330E8E-858F-4BF0-B0F9-CDF94CCE0C04}"/>
    <cellStyle name="Comma 3 4 4 7 5" xfId="14494" xr:uid="{0087959E-02D3-4FC0-B59D-CDE18DACCB40}"/>
    <cellStyle name="Comma 3 4 4 7 6" xfId="12043" xr:uid="{D102FDD5-EEED-49DE-BECA-FC14896490DB}"/>
    <cellStyle name="Comma 3 4 4 7 7" xfId="7508" xr:uid="{2C078192-43D1-4B0E-9546-2C6C7BB3450C}"/>
    <cellStyle name="Comma 3 4 4 7 8" xfId="5026" xr:uid="{F6438913-05CC-41EB-B312-2B49366620F5}"/>
    <cellStyle name="Comma 3 4 4 8" xfId="1885" xr:uid="{00000000-0005-0000-0000-00005C070000}"/>
    <cellStyle name="Comma 3 4 4 8 2" xfId="17102" xr:uid="{2D8DE161-08D2-4F57-8A56-1B8D4662C3D7}"/>
    <cellStyle name="Comma 3 4 4 8 3" xfId="5027" xr:uid="{C261767B-2B56-4444-899F-BB6933FE87B1}"/>
    <cellStyle name="Comma 3 4 4 9" xfId="17103" xr:uid="{827220F3-76C6-42AC-AC1C-04A81B169856}"/>
    <cellStyle name="Comma 3 4 5" xfId="1886" xr:uid="{00000000-0005-0000-0000-00005D070000}"/>
    <cellStyle name="Comma 3 4 5 10" xfId="17104" xr:uid="{766BDE8F-62E1-4813-B32F-56D76FDC3DAD}"/>
    <cellStyle name="Comma 3 4 5 11" xfId="14497" xr:uid="{B96999E9-D780-48CA-B8B9-0E177AF6EA4F}"/>
    <cellStyle name="Comma 3 4 5 12" xfId="12044" xr:uid="{4E46621D-AE6F-4943-B935-3C6B5267673E}"/>
    <cellStyle name="Comma 3 4 5 13" xfId="9923" xr:uid="{7F789BEA-093F-4BD8-81D6-22025307E63E}"/>
    <cellStyle name="Comma 3 4 5 14" xfId="7510" xr:uid="{F7B7F1B2-1A62-43A3-BE5D-29B196F47C7C}"/>
    <cellStyle name="Comma 3 4 5 15" xfId="5028" xr:uid="{79A3A4D7-2E4B-44ED-94BD-A63AC1E37342}"/>
    <cellStyle name="Comma 3 4 5 2" xfId="1887" xr:uid="{00000000-0005-0000-0000-00005E070000}"/>
    <cellStyle name="Comma 3 4 5 2 2" xfId="1888" xr:uid="{00000000-0005-0000-0000-00005F070000}"/>
    <cellStyle name="Comma 3 4 5 2 2 2" xfId="1889" xr:uid="{00000000-0005-0000-0000-000060070000}"/>
    <cellStyle name="Comma 3 4 5 2 2 2 2" xfId="1890" xr:uid="{00000000-0005-0000-0000-000061070000}"/>
    <cellStyle name="Comma 3 4 5 2 2 2 2 2" xfId="17108" xr:uid="{6668CB7E-7887-434C-92B6-8E97ED560CB7}"/>
    <cellStyle name="Comma 3 4 5 2 2 2 2 3" xfId="14501" xr:uid="{AF5BA053-397C-4F2D-B8D0-57A1B891EC68}"/>
    <cellStyle name="Comma 3 4 5 2 2 2 2 4" xfId="12048" xr:uid="{9D4D7DAC-A3D0-401E-B878-D185A3BE0CC0}"/>
    <cellStyle name="Comma 3 4 5 2 2 2 2 5" xfId="9927" xr:uid="{C3B739D9-B348-4C69-89E4-40C08BA3F22E}"/>
    <cellStyle name="Comma 3 4 5 2 2 2 2 6" xfId="7514" xr:uid="{983EAFAB-6D49-4500-8058-541483F09587}"/>
    <cellStyle name="Comma 3 4 5 2 2 2 2 7" xfId="5032" xr:uid="{DEE93A87-60D4-403D-808D-51FFCA5F4FCA}"/>
    <cellStyle name="Comma 3 4 5 2 2 2 3" xfId="17107" xr:uid="{6E7C7EB4-D2FB-470C-9EB2-854D6EC5AB48}"/>
    <cellStyle name="Comma 3 4 5 2 2 2 4" xfId="14500" xr:uid="{F23DB11B-7DA5-4875-AE6B-EF5F19A984A4}"/>
    <cellStyle name="Comma 3 4 5 2 2 2 5" xfId="12047" xr:uid="{8458614B-B668-4BF4-95C6-69275BA8B992}"/>
    <cellStyle name="Comma 3 4 5 2 2 2 6" xfId="9926" xr:uid="{4819E7DE-A24E-409A-A350-2F34EB3C7ADC}"/>
    <cellStyle name="Comma 3 4 5 2 2 2 7" xfId="7513" xr:uid="{742C2CF4-B013-4A80-B8C7-7362F0C3F956}"/>
    <cellStyle name="Comma 3 4 5 2 2 2 8" xfId="5031" xr:uid="{B738D19B-B284-4BA9-A8DE-CD597A5378E3}"/>
    <cellStyle name="Comma 3 4 5 2 2 3" xfId="17106" xr:uid="{A1B6C7A0-6D91-4EDE-A0A4-C75C0268855B}"/>
    <cellStyle name="Comma 3 4 5 2 2 4" xfId="14499" xr:uid="{D787AC5B-6E6C-4CAE-8161-C8D5F9794E0A}"/>
    <cellStyle name="Comma 3 4 5 2 2 5" xfId="12046" xr:uid="{BC068F51-FB4C-45C0-A93E-70BF56691F53}"/>
    <cellStyle name="Comma 3 4 5 2 2 6" xfId="9925" xr:uid="{D3F36525-B51F-4A51-8981-DA29E6A77916}"/>
    <cellStyle name="Comma 3 4 5 2 2 7" xfId="7512" xr:uid="{5703593B-83A3-4465-B74A-5D380FA6D776}"/>
    <cellStyle name="Comma 3 4 5 2 2 8" xfId="5030" xr:uid="{983C32C5-8BE6-4C58-A77E-06D49C4E1BAE}"/>
    <cellStyle name="Comma 3 4 5 2 3" xfId="1891" xr:uid="{00000000-0005-0000-0000-000062070000}"/>
    <cellStyle name="Comma 3 4 5 2 3 2" xfId="1892" xr:uid="{00000000-0005-0000-0000-000063070000}"/>
    <cellStyle name="Comma 3 4 5 2 3 2 2" xfId="17110" xr:uid="{10D7EE2A-F522-4D6D-A69F-8953A8081F5B}"/>
    <cellStyle name="Comma 3 4 5 2 3 2 3" xfId="14503" xr:uid="{A7F85C94-17F3-4C41-AE58-539064A00423}"/>
    <cellStyle name="Comma 3 4 5 2 3 2 4" xfId="12050" xr:uid="{FE045BA2-404E-4785-99A4-452C8B37616B}"/>
    <cellStyle name="Comma 3 4 5 2 3 2 5" xfId="9929" xr:uid="{42BCEBC7-D9E3-4824-BB98-4ABEF1B79A40}"/>
    <cellStyle name="Comma 3 4 5 2 3 2 6" xfId="7516" xr:uid="{5F01147A-06E1-4C9D-8661-016F3884A7B7}"/>
    <cellStyle name="Comma 3 4 5 2 3 2 7" xfId="5034" xr:uid="{63A75732-EA00-4457-8EB3-92AB39C8CC3A}"/>
    <cellStyle name="Comma 3 4 5 2 3 3" xfId="17109" xr:uid="{6DB01642-6ABF-472A-B891-5E9362B1282C}"/>
    <cellStyle name="Comma 3 4 5 2 3 4" xfId="14502" xr:uid="{D32FA79C-3D22-456D-875F-2F20BDBD18C0}"/>
    <cellStyle name="Comma 3 4 5 2 3 5" xfId="12049" xr:uid="{FA2208EC-96FE-4556-9BB7-1068382CAF90}"/>
    <cellStyle name="Comma 3 4 5 2 3 6" xfId="9928" xr:uid="{0EB47473-FB56-4401-BDD1-E2010ED9DD22}"/>
    <cellStyle name="Comma 3 4 5 2 3 7" xfId="7515" xr:uid="{E0AD9784-F8CC-4ABA-8296-8CC1F52B8F89}"/>
    <cellStyle name="Comma 3 4 5 2 3 8" xfId="5033" xr:uid="{E93D11EB-148D-46C2-84BB-F016169834F3}"/>
    <cellStyle name="Comma 3 4 5 2 4" xfId="17105" xr:uid="{6A03A295-14F8-4FB5-9BC7-6C4DFBA0753D}"/>
    <cellStyle name="Comma 3 4 5 2 5" xfId="14498" xr:uid="{56833409-3AB3-40A6-ABB7-19131E91A95C}"/>
    <cellStyle name="Comma 3 4 5 2 6" xfId="12045" xr:uid="{D70FE356-3C25-47E9-B4FA-14FE1ECBAD44}"/>
    <cellStyle name="Comma 3 4 5 2 7" xfId="9924" xr:uid="{D91F9375-6EF5-4FA8-87BE-DB6D0E41513A}"/>
    <cellStyle name="Comma 3 4 5 2 8" xfId="7511" xr:uid="{C26D911B-DA3E-40C2-9F2E-4E30BDA892D3}"/>
    <cellStyle name="Comma 3 4 5 2 9" xfId="5029" xr:uid="{8E2E5CB8-57F8-4478-BA06-1C01E9D3404E}"/>
    <cellStyle name="Comma 3 4 5 3" xfId="1893" xr:uid="{00000000-0005-0000-0000-000064070000}"/>
    <cellStyle name="Comma 3 4 5 3 10" xfId="7517" xr:uid="{58AA02C7-5F9A-4CF4-8AA5-11724392F4D7}"/>
    <cellStyle name="Comma 3 4 5 3 11" xfId="5035" xr:uid="{6E04B9DC-9F6D-439E-8F2B-D0CAA1394E7A}"/>
    <cellStyle name="Comma 3 4 5 3 2" xfId="1894" xr:uid="{00000000-0005-0000-0000-000065070000}"/>
    <cellStyle name="Comma 3 4 5 3 2 2" xfId="1895" xr:uid="{00000000-0005-0000-0000-000066070000}"/>
    <cellStyle name="Comma 3 4 5 3 2 2 2" xfId="17113" xr:uid="{01B4554E-C048-42CB-8DA2-2DAC67BA0615}"/>
    <cellStyle name="Comma 3 4 5 3 2 2 3" xfId="14506" xr:uid="{12EA77E5-E2BE-4784-9B59-FF0F76444A2E}"/>
    <cellStyle name="Comma 3 4 5 3 2 2 4" xfId="12053" xr:uid="{07EC8168-4F5B-4208-A0B3-F1DD5BB9CC39}"/>
    <cellStyle name="Comma 3 4 5 3 2 2 5" xfId="9932" xr:uid="{A4C6B2DC-ADB3-4B15-AA21-3311704D7C17}"/>
    <cellStyle name="Comma 3 4 5 3 2 2 6" xfId="7519" xr:uid="{C968B439-8912-4B41-87FF-269EBCD2FDF4}"/>
    <cellStyle name="Comma 3 4 5 3 2 2 7" xfId="5037" xr:uid="{660BE4B7-E286-49E2-A1EA-C17F065D2255}"/>
    <cellStyle name="Comma 3 4 5 3 2 3" xfId="1896" xr:uid="{00000000-0005-0000-0000-000067070000}"/>
    <cellStyle name="Comma 3 4 5 3 2 3 2" xfId="17114" xr:uid="{C8497A38-A6ED-46CF-9C80-044703C9E8FB}"/>
    <cellStyle name="Comma 3 4 5 3 2 3 3" xfId="14507" xr:uid="{C025D0E2-9CB3-4D3D-8C14-6F4C6E3A1ABC}"/>
    <cellStyle name="Comma 3 4 5 3 2 3 4" xfId="12054" xr:uid="{61937578-92D6-468A-B678-A261F05A3F58}"/>
    <cellStyle name="Comma 3 4 5 3 2 3 5" xfId="9933" xr:uid="{8726B826-9A22-4CAC-A4BC-1F1E869A9EAE}"/>
    <cellStyle name="Comma 3 4 5 3 2 3 6" xfId="7520" xr:uid="{3109B112-A412-4431-8B88-08E10D207876}"/>
    <cellStyle name="Comma 3 4 5 3 2 3 7" xfId="5038" xr:uid="{78576CA3-425F-4661-B6DF-D301D865BEE4}"/>
    <cellStyle name="Comma 3 4 5 3 2 4" xfId="17112" xr:uid="{46837BF6-A934-4BFB-B742-8C2E11A4B009}"/>
    <cellStyle name="Comma 3 4 5 3 2 5" xfId="14505" xr:uid="{89FDBD8E-87B6-4026-9D27-BFDA29A3D611}"/>
    <cellStyle name="Comma 3 4 5 3 2 6" xfId="12052" xr:uid="{0E60A176-E813-475C-967D-DC419E8D203A}"/>
    <cellStyle name="Comma 3 4 5 3 2 7" xfId="9931" xr:uid="{6512E93F-0995-48ED-9B5A-0F3F24784631}"/>
    <cellStyle name="Comma 3 4 5 3 2 8" xfId="7518" xr:uid="{804EAE33-43E7-4B8B-98B2-4980EB47ECFA}"/>
    <cellStyle name="Comma 3 4 5 3 2 9" xfId="5036" xr:uid="{06C290ED-5307-4C02-81E7-33159E7D67D0}"/>
    <cellStyle name="Comma 3 4 5 3 3" xfId="1897" xr:uid="{00000000-0005-0000-0000-000068070000}"/>
    <cellStyle name="Comma 3 4 5 3 3 2" xfId="17115" xr:uid="{3AE3E2DD-C5F6-4209-82B0-ED2841F832C0}"/>
    <cellStyle name="Comma 3 4 5 3 3 3" xfId="14508" xr:uid="{3DA2D1B8-73B3-405C-AD91-942F48425E6F}"/>
    <cellStyle name="Comma 3 4 5 3 3 4" xfId="12055" xr:uid="{98B0903A-8659-4F47-9B79-61534461D276}"/>
    <cellStyle name="Comma 3 4 5 3 3 5" xfId="9934" xr:uid="{47D13BE6-BF7B-463A-A6CE-9B2BFEC037B3}"/>
    <cellStyle name="Comma 3 4 5 3 3 6" xfId="7521" xr:uid="{1877E243-6519-48C5-85D2-5783518B13A7}"/>
    <cellStyle name="Comma 3 4 5 3 3 7" xfId="5039" xr:uid="{BF4FC82D-F3D6-4BA8-AD30-CDBD0A1881F3}"/>
    <cellStyle name="Comma 3 4 5 3 4" xfId="1898" xr:uid="{00000000-0005-0000-0000-000069070000}"/>
    <cellStyle name="Comma 3 4 5 3 4 2" xfId="1899" xr:uid="{00000000-0005-0000-0000-00006A070000}"/>
    <cellStyle name="Comma 3 4 5 3 4 2 2" xfId="17117" xr:uid="{AB3F170D-C4F6-4A6C-AA8D-E76A5A03F94A}"/>
    <cellStyle name="Comma 3 4 5 3 4 2 3" xfId="14510" xr:uid="{0A280793-A5C0-40F4-8142-DD69BF8B0E2C}"/>
    <cellStyle name="Comma 3 4 5 3 4 2 4" xfId="9936" xr:uid="{EE891239-A521-42F8-B92F-636F8877550D}"/>
    <cellStyle name="Comma 3 4 5 3 4 2 5" xfId="7523" xr:uid="{99A6736C-98DD-4FE6-B8E4-DD5314CA72EE}"/>
    <cellStyle name="Comma 3 4 5 3 4 3" xfId="17116" xr:uid="{0129525C-3435-4DA1-9235-ECAF2FC6BAB9}"/>
    <cellStyle name="Comma 3 4 5 3 4 4" xfId="14509" xr:uid="{022B9265-1A0B-4C76-B570-952D25059FCC}"/>
    <cellStyle name="Comma 3 4 5 3 4 5" xfId="12056" xr:uid="{F4D0BE62-29F9-4A32-A519-40E5AAB8A6D1}"/>
    <cellStyle name="Comma 3 4 5 3 4 6" xfId="9935" xr:uid="{C9423AE0-8D9E-4072-BC7A-05DCA52BF6DB}"/>
    <cellStyle name="Comma 3 4 5 3 4 7" xfId="7522" xr:uid="{9969F0AE-3308-4151-8EE9-B3B37D61D966}"/>
    <cellStyle name="Comma 3 4 5 3 4 8" xfId="5040" xr:uid="{8F387638-8958-4C96-ADE5-21C9CE107536}"/>
    <cellStyle name="Comma 3 4 5 3 5" xfId="1900" xr:uid="{00000000-0005-0000-0000-00006B070000}"/>
    <cellStyle name="Comma 3 4 5 3 5 2" xfId="1901" xr:uid="{00000000-0005-0000-0000-00006C070000}"/>
    <cellStyle name="Comma 3 4 5 3 5 2 2" xfId="17119" xr:uid="{1C16DD52-B196-4F0A-9F99-47FEAD39FFB4}"/>
    <cellStyle name="Comma 3 4 5 3 5 2 3" xfId="14512" xr:uid="{FEB9F3C0-4ACD-4384-92F1-0DEEEA33DA3B}"/>
    <cellStyle name="Comma 3 4 5 3 5 2 4" xfId="7525" xr:uid="{4EC5436D-294C-41E8-B71F-5C69711E0B44}"/>
    <cellStyle name="Comma 3 4 5 3 5 3" xfId="17118" xr:uid="{EF64C155-CDDC-424D-AE52-98E1A49F12AB}"/>
    <cellStyle name="Comma 3 4 5 3 5 4" xfId="14511" xr:uid="{8F0D202B-49CF-401C-A5A8-B7F3D1257C7F}"/>
    <cellStyle name="Comma 3 4 5 3 5 5" xfId="12057" xr:uid="{E6ADC323-A05F-4AA5-857E-E97D0BD882D9}"/>
    <cellStyle name="Comma 3 4 5 3 5 6" xfId="9937" xr:uid="{77D23646-1F87-47F1-9DE7-865583F62FF9}"/>
    <cellStyle name="Comma 3 4 5 3 5 7" xfId="7524" xr:uid="{8BCB483B-DC8D-414E-9218-069942711362}"/>
    <cellStyle name="Comma 3 4 5 3 5 8" xfId="5041" xr:uid="{2197E516-728B-4144-B828-24409B001C6F}"/>
    <cellStyle name="Comma 3 4 5 3 6" xfId="17111" xr:uid="{BED92BA1-E169-4900-97AB-46315BE75416}"/>
    <cellStyle name="Comma 3 4 5 3 7" xfId="14504" xr:uid="{96BD863A-0464-4E80-ACDA-78370F00BCDA}"/>
    <cellStyle name="Comma 3 4 5 3 8" xfId="12051" xr:uid="{922D2A82-A419-476E-91F8-C0316B7AE0D7}"/>
    <cellStyle name="Comma 3 4 5 3 9" xfId="9930" xr:uid="{8263E0AB-7FF9-4194-89E5-1B96A5B56FC3}"/>
    <cellStyle name="Comma 3 4 5 4" xfId="1902" xr:uid="{00000000-0005-0000-0000-00006D070000}"/>
    <cellStyle name="Comma 3 4 5 4 2" xfId="17120" xr:uid="{7771FEE1-517D-4767-BA95-33A6C8377A4B}"/>
    <cellStyle name="Comma 3 4 5 4 3" xfId="14513" xr:uid="{B4810ACB-D998-44A7-82BD-5D77FC8E8AAC}"/>
    <cellStyle name="Comma 3 4 5 4 4" xfId="12058" xr:uid="{B004FBD2-3911-4392-9D61-14812B49D755}"/>
    <cellStyle name="Comma 3 4 5 4 5" xfId="9938" xr:uid="{2AAF6C02-5B30-464B-AD1A-A0717BA716B0}"/>
    <cellStyle name="Comma 3 4 5 4 6" xfId="7526" xr:uid="{682191E4-2A5C-4656-A901-F6ACAC30FF93}"/>
    <cellStyle name="Comma 3 4 5 4 7" xfId="5042" xr:uid="{F9DC3A76-609D-4A36-9113-C9A4A95D9F24}"/>
    <cellStyle name="Comma 3 4 5 5" xfId="1903" xr:uid="{00000000-0005-0000-0000-00006E070000}"/>
    <cellStyle name="Comma 3 4 5 5 2" xfId="1904" xr:uid="{00000000-0005-0000-0000-00006F070000}"/>
    <cellStyle name="Comma 3 4 5 5 2 2" xfId="7529" xr:uid="{DD242645-5A65-48B3-955D-E79E006D8A0A}"/>
    <cellStyle name="Comma 3 4 5 5 2 2 2" xfId="17122" xr:uid="{4BBCEFD3-73B4-43A5-88E6-EBC1F1B51976}"/>
    <cellStyle name="Comma 3 4 5 5 2 3" xfId="14515" xr:uid="{A2E8F74F-168E-47FB-8295-92CBD51A4109}"/>
    <cellStyle name="Comma 3 4 5 5 2 4" xfId="9940" xr:uid="{B65D1151-FDA6-4BAD-8506-CB6BD952385C}"/>
    <cellStyle name="Comma 3 4 5 5 2 5" xfId="7528" xr:uid="{4DE72321-E409-4E98-A8D9-A5CBB6377B1C}"/>
    <cellStyle name="Comma 3 4 5 5 2 6" xfId="5044" xr:uid="{6D258976-09E7-44B7-8800-0B79441C6C25}"/>
    <cellStyle name="Comma 3 4 5 5 3" xfId="1905" xr:uid="{00000000-0005-0000-0000-000070070000}"/>
    <cellStyle name="Comma 3 4 5 5 3 2" xfId="17121" xr:uid="{3E0E1E56-67F6-49A3-8466-9E483B5D461F}"/>
    <cellStyle name="Comma 3 4 5 5 3 3" xfId="7530" xr:uid="{0EA90ED9-B2FA-4938-A265-4BD7FA12D069}"/>
    <cellStyle name="Comma 3 4 5 5 4" xfId="14514" xr:uid="{E7078B2B-AAE9-4381-9F8D-B4EBDB374B91}"/>
    <cellStyle name="Comma 3 4 5 5 5" xfId="12059" xr:uid="{D2C64755-3516-4355-9E37-EDADDBDFF9D9}"/>
    <cellStyle name="Comma 3 4 5 5 6" xfId="9939" xr:uid="{48407F1D-B3E7-4520-83DD-4EA32D9D85F0}"/>
    <cellStyle name="Comma 3 4 5 5 7" xfId="7527" xr:uid="{12715C0E-42C3-49C0-ABFB-CE2064D68E18}"/>
    <cellStyle name="Comma 3 4 5 5 8" xfId="5043" xr:uid="{9A1CF1DA-21CB-40E4-8CEE-E0CF3F061FD7}"/>
    <cellStyle name="Comma 3 4 5 6" xfId="1906" xr:uid="{00000000-0005-0000-0000-000071070000}"/>
    <cellStyle name="Comma 3 4 5 6 2" xfId="1907" xr:uid="{00000000-0005-0000-0000-000072070000}"/>
    <cellStyle name="Comma 3 4 5 6 2 2" xfId="17124" xr:uid="{AAA03FD8-75C2-49CF-BBF9-F8EE613E1A1E}"/>
    <cellStyle name="Comma 3 4 5 6 2 3" xfId="14517" xr:uid="{2C4A799D-1982-44E1-B1EB-C2EF3CB15BC1}"/>
    <cellStyle name="Comma 3 4 5 6 2 4" xfId="7532" xr:uid="{49764576-69AD-42F5-AEC5-CF319F8DE638}"/>
    <cellStyle name="Comma 3 4 5 6 3" xfId="17123" xr:uid="{7851C49F-6194-4897-BB34-606A2D093BAA}"/>
    <cellStyle name="Comma 3 4 5 6 4" xfId="14516" xr:uid="{FD30A261-3B08-46FA-881E-57645AC2EB4F}"/>
    <cellStyle name="Comma 3 4 5 6 5" xfId="12060" xr:uid="{1FD51FAC-B16E-4017-BE07-E41C6782EB6A}"/>
    <cellStyle name="Comma 3 4 5 6 6" xfId="9941" xr:uid="{2745E002-B6BF-4CCA-B4AB-86451FFD734E}"/>
    <cellStyle name="Comma 3 4 5 6 7" xfId="7531" xr:uid="{9DC5368A-6DE7-433F-BBA7-0286E23D4ECD}"/>
    <cellStyle name="Comma 3 4 5 6 8" xfId="5045" xr:uid="{896063CE-DB64-4FCA-8B0F-E5A0938AB6BF}"/>
    <cellStyle name="Comma 3 4 5 7" xfId="1908" xr:uid="{00000000-0005-0000-0000-000073070000}"/>
    <cellStyle name="Comma 3 4 5 7 2" xfId="7534" xr:uid="{EA35FD16-5A64-4682-95BD-4A496EE0F20E}"/>
    <cellStyle name="Comma 3 4 5 7 2 2" xfId="17126" xr:uid="{A7581294-2025-4AC1-9925-F1E1CB48CD02}"/>
    <cellStyle name="Comma 3 4 5 7 2 3" xfId="14519" xr:uid="{9B689C80-4C65-48B8-9E57-7BA311098BEE}"/>
    <cellStyle name="Comma 3 4 5 7 3" xfId="14520" xr:uid="{BAC31C23-CD40-4E3C-BE2E-83A9154E590A}"/>
    <cellStyle name="Comma 3 4 5 7 4" xfId="17125" xr:uid="{CC6DFBD6-C82B-4CA0-8B7F-7D300FDAA180}"/>
    <cellStyle name="Comma 3 4 5 7 5" xfId="14518" xr:uid="{BD50D21C-8F90-4325-8318-7F9457D01998}"/>
    <cellStyle name="Comma 3 4 5 7 6" xfId="12061" xr:uid="{AB8CAF35-2436-4993-BC61-5498048CA933}"/>
    <cellStyle name="Comma 3 4 5 7 7" xfId="7533" xr:uid="{D5A19BB9-813A-424A-813D-068B70248E1A}"/>
    <cellStyle name="Comma 3 4 5 7 8" xfId="5046" xr:uid="{E295F7B7-45C4-4214-914E-3E0A84034EF5}"/>
    <cellStyle name="Comma 3 4 5 8" xfId="1909" xr:uid="{00000000-0005-0000-0000-000074070000}"/>
    <cellStyle name="Comma 3 4 5 8 2" xfId="17127" xr:uid="{79C136A7-0C33-4CA1-B6A8-A4FA7556767D}"/>
    <cellStyle name="Comma 3 4 5 8 3" xfId="5047" xr:uid="{848FFAA0-E96B-47B4-BC2A-A63BC08908BA}"/>
    <cellStyle name="Comma 3 4 5 9" xfId="17128" xr:uid="{30ABA8CD-FD30-4CE6-9E05-9972B76C4C06}"/>
    <cellStyle name="Comma 3 4 6" xfId="1910" xr:uid="{00000000-0005-0000-0000-000075070000}"/>
    <cellStyle name="Comma 3 4 6 2" xfId="1911" xr:uid="{00000000-0005-0000-0000-000076070000}"/>
    <cellStyle name="Comma 3 4 6 2 2" xfId="17130" xr:uid="{A0018B16-0528-489A-A0DD-12FD01D13990}"/>
    <cellStyle name="Comma 3 4 6 2 3" xfId="14522" xr:uid="{1C92D09F-9F23-44EF-B040-8CCBAA99FD9F}"/>
    <cellStyle name="Comma 3 4 6 2 4" xfId="12063" xr:uid="{EAA06F79-7BAD-4526-95DF-79AE6BE788A0}"/>
    <cellStyle name="Comma 3 4 6 2 5" xfId="9943" xr:uid="{C6DE7690-68CA-4F5B-AAB5-52ABF2F8C139}"/>
    <cellStyle name="Comma 3 4 6 2 6" xfId="7536" xr:uid="{847922FF-E3A4-421A-A5E0-EC08C2A447EE}"/>
    <cellStyle name="Comma 3 4 6 2 7" xfId="5049" xr:uid="{4DA7C7FE-A713-417A-B072-42190B4355CC}"/>
    <cellStyle name="Comma 3 4 6 3" xfId="1912" xr:uid="{00000000-0005-0000-0000-000077070000}"/>
    <cellStyle name="Comma 3 4 6 3 2" xfId="1913" xr:uid="{00000000-0005-0000-0000-000078070000}"/>
    <cellStyle name="Comma 3 4 6 3 2 2" xfId="17132" xr:uid="{A6FE27E3-96A3-4C2E-BD35-C8C6D3B7BA6A}"/>
    <cellStyle name="Comma 3 4 6 3 2 3" xfId="14524" xr:uid="{D6B4F022-E98E-4F52-8320-FBC0D27DE7C6}"/>
    <cellStyle name="Comma 3 4 6 3 2 4" xfId="12065" xr:uid="{2E5BAB45-A657-4444-94D5-F90F6E13070B}"/>
    <cellStyle name="Comma 3 4 6 3 2 5" xfId="9945" xr:uid="{217E322F-EB26-46CE-9732-0AFE8984A5D7}"/>
    <cellStyle name="Comma 3 4 6 3 2 6" xfId="7538" xr:uid="{2DF3E2C8-D360-4AAD-877A-ADD14371C65E}"/>
    <cellStyle name="Comma 3 4 6 3 2 7" xfId="5051" xr:uid="{F207D350-C8F2-421C-B442-EC46C7AE1CB6}"/>
    <cellStyle name="Comma 3 4 6 3 3" xfId="17131" xr:uid="{1F9A1EEE-A2E3-4E84-8B6F-E7617A021013}"/>
    <cellStyle name="Comma 3 4 6 3 4" xfId="14523" xr:uid="{93E6780B-2C7C-40A1-9BB3-39DE92D67FCB}"/>
    <cellStyle name="Comma 3 4 6 3 5" xfId="12064" xr:uid="{FB710A43-DD47-44B8-811D-2AC198D1E855}"/>
    <cellStyle name="Comma 3 4 6 3 6" xfId="9944" xr:uid="{DDEEA776-62F8-4073-90F6-AF5BFB0E654F}"/>
    <cellStyle name="Comma 3 4 6 3 7" xfId="7537" xr:uid="{B59E8305-A689-4200-BCC6-6FAEF3D1613D}"/>
    <cellStyle name="Comma 3 4 6 3 8" xfId="5050" xr:uid="{BDD92BDD-ED28-4698-B78A-7C6223856A3C}"/>
    <cellStyle name="Comma 3 4 6 4" xfId="17129" xr:uid="{53BF3600-3632-48CB-BA64-77A5A6B2E9A6}"/>
    <cellStyle name="Comma 3 4 6 5" xfId="14521" xr:uid="{820BBD81-0240-4517-ACCE-3ED68EBBCE52}"/>
    <cellStyle name="Comma 3 4 6 6" xfId="12062" xr:uid="{B8BE1F2F-DA1C-4695-B6C2-22DC3BBBE47E}"/>
    <cellStyle name="Comma 3 4 6 7" xfId="9942" xr:uid="{21DD4D67-AFFB-449D-937B-4B73E53B7C06}"/>
    <cellStyle name="Comma 3 4 6 8" xfId="7535" xr:uid="{4F096555-27BF-4258-95B0-C40C54E1D63E}"/>
    <cellStyle name="Comma 3 4 6 9" xfId="5048" xr:uid="{B7A822B2-FC2E-42ED-B9E0-253F78FC6997}"/>
    <cellStyle name="Comma 3 4 7" xfId="1914" xr:uid="{00000000-0005-0000-0000-000079070000}"/>
    <cellStyle name="Comma 3 4 7 10" xfId="12066" xr:uid="{193D86FA-E6E5-457E-BBF9-9B157FCDA4EB}"/>
    <cellStyle name="Comma 3 4 7 11" xfId="9946" xr:uid="{84E6170C-2E3C-498B-9C36-98D991A4A972}"/>
    <cellStyle name="Comma 3 4 7 12" xfId="7539" xr:uid="{5EFE9733-2FCD-40D9-B264-EAB84536B18F}"/>
    <cellStyle name="Comma 3 4 7 13" xfId="5052" xr:uid="{909625E2-2964-4727-8603-DC84A1A47327}"/>
    <cellStyle name="Comma 3 4 7 2" xfId="1915" xr:uid="{00000000-0005-0000-0000-00007A070000}"/>
    <cellStyle name="Comma 3 4 7 2 2" xfId="17134" xr:uid="{FF56B0E8-9FDF-4E5E-8D6D-87601C13FC2A}"/>
    <cellStyle name="Comma 3 4 7 2 3" xfId="14526" xr:uid="{1CC18984-9A13-49DC-8C4F-E39EF5CA0118}"/>
    <cellStyle name="Comma 3 4 7 2 4" xfId="12067" xr:uid="{5ED1DC3E-679E-45F9-943E-7CECA85776D2}"/>
    <cellStyle name="Comma 3 4 7 2 5" xfId="9947" xr:uid="{8939BBF3-7199-48DA-AFEB-2C7FFD7A1CF8}"/>
    <cellStyle name="Comma 3 4 7 2 6" xfId="7540" xr:uid="{DE07F3B6-834E-45E5-BBC6-4687DDBFE7CB}"/>
    <cellStyle name="Comma 3 4 7 2 7" xfId="5053" xr:uid="{8D841C58-C708-4244-9580-275AE616802C}"/>
    <cellStyle name="Comma 3 4 7 3" xfId="1916" xr:uid="{00000000-0005-0000-0000-00007B070000}"/>
    <cellStyle name="Comma 3 4 7 3 2" xfId="17135" xr:uid="{5222861A-0444-471A-AB59-B56616856857}"/>
    <cellStyle name="Comma 3 4 7 3 3" xfId="14527" xr:uid="{CD1DA20A-A582-4C65-B40F-B3A69C95695F}"/>
    <cellStyle name="Comma 3 4 7 3 4" xfId="12068" xr:uid="{1869962D-6524-4674-AE43-2DD85C77858C}"/>
    <cellStyle name="Comma 3 4 7 3 5" xfId="9948" xr:uid="{D9D86E95-97B3-4CAD-BCDB-D4405A1E0B27}"/>
    <cellStyle name="Comma 3 4 7 3 6" xfId="7541" xr:uid="{27825969-2B88-4F8E-8086-85CDC5F4D3DA}"/>
    <cellStyle name="Comma 3 4 7 3 7" xfId="5054" xr:uid="{77D1A6B4-C113-44FD-8FBC-399C1C743C7D}"/>
    <cellStyle name="Comma 3 4 7 4" xfId="1917" xr:uid="{00000000-0005-0000-0000-00007C070000}"/>
    <cellStyle name="Comma 3 4 7 4 2" xfId="1918" xr:uid="{00000000-0005-0000-0000-00007D070000}"/>
    <cellStyle name="Comma 3 4 7 4 2 2" xfId="17137" xr:uid="{3F597FD7-E9FC-407B-8FC6-B8AA91F44883}"/>
    <cellStyle name="Comma 3 4 7 4 2 3" xfId="14529" xr:uid="{A47EACD3-1141-49CE-804F-83FA21F0C5E0}"/>
    <cellStyle name="Comma 3 4 7 4 2 4" xfId="9950" xr:uid="{4C764FF9-A164-4AA0-8522-BE5206EA0962}"/>
    <cellStyle name="Comma 3 4 7 4 2 5" xfId="7543" xr:uid="{494A9786-49EE-4B9F-AD41-9879861524CE}"/>
    <cellStyle name="Comma 3 4 7 4 3" xfId="17136" xr:uid="{D2FDDBBB-D252-4CEE-BBCD-2C6BC73DFD05}"/>
    <cellStyle name="Comma 3 4 7 4 4" xfId="14528" xr:uid="{E89D477C-9C0D-48AD-9255-697A4CA0A101}"/>
    <cellStyle name="Comma 3 4 7 4 5" xfId="12069" xr:uid="{A7F978DD-3764-4737-87F8-FDF9284046C1}"/>
    <cellStyle name="Comma 3 4 7 4 6" xfId="9949" xr:uid="{4EA6049D-8B36-4F88-9DC6-1146B9E786C2}"/>
    <cellStyle name="Comma 3 4 7 4 7" xfId="7542" xr:uid="{C53C0884-9FA7-405F-9657-FC49F60DA57E}"/>
    <cellStyle name="Comma 3 4 7 4 8" xfId="5055" xr:uid="{0BFED0AF-F462-401C-8771-0AFE239C971D}"/>
    <cellStyle name="Comma 3 4 7 5" xfId="1919" xr:uid="{00000000-0005-0000-0000-00007E070000}"/>
    <cellStyle name="Comma 3 4 7 5 2" xfId="17138" xr:uid="{9954B0C9-8C44-4E17-9243-7B775AEEA61A}"/>
    <cellStyle name="Comma 3 4 7 5 3" xfId="14530" xr:uid="{4A8C8BFA-2DD9-47C1-A8D5-72D66DB29EDC}"/>
    <cellStyle name="Comma 3 4 7 5 4" xfId="12070" xr:uid="{BA417501-203E-43B7-B379-26D37E58576C}"/>
    <cellStyle name="Comma 3 4 7 5 5" xfId="9951" xr:uid="{CBE32079-2444-4E23-AC79-5871D14BCA16}"/>
    <cellStyle name="Comma 3 4 7 5 6" xfId="7544" xr:uid="{4087A083-3334-4BE2-A13E-C340031E20B3}"/>
    <cellStyle name="Comma 3 4 7 5 7" xfId="5056" xr:uid="{01519AD4-7512-4C20-BAD0-14906B708BE5}"/>
    <cellStyle name="Comma 3 4 7 6" xfId="1920" xr:uid="{00000000-0005-0000-0000-00007F070000}"/>
    <cellStyle name="Comma 3 4 7 6 2" xfId="17139" xr:uid="{D38F4767-34EB-4EAC-A7A0-74BA78739386}"/>
    <cellStyle name="Comma 3 4 7 6 3" xfId="14531" xr:uid="{9D0357A2-0891-413E-91B3-0FD09B395E3A}"/>
    <cellStyle name="Comma 3 4 7 6 4" xfId="12071" xr:uid="{DE72D50B-BEC7-4B11-8B79-6AC9BDEDDA3C}"/>
    <cellStyle name="Comma 3 4 7 6 5" xfId="9952" xr:uid="{4012D1E0-15AD-4B31-AE07-3B8C0089C200}"/>
    <cellStyle name="Comma 3 4 7 6 6" xfId="7545" xr:uid="{DC167B53-8829-4BD1-AE91-31E21299D366}"/>
    <cellStyle name="Comma 3 4 7 6 7" xfId="5057" xr:uid="{E553F84E-9098-4456-BDA6-FB66AA50C31E}"/>
    <cellStyle name="Comma 3 4 7 7" xfId="1921" xr:uid="{00000000-0005-0000-0000-000080070000}"/>
    <cellStyle name="Comma 3 4 7 7 2" xfId="1922" xr:uid="{00000000-0005-0000-0000-000081070000}"/>
    <cellStyle name="Comma 3 4 7 7 2 2" xfId="17141" xr:uid="{447CA960-ADAC-4B3F-912F-E1B771DBAF6D}"/>
    <cellStyle name="Comma 3 4 7 7 2 3" xfId="14533" xr:uid="{A3D82A0D-4701-4C6D-BF6D-C980A469323C}"/>
    <cellStyle name="Comma 3 4 7 7 2 4" xfId="7547" xr:uid="{BAA7C8A0-9B8A-4C5E-AC32-952204424FFA}"/>
    <cellStyle name="Comma 3 4 7 7 3" xfId="17140" xr:uid="{8284BB33-1D49-4AD5-B4D8-D0A54D3F242E}"/>
    <cellStyle name="Comma 3 4 7 7 4" xfId="14532" xr:uid="{60B1F712-D51D-4EAF-AE9C-4A5F78C2C0B7}"/>
    <cellStyle name="Comma 3 4 7 7 5" xfId="12072" xr:uid="{2A0DCFDC-2B0F-46D5-9DBE-B841234C65D7}"/>
    <cellStyle name="Comma 3 4 7 7 6" xfId="9953" xr:uid="{520C0F35-B696-4B33-AB6A-35A6A9473DD6}"/>
    <cellStyle name="Comma 3 4 7 7 7" xfId="7546" xr:uid="{71C6F2ED-399C-4091-AF81-3EE55989CE2A}"/>
    <cellStyle name="Comma 3 4 7 7 8" xfId="5058" xr:uid="{4A6AFC3C-18E0-4B1C-856A-605F028BD51C}"/>
    <cellStyle name="Comma 3 4 7 8" xfId="17133" xr:uid="{410BC995-4513-4D58-A5A2-732EE4B17030}"/>
    <cellStyle name="Comma 3 4 7 9" xfId="14525" xr:uid="{150B6B16-8AA3-4F34-A75D-F189888A71DA}"/>
    <cellStyle name="Comma 3 4 8" xfId="1923" xr:uid="{00000000-0005-0000-0000-000082070000}"/>
    <cellStyle name="Comma 3 4 8 2" xfId="1924" xr:uid="{00000000-0005-0000-0000-000083070000}"/>
    <cellStyle name="Comma 3 4 8 2 2" xfId="7550" xr:uid="{79DD99E1-0D72-4F66-9A3C-9B82960AE721}"/>
    <cellStyle name="Comma 3 4 8 2 2 2" xfId="17143" xr:uid="{A4C7DCD5-82C3-4597-8737-A3CEB232E715}"/>
    <cellStyle name="Comma 3 4 8 2 3" xfId="14535" xr:uid="{4C14FBF2-5124-403A-B296-F92368837B99}"/>
    <cellStyle name="Comma 3 4 8 2 4" xfId="9955" xr:uid="{DD6BA752-0F69-4E87-AF76-4FEECCA98D48}"/>
    <cellStyle name="Comma 3 4 8 2 5" xfId="7549" xr:uid="{686CDB80-AED3-47A1-979A-88450CF6530E}"/>
    <cellStyle name="Comma 3 4 8 2 6" xfId="5060" xr:uid="{171E3B4C-606D-4CD6-B933-233A06C2D9F1}"/>
    <cellStyle name="Comma 3 4 8 3" xfId="1925" xr:uid="{00000000-0005-0000-0000-000084070000}"/>
    <cellStyle name="Comma 3 4 8 3 2" xfId="17142" xr:uid="{08A0C592-1734-4E77-81DA-EDE739C72F09}"/>
    <cellStyle name="Comma 3 4 8 3 3" xfId="7551" xr:uid="{7137D41B-B611-48C2-9F5B-830AEEC05198}"/>
    <cellStyle name="Comma 3 4 8 4" xfId="14534" xr:uid="{C2277426-B2F5-4B4D-B1C1-60E9CA34B9AB}"/>
    <cellStyle name="Comma 3 4 8 5" xfId="12073" xr:uid="{D5331EED-9328-4578-9033-85D458D23A8E}"/>
    <cellStyle name="Comma 3 4 8 6" xfId="9954" xr:uid="{B43F9700-59D8-4AD0-8F24-BFCE618E5401}"/>
    <cellStyle name="Comma 3 4 8 7" xfId="7548" xr:uid="{6F1DB78B-1788-40EB-B0B8-001BD1B65E43}"/>
    <cellStyle name="Comma 3 4 8 8" xfId="5059" xr:uid="{41EA2F1D-67FC-4B8A-BD14-0B39AF990CA6}"/>
    <cellStyle name="Comma 3 4 9" xfId="1926" xr:uid="{00000000-0005-0000-0000-000085070000}"/>
    <cellStyle name="Comma 3 4 9 2" xfId="1927" xr:uid="{00000000-0005-0000-0000-000086070000}"/>
    <cellStyle name="Comma 3 4 9 2 2" xfId="17145" xr:uid="{4FF79103-E9B9-4BBA-B7A8-FA030A13BE64}"/>
    <cellStyle name="Comma 3 4 9 2 3" xfId="14537" xr:uid="{9920EF16-BC5E-4167-9933-AFCFB40D725B}"/>
    <cellStyle name="Comma 3 4 9 2 4" xfId="7553" xr:uid="{F0F5003C-CA3B-4A8F-9592-519869E8D79B}"/>
    <cellStyle name="Comma 3 4 9 3" xfId="17144" xr:uid="{96B23B0E-25C6-4038-BF02-C8DA2866E5AB}"/>
    <cellStyle name="Comma 3 4 9 4" xfId="14536" xr:uid="{D26D8C78-0D0E-451E-9DE8-70C56E9F51A9}"/>
    <cellStyle name="Comma 3 4 9 5" xfId="12074" xr:uid="{D47C7AE8-2CC4-4F4C-9AD3-C9027E013CE9}"/>
    <cellStyle name="Comma 3 4 9 6" xfId="9956" xr:uid="{7625FC9D-277F-42BB-8857-A764DB5611FA}"/>
    <cellStyle name="Comma 3 4 9 7" xfId="7552" xr:uid="{7C98F5C0-203D-4806-B0DF-18988AC0BB68}"/>
    <cellStyle name="Comma 3 4 9 8" xfId="5061" xr:uid="{28908263-5B52-4BD4-8FCE-E8107C2D6117}"/>
    <cellStyle name="Comma 3 5" xfId="1928" xr:uid="{00000000-0005-0000-0000-000087070000}"/>
    <cellStyle name="Comma 3 5 10" xfId="17147" xr:uid="{CA9D5018-E20D-40C9-B5CB-AB98E241EB45}"/>
    <cellStyle name="Comma 3 5 11" xfId="17148" xr:uid="{6EE3A3C2-9D4A-430A-AF3B-5324BD9BCFB9}"/>
    <cellStyle name="Comma 3 5 12" xfId="17146" xr:uid="{8C8EDE85-4D1B-470F-B422-F2B149520AF7}"/>
    <cellStyle name="Comma 3 5 13" xfId="14538" xr:uid="{F4EA8215-9AB5-422A-BFD6-D4E6A42E1A66}"/>
    <cellStyle name="Comma 3 5 14" xfId="12075" xr:uid="{AEF3A8FD-535E-42D8-9649-010A92C25FF1}"/>
    <cellStyle name="Comma 3 5 15" xfId="9957" xr:uid="{8CE40564-2C30-4451-9473-5686FB83549E}"/>
    <cellStyle name="Comma 3 5 16" xfId="7554" xr:uid="{1C5302BE-B487-40EF-AB0C-B318605661F0}"/>
    <cellStyle name="Comma 3 5 17" xfId="5062" xr:uid="{17C3C6A3-30D0-4D26-A4B0-9D0558DD84D4}"/>
    <cellStyle name="Comma 3 5 2" xfId="1929" xr:uid="{00000000-0005-0000-0000-000088070000}"/>
    <cellStyle name="Comma 3 5 2 2" xfId="17149" xr:uid="{83326216-3933-44D5-A08C-F5F4BC6EF283}"/>
    <cellStyle name="Comma 3 5 2 3" xfId="14539" xr:uid="{975BB231-CE06-453C-AF7A-D98EA63F4ED2}"/>
    <cellStyle name="Comma 3 5 2 4" xfId="12076" xr:uid="{ABF08D4C-C1B0-4F95-9D75-B5C2D183B7B9}"/>
    <cellStyle name="Comma 3 5 2 5" xfId="9958" xr:uid="{FBFA14F6-7FA1-4B49-BCA0-7E7208C5BFD5}"/>
    <cellStyle name="Comma 3 5 2 6" xfId="7555" xr:uid="{39A19CC4-588C-4522-BEC6-382328C9F0F6}"/>
    <cellStyle name="Comma 3 5 2 7" xfId="5063" xr:uid="{11ADC7B9-269A-4D90-905F-8BD1F38105B8}"/>
    <cellStyle name="Comma 3 5 3" xfId="1930" xr:uid="{00000000-0005-0000-0000-000089070000}"/>
    <cellStyle name="Comma 3 5 3 10" xfId="17150" xr:uid="{A634F8E1-F885-4929-BEFC-0C47119C274E}"/>
    <cellStyle name="Comma 3 5 3 11" xfId="14540" xr:uid="{D9D46B2C-59E5-4CB6-A89B-202A0D57D69E}"/>
    <cellStyle name="Comma 3 5 3 12" xfId="12077" xr:uid="{0CEA64D6-CB48-4CFD-83A1-DD1BCDE370EE}"/>
    <cellStyle name="Comma 3 5 3 13" xfId="9959" xr:uid="{1FF27EA8-96BD-485F-A3DF-D3A335843FC0}"/>
    <cellStyle name="Comma 3 5 3 14" xfId="7556" xr:uid="{F45C425E-0959-4DE4-B9A6-5D633591E41E}"/>
    <cellStyle name="Comma 3 5 3 15" xfId="5064" xr:uid="{5097D2B9-CD75-4678-A4F5-84FB7988A12E}"/>
    <cellStyle name="Comma 3 5 3 2" xfId="1931" xr:uid="{00000000-0005-0000-0000-00008A070000}"/>
    <cellStyle name="Comma 3 5 3 2 2" xfId="1932" xr:uid="{00000000-0005-0000-0000-00008B070000}"/>
    <cellStyle name="Comma 3 5 3 2 2 2" xfId="1933" xr:uid="{00000000-0005-0000-0000-00008C070000}"/>
    <cellStyle name="Comma 3 5 3 2 2 2 2" xfId="1934" xr:uid="{00000000-0005-0000-0000-00008D070000}"/>
    <cellStyle name="Comma 3 5 3 2 2 2 2 2" xfId="17154" xr:uid="{2AE4FF7F-599D-4A15-AE71-967BB3B99D43}"/>
    <cellStyle name="Comma 3 5 3 2 2 2 2 3" xfId="14544" xr:uid="{90284963-9007-4C9E-AB84-3955E3540810}"/>
    <cellStyle name="Comma 3 5 3 2 2 2 2 4" xfId="12081" xr:uid="{EF33D81E-14A8-430C-813B-7E926BD23ED2}"/>
    <cellStyle name="Comma 3 5 3 2 2 2 2 5" xfId="9963" xr:uid="{3FD2B844-F012-48C5-8A14-E54B9B82C574}"/>
    <cellStyle name="Comma 3 5 3 2 2 2 2 6" xfId="7560" xr:uid="{7AC80CB8-5648-4F66-8B0E-8636C9B98E16}"/>
    <cellStyle name="Comma 3 5 3 2 2 2 2 7" xfId="5068" xr:uid="{2F4C964F-96B2-4F00-A0DF-FF1409340A74}"/>
    <cellStyle name="Comma 3 5 3 2 2 2 3" xfId="17153" xr:uid="{8A06D070-2916-4161-815D-6BEBC15669E5}"/>
    <cellStyle name="Comma 3 5 3 2 2 2 4" xfId="14543" xr:uid="{EC803EDE-74D2-4B8E-A56E-1BE8396B9B3F}"/>
    <cellStyle name="Comma 3 5 3 2 2 2 5" xfId="12080" xr:uid="{23CA5720-FD53-4771-8AF8-896CA216CB03}"/>
    <cellStyle name="Comma 3 5 3 2 2 2 6" xfId="9962" xr:uid="{1CC38AF1-996B-4DAF-BAED-A32938D57D3A}"/>
    <cellStyle name="Comma 3 5 3 2 2 2 7" xfId="7559" xr:uid="{746EDFDB-EB1F-4045-83EF-C47EB4CB4F8C}"/>
    <cellStyle name="Comma 3 5 3 2 2 2 8" xfId="5067" xr:uid="{BF928C94-EA86-4A39-B581-475EDDCBB723}"/>
    <cellStyle name="Comma 3 5 3 2 2 3" xfId="17152" xr:uid="{8A65CA50-878B-458C-9DFD-B42A9CAD6937}"/>
    <cellStyle name="Comma 3 5 3 2 2 4" xfId="14542" xr:uid="{D5543765-3B39-4D92-98A1-6F7EDB104607}"/>
    <cellStyle name="Comma 3 5 3 2 2 5" xfId="12079" xr:uid="{AE8BD065-F066-4D18-B617-FE13FC15E4F6}"/>
    <cellStyle name="Comma 3 5 3 2 2 6" xfId="9961" xr:uid="{0F1AAB92-F794-4E54-87D3-1C46836ADD3B}"/>
    <cellStyle name="Comma 3 5 3 2 2 7" xfId="7558" xr:uid="{821C3AE0-CE1C-47F8-98B0-E151B462EC7C}"/>
    <cellStyle name="Comma 3 5 3 2 2 8" xfId="5066" xr:uid="{FE7FAB2B-B922-4E3A-8858-B630961A41BF}"/>
    <cellStyle name="Comma 3 5 3 2 3" xfId="1935" xr:uid="{00000000-0005-0000-0000-00008E070000}"/>
    <cellStyle name="Comma 3 5 3 2 3 2" xfId="1936" xr:uid="{00000000-0005-0000-0000-00008F070000}"/>
    <cellStyle name="Comma 3 5 3 2 3 2 2" xfId="17156" xr:uid="{8D359E0B-AC35-4C6B-9743-B6A069D09794}"/>
    <cellStyle name="Comma 3 5 3 2 3 2 3" xfId="14546" xr:uid="{94FC8FA4-3D9E-43D6-98A8-F1618F27031A}"/>
    <cellStyle name="Comma 3 5 3 2 3 2 4" xfId="12083" xr:uid="{D169DD47-7C56-40C4-B24D-5F52B1426FF7}"/>
    <cellStyle name="Comma 3 5 3 2 3 2 5" xfId="9965" xr:uid="{97A671FA-D4E9-4B5D-8E06-719B03A087D3}"/>
    <cellStyle name="Comma 3 5 3 2 3 2 6" xfId="7562" xr:uid="{30302E50-7CF4-4304-BFA9-6A77AA129126}"/>
    <cellStyle name="Comma 3 5 3 2 3 2 7" xfId="5070" xr:uid="{AAD49CDB-B28C-48A1-AB8C-29349E62DE20}"/>
    <cellStyle name="Comma 3 5 3 2 3 3" xfId="17155" xr:uid="{F8CF3ADE-9692-4682-8E7D-29F353721A64}"/>
    <cellStyle name="Comma 3 5 3 2 3 4" xfId="14545" xr:uid="{6FBF17EE-87CE-4927-8029-B4F07C3316AE}"/>
    <cellStyle name="Comma 3 5 3 2 3 5" xfId="12082" xr:uid="{FF78DE4F-68EE-4B77-90DE-84DCC79B1F7A}"/>
    <cellStyle name="Comma 3 5 3 2 3 6" xfId="9964" xr:uid="{0345AFEE-50C7-435B-A921-79FEC73C6C4F}"/>
    <cellStyle name="Comma 3 5 3 2 3 7" xfId="7561" xr:uid="{A82E67A7-48B8-4BE0-B199-82B9E1DE9625}"/>
    <cellStyle name="Comma 3 5 3 2 3 8" xfId="5069" xr:uid="{4C19B002-3EC8-4F6F-9ED9-E4B5EC9ACA83}"/>
    <cellStyle name="Comma 3 5 3 2 4" xfId="17151" xr:uid="{924A2D75-DF27-4EEB-AC1C-BE327CE5A6F6}"/>
    <cellStyle name="Comma 3 5 3 2 5" xfId="14541" xr:uid="{AE01BE75-011C-4225-AEEA-5196F65E7774}"/>
    <cellStyle name="Comma 3 5 3 2 6" xfId="12078" xr:uid="{A187CB65-7B69-400B-9E4A-A480E5C114C0}"/>
    <cellStyle name="Comma 3 5 3 2 7" xfId="9960" xr:uid="{67AF47A0-BF35-4C40-987A-A49821F88C41}"/>
    <cellStyle name="Comma 3 5 3 2 8" xfId="7557" xr:uid="{C31ACA13-6F88-4A75-94B1-1C41234E3E96}"/>
    <cellStyle name="Comma 3 5 3 2 9" xfId="5065" xr:uid="{B4FA4AB2-24FF-4CB3-BDDA-12830D948BBE}"/>
    <cellStyle name="Comma 3 5 3 3" xfId="1937" xr:uid="{00000000-0005-0000-0000-000090070000}"/>
    <cellStyle name="Comma 3 5 3 3 10" xfId="7563" xr:uid="{0675A262-A9E6-49EC-87BB-11680405897B}"/>
    <cellStyle name="Comma 3 5 3 3 11" xfId="5071" xr:uid="{64F221FB-9C8F-4408-9B9C-112D7AA3238B}"/>
    <cellStyle name="Comma 3 5 3 3 2" xfId="1938" xr:uid="{00000000-0005-0000-0000-000091070000}"/>
    <cellStyle name="Comma 3 5 3 3 2 2" xfId="1939" xr:uid="{00000000-0005-0000-0000-000092070000}"/>
    <cellStyle name="Comma 3 5 3 3 2 2 2" xfId="17159" xr:uid="{CF996066-0F6F-4090-B995-B46293CCB564}"/>
    <cellStyle name="Comma 3 5 3 3 2 2 3" xfId="14549" xr:uid="{B6BACB02-E56F-4FF5-9D7F-7F407E0FC6FE}"/>
    <cellStyle name="Comma 3 5 3 3 2 2 4" xfId="12086" xr:uid="{3FA2ACEB-8022-48D8-B8E4-E2BFB02A8FE7}"/>
    <cellStyle name="Comma 3 5 3 3 2 2 5" xfId="9968" xr:uid="{DDF82320-93B3-49C9-9A85-D0E305950285}"/>
    <cellStyle name="Comma 3 5 3 3 2 2 6" xfId="7565" xr:uid="{2D8AA368-33F3-4EDF-A5FE-AB0FBDC5A3D0}"/>
    <cellStyle name="Comma 3 5 3 3 2 2 7" xfId="5073" xr:uid="{39932820-D443-4BC6-B1A1-DD4B5C422E96}"/>
    <cellStyle name="Comma 3 5 3 3 2 3" xfId="1940" xr:uid="{00000000-0005-0000-0000-000093070000}"/>
    <cellStyle name="Comma 3 5 3 3 2 3 2" xfId="17160" xr:uid="{E342C39F-E70A-4972-9D93-3C9D7B7C4416}"/>
    <cellStyle name="Comma 3 5 3 3 2 3 3" xfId="14550" xr:uid="{D9215FD4-1704-4B75-8409-6969916B1DB0}"/>
    <cellStyle name="Comma 3 5 3 3 2 3 4" xfId="12087" xr:uid="{DEF2FE8C-08CC-4F4A-8C92-4EF1E9F8F043}"/>
    <cellStyle name="Comma 3 5 3 3 2 3 5" xfId="9969" xr:uid="{E97D33AD-90CC-4900-96F5-904ABC9BC232}"/>
    <cellStyle name="Comma 3 5 3 3 2 3 6" xfId="7566" xr:uid="{8FA779F1-D6B4-4B46-BEAE-92A3F4E84BF5}"/>
    <cellStyle name="Comma 3 5 3 3 2 3 7" xfId="5074" xr:uid="{FED5B812-D40D-4D40-94F4-9E6AEBA47CFB}"/>
    <cellStyle name="Comma 3 5 3 3 2 4" xfId="17158" xr:uid="{AC7D2159-439A-42C6-BB30-E3FF59F75EED}"/>
    <cellStyle name="Comma 3 5 3 3 2 5" xfId="14548" xr:uid="{26A1C0BA-55CD-4BBC-B274-91A3F11E8010}"/>
    <cellStyle name="Comma 3 5 3 3 2 6" xfId="12085" xr:uid="{B10F422E-B9A4-4C21-B6C9-6D0065987DC6}"/>
    <cellStyle name="Comma 3 5 3 3 2 7" xfId="9967" xr:uid="{335AD69E-8CAD-47C6-9E4E-C655BBB16FB0}"/>
    <cellStyle name="Comma 3 5 3 3 2 8" xfId="7564" xr:uid="{66D613D2-D74E-4086-9765-39ED17FB7494}"/>
    <cellStyle name="Comma 3 5 3 3 2 9" xfId="5072" xr:uid="{A442354B-3736-4DAD-968B-D83491EE91D0}"/>
    <cellStyle name="Comma 3 5 3 3 3" xfId="1941" xr:uid="{00000000-0005-0000-0000-000094070000}"/>
    <cellStyle name="Comma 3 5 3 3 3 2" xfId="17161" xr:uid="{F1512ECB-1A2E-437E-972F-D02A7F6FAABE}"/>
    <cellStyle name="Comma 3 5 3 3 3 3" xfId="14551" xr:uid="{F2BD70F3-D84C-40C6-9DE9-D2BA83C2707F}"/>
    <cellStyle name="Comma 3 5 3 3 3 4" xfId="12088" xr:uid="{3A27F586-B3EF-43C1-BE63-CD21087792D9}"/>
    <cellStyle name="Comma 3 5 3 3 3 5" xfId="9970" xr:uid="{47B3A270-F470-4BDF-85F4-AD7A6ACF0537}"/>
    <cellStyle name="Comma 3 5 3 3 3 6" xfId="7567" xr:uid="{ED64F048-9784-4C88-90D7-425E43FE17CA}"/>
    <cellStyle name="Comma 3 5 3 3 3 7" xfId="5075" xr:uid="{E2667797-F809-47D9-B85D-E947CE0A66B5}"/>
    <cellStyle name="Comma 3 5 3 3 4" xfId="1942" xr:uid="{00000000-0005-0000-0000-000095070000}"/>
    <cellStyle name="Comma 3 5 3 3 4 2" xfId="1943" xr:uid="{00000000-0005-0000-0000-000096070000}"/>
    <cellStyle name="Comma 3 5 3 3 4 2 2" xfId="17163" xr:uid="{F6B4BCD5-CB6A-4CFB-8C00-AA25653F0A77}"/>
    <cellStyle name="Comma 3 5 3 3 4 2 3" xfId="14553" xr:uid="{F8CC4631-9841-497F-9A62-0630EFBF26A0}"/>
    <cellStyle name="Comma 3 5 3 3 4 2 4" xfId="9972" xr:uid="{E4AD4C20-50E2-40D0-A353-8C57E3D304BA}"/>
    <cellStyle name="Comma 3 5 3 3 4 2 5" xfId="7569" xr:uid="{EFB1338A-DD61-4EA5-9A9F-08CF401FB4C7}"/>
    <cellStyle name="Comma 3 5 3 3 4 3" xfId="17162" xr:uid="{201BAC29-6BB6-4A6B-BA43-CC971B571321}"/>
    <cellStyle name="Comma 3 5 3 3 4 4" xfId="14552" xr:uid="{1ED33DEC-B982-41E4-B608-7F84FA80E3C4}"/>
    <cellStyle name="Comma 3 5 3 3 4 5" xfId="12089" xr:uid="{A17BCAAE-C668-4CF7-A0D1-B35FDF234AEF}"/>
    <cellStyle name="Comma 3 5 3 3 4 6" xfId="9971" xr:uid="{7FB273DF-D6CE-453D-BE60-13FF082EEDC1}"/>
    <cellStyle name="Comma 3 5 3 3 4 7" xfId="7568" xr:uid="{B3F3CE73-5C70-4DE0-AF4E-97C252E0AC4A}"/>
    <cellStyle name="Comma 3 5 3 3 4 8" xfId="5076" xr:uid="{290C2BB7-2764-4239-A10A-1C6841ECE5F1}"/>
    <cellStyle name="Comma 3 5 3 3 5" xfId="1944" xr:uid="{00000000-0005-0000-0000-000097070000}"/>
    <cellStyle name="Comma 3 5 3 3 5 2" xfId="1945" xr:uid="{00000000-0005-0000-0000-000098070000}"/>
    <cellStyle name="Comma 3 5 3 3 5 2 2" xfId="17165" xr:uid="{968FE659-4119-4C3D-95E8-67791418904C}"/>
    <cellStyle name="Comma 3 5 3 3 5 2 3" xfId="14555" xr:uid="{E5076C62-7F86-4391-8425-B3649CAD06CA}"/>
    <cellStyle name="Comma 3 5 3 3 5 2 4" xfId="7571" xr:uid="{8AB08B87-30B3-474F-9773-06AD7EADD7AB}"/>
    <cellStyle name="Comma 3 5 3 3 5 3" xfId="17164" xr:uid="{5F093973-19E5-4F07-9C08-14919B6C9BC4}"/>
    <cellStyle name="Comma 3 5 3 3 5 4" xfId="14554" xr:uid="{AEC0D3AB-8521-405A-8F44-4F2CC4FF9A6A}"/>
    <cellStyle name="Comma 3 5 3 3 5 5" xfId="12090" xr:uid="{E911A302-104A-4C74-AD55-9E764052AC32}"/>
    <cellStyle name="Comma 3 5 3 3 5 6" xfId="9973" xr:uid="{16B20BC1-E760-4814-8610-80221801F6FF}"/>
    <cellStyle name="Comma 3 5 3 3 5 7" xfId="7570" xr:uid="{6A3848AB-7DAE-4A90-8673-2B08BECA2F21}"/>
    <cellStyle name="Comma 3 5 3 3 5 8" xfId="5077" xr:uid="{0D521CCC-457A-464E-955F-8B32D2773D3E}"/>
    <cellStyle name="Comma 3 5 3 3 6" xfId="17157" xr:uid="{A62776E5-AFD6-444E-82F6-439EAE8E0D2B}"/>
    <cellStyle name="Comma 3 5 3 3 7" xfId="14547" xr:uid="{6E84EDFB-B8FC-4CC2-8FB2-71FA2EA893CD}"/>
    <cellStyle name="Comma 3 5 3 3 8" xfId="12084" xr:uid="{FEA2BCD2-15AD-4AD8-BBEC-A47860CE4C4B}"/>
    <cellStyle name="Comma 3 5 3 3 9" xfId="9966" xr:uid="{AEEDE768-C0E6-4B8E-9D93-1D5C902EC81D}"/>
    <cellStyle name="Comma 3 5 3 4" xfId="1946" xr:uid="{00000000-0005-0000-0000-000099070000}"/>
    <cellStyle name="Comma 3 5 3 4 2" xfId="17166" xr:uid="{4F741643-463D-4A46-9477-B8740CEE3A19}"/>
    <cellStyle name="Comma 3 5 3 4 3" xfId="14556" xr:uid="{FCA2716F-FD4C-4624-A9D3-E00939672DA4}"/>
    <cellStyle name="Comma 3 5 3 4 4" xfId="12091" xr:uid="{5D7FEA6F-CDCA-48A0-A5C5-8A2438A21122}"/>
    <cellStyle name="Comma 3 5 3 4 5" xfId="9974" xr:uid="{291B3905-3761-402B-A6C9-8F661A251B46}"/>
    <cellStyle name="Comma 3 5 3 4 6" xfId="7572" xr:uid="{19CAB89B-58F1-49B3-8C1F-C79206E9A2E8}"/>
    <cellStyle name="Comma 3 5 3 4 7" xfId="5078" xr:uid="{5266FDA4-D590-4365-9145-F2FE3215EEA2}"/>
    <cellStyle name="Comma 3 5 3 5" xfId="1947" xr:uid="{00000000-0005-0000-0000-00009A070000}"/>
    <cellStyle name="Comma 3 5 3 5 2" xfId="1948" xr:uid="{00000000-0005-0000-0000-00009B070000}"/>
    <cellStyle name="Comma 3 5 3 5 2 2" xfId="7575" xr:uid="{F9AC8EF7-BA27-4926-B7FB-B41EEA05A3D7}"/>
    <cellStyle name="Comma 3 5 3 5 2 2 2" xfId="17168" xr:uid="{25A91683-D64F-46F8-B5DA-CECAFB12270B}"/>
    <cellStyle name="Comma 3 5 3 5 2 3" xfId="14558" xr:uid="{048E53AD-A224-4BDC-A996-EFD748B8E857}"/>
    <cellStyle name="Comma 3 5 3 5 2 4" xfId="9976" xr:uid="{4C198EB9-8E2B-4C23-A93E-498A2F54CB9F}"/>
    <cellStyle name="Comma 3 5 3 5 2 5" xfId="7574" xr:uid="{F539D2C0-E2B4-4B20-9A60-FE2192196428}"/>
    <cellStyle name="Comma 3 5 3 5 2 6" xfId="5080" xr:uid="{1DADE668-E43B-4319-9365-EE085B588799}"/>
    <cellStyle name="Comma 3 5 3 5 3" xfId="1949" xr:uid="{00000000-0005-0000-0000-00009C070000}"/>
    <cellStyle name="Comma 3 5 3 5 3 2" xfId="17167" xr:uid="{4D84F053-9387-444C-975B-C8D473AD3D3E}"/>
    <cellStyle name="Comma 3 5 3 5 3 3" xfId="7576" xr:uid="{8AF65D0E-9FEF-4A6B-8111-C9703194AF06}"/>
    <cellStyle name="Comma 3 5 3 5 4" xfId="14557" xr:uid="{C275D364-D113-4B6B-B56C-1635376FA637}"/>
    <cellStyle name="Comma 3 5 3 5 5" xfId="12092" xr:uid="{2F31A3ED-7244-48D4-9771-A01C12DA76FC}"/>
    <cellStyle name="Comma 3 5 3 5 6" xfId="9975" xr:uid="{7C4BD250-AE35-40AE-B0CD-1FBF9B45B525}"/>
    <cellStyle name="Comma 3 5 3 5 7" xfId="7573" xr:uid="{84CEE943-588E-4171-AAC3-34A8901FC219}"/>
    <cellStyle name="Comma 3 5 3 5 8" xfId="5079" xr:uid="{F9E8BE8C-3011-4349-879F-CCA39DECE5E4}"/>
    <cellStyle name="Comma 3 5 3 6" xfId="1950" xr:uid="{00000000-0005-0000-0000-00009D070000}"/>
    <cellStyle name="Comma 3 5 3 6 2" xfId="1951" xr:uid="{00000000-0005-0000-0000-00009E070000}"/>
    <cellStyle name="Comma 3 5 3 6 2 2" xfId="17170" xr:uid="{D7F31446-6242-4B45-8BE4-686AE55F1899}"/>
    <cellStyle name="Comma 3 5 3 6 2 3" xfId="14560" xr:uid="{715EC224-B91E-4155-9565-2B81DA9599BF}"/>
    <cellStyle name="Comma 3 5 3 6 2 4" xfId="7578" xr:uid="{E6192C39-575A-49EB-AD22-887CEF7D8629}"/>
    <cellStyle name="Comma 3 5 3 6 3" xfId="17169" xr:uid="{BED4CFB3-97CC-4169-889D-F06D1E7CDEC5}"/>
    <cellStyle name="Comma 3 5 3 6 4" xfId="14559" xr:uid="{8660E9BA-84E8-4221-91BE-7BCC03121134}"/>
    <cellStyle name="Comma 3 5 3 6 5" xfId="12093" xr:uid="{2B2ABA7F-49D8-494D-A6B4-6242F2599682}"/>
    <cellStyle name="Comma 3 5 3 6 6" xfId="9977" xr:uid="{6467054E-4B9B-4B99-BDB2-36702CAD7EEF}"/>
    <cellStyle name="Comma 3 5 3 6 7" xfId="7577" xr:uid="{17B436CF-B299-47CD-87A1-8FA1CDE26B48}"/>
    <cellStyle name="Comma 3 5 3 6 8" xfId="5081" xr:uid="{96EE86E2-EC29-4AD4-8B03-C487F5F1766E}"/>
    <cellStyle name="Comma 3 5 3 7" xfId="1952" xr:uid="{00000000-0005-0000-0000-00009F070000}"/>
    <cellStyle name="Comma 3 5 3 7 2" xfId="7580" xr:uid="{4EF670B8-DD79-4D60-9BA9-09B0D1AD2757}"/>
    <cellStyle name="Comma 3 5 3 7 2 2" xfId="17172" xr:uid="{8C021507-A459-4DCE-AF8E-FAC9B20E5E94}"/>
    <cellStyle name="Comma 3 5 3 7 2 3" xfId="14562" xr:uid="{D0210C1A-5C61-47BE-B149-55CEA3A84242}"/>
    <cellStyle name="Comma 3 5 3 7 3" xfId="14563" xr:uid="{16EAF2BC-9C96-4E11-BD5E-D8447C12854A}"/>
    <cellStyle name="Comma 3 5 3 7 4" xfId="17171" xr:uid="{1D0E625E-5EF4-4A15-A07C-20147AEB3FF1}"/>
    <cellStyle name="Comma 3 5 3 7 5" xfId="14561" xr:uid="{F5D28302-02D3-4723-A260-708320353F58}"/>
    <cellStyle name="Comma 3 5 3 7 6" xfId="12094" xr:uid="{B375A6DB-DEA4-4A47-AA5F-5067284A2E1E}"/>
    <cellStyle name="Comma 3 5 3 7 7" xfId="7579" xr:uid="{0F93FBFA-128F-4308-BFCF-0B36BCC577DF}"/>
    <cellStyle name="Comma 3 5 3 7 8" xfId="5082" xr:uid="{E5CBF32A-DCF3-4E84-BFFC-A39768D556CB}"/>
    <cellStyle name="Comma 3 5 3 8" xfId="1953" xr:uid="{00000000-0005-0000-0000-0000A0070000}"/>
    <cellStyle name="Comma 3 5 3 8 2" xfId="17173" xr:uid="{EE0218AE-9B45-415A-AC3A-9994CFA0C73A}"/>
    <cellStyle name="Comma 3 5 3 8 3" xfId="5083" xr:uid="{CC052A01-C1C1-42DC-957B-D4AF6FBC708C}"/>
    <cellStyle name="Comma 3 5 3 9" xfId="17174" xr:uid="{64D89CE6-73A3-4030-9B48-49665EEFC0DC}"/>
    <cellStyle name="Comma 3 5 4" xfId="1954" xr:uid="{00000000-0005-0000-0000-0000A1070000}"/>
    <cellStyle name="Comma 3 5 4 10" xfId="17175" xr:uid="{AB0329B9-6459-4CAE-8FC6-E0FBD94B5F9E}"/>
    <cellStyle name="Comma 3 5 4 11" xfId="14564" xr:uid="{0DE9EB50-3ED3-407A-A6EB-6321FB55E483}"/>
    <cellStyle name="Comma 3 5 4 12" xfId="12095" xr:uid="{5C85ED0D-A744-4800-BDDF-E768D62FA9FE}"/>
    <cellStyle name="Comma 3 5 4 13" xfId="9978" xr:uid="{0A1D0668-AB43-44B7-B2E0-8568C65DBE0A}"/>
    <cellStyle name="Comma 3 5 4 14" xfId="7581" xr:uid="{E9F62B5A-CA40-423B-B723-715253454E69}"/>
    <cellStyle name="Comma 3 5 4 15" xfId="5084" xr:uid="{B4FC2D0D-6797-44CD-8ADD-39E7B906379B}"/>
    <cellStyle name="Comma 3 5 4 2" xfId="1955" xr:uid="{00000000-0005-0000-0000-0000A2070000}"/>
    <cellStyle name="Comma 3 5 4 2 2" xfId="1956" xr:uid="{00000000-0005-0000-0000-0000A3070000}"/>
    <cellStyle name="Comma 3 5 4 2 2 2" xfId="1957" xr:uid="{00000000-0005-0000-0000-0000A4070000}"/>
    <cellStyle name="Comma 3 5 4 2 2 2 2" xfId="1958" xr:uid="{00000000-0005-0000-0000-0000A5070000}"/>
    <cellStyle name="Comma 3 5 4 2 2 2 2 2" xfId="17179" xr:uid="{F0A3A710-755C-47F0-9EDD-4DD3A03724E1}"/>
    <cellStyle name="Comma 3 5 4 2 2 2 2 3" xfId="14568" xr:uid="{800ECBE4-1B13-4B1A-97C0-5697C1A9D9FD}"/>
    <cellStyle name="Comma 3 5 4 2 2 2 2 4" xfId="12099" xr:uid="{BA01F0F4-DBB0-4FC1-98FC-2AADA2782B21}"/>
    <cellStyle name="Comma 3 5 4 2 2 2 2 5" xfId="9982" xr:uid="{46DE8642-56D8-47BC-80FF-32BFBB0598B5}"/>
    <cellStyle name="Comma 3 5 4 2 2 2 2 6" xfId="7585" xr:uid="{8ECE9EEF-2D01-42E4-A32E-DC7542C8EED0}"/>
    <cellStyle name="Comma 3 5 4 2 2 2 2 7" xfId="5088" xr:uid="{EC8BDD1B-6D21-4FC6-9D7C-25C0AF7B2CD7}"/>
    <cellStyle name="Comma 3 5 4 2 2 2 3" xfId="17178" xr:uid="{E9396F4B-DD83-492A-8115-C4AA237CA8BA}"/>
    <cellStyle name="Comma 3 5 4 2 2 2 4" xfId="14567" xr:uid="{1BB10820-EED2-425E-AFA5-B3D14DE3314E}"/>
    <cellStyle name="Comma 3 5 4 2 2 2 5" xfId="12098" xr:uid="{CBE262E4-CA82-4B19-8DEC-ED935E566B31}"/>
    <cellStyle name="Comma 3 5 4 2 2 2 6" xfId="9981" xr:uid="{6D69571E-720A-4C58-873D-1AB7E296227E}"/>
    <cellStyle name="Comma 3 5 4 2 2 2 7" xfId="7584" xr:uid="{7E3A3F36-1BE9-441D-A20F-B675105C1881}"/>
    <cellStyle name="Comma 3 5 4 2 2 2 8" xfId="5087" xr:uid="{E0236754-CCD7-4C49-B619-0F5EE3B83830}"/>
    <cellStyle name="Comma 3 5 4 2 2 3" xfId="17177" xr:uid="{873194E9-3A3E-49D0-A4F3-4AAF2208C7B4}"/>
    <cellStyle name="Comma 3 5 4 2 2 4" xfId="14566" xr:uid="{5423AD4C-15CF-4597-8715-D7F148958A10}"/>
    <cellStyle name="Comma 3 5 4 2 2 5" xfId="12097" xr:uid="{79BE8C06-BFDC-499E-AA5E-201025ED3403}"/>
    <cellStyle name="Comma 3 5 4 2 2 6" xfId="9980" xr:uid="{C8832E00-C3B5-46F3-B22F-5A12A3F0306C}"/>
    <cellStyle name="Comma 3 5 4 2 2 7" xfId="7583" xr:uid="{89EBC849-E348-44A6-B86D-B132E4FE42FF}"/>
    <cellStyle name="Comma 3 5 4 2 2 8" xfId="5086" xr:uid="{12B4081E-E895-43E0-8BA2-CB3CCD0335D5}"/>
    <cellStyle name="Comma 3 5 4 2 3" xfId="1959" xr:uid="{00000000-0005-0000-0000-0000A6070000}"/>
    <cellStyle name="Comma 3 5 4 2 3 2" xfId="1960" xr:uid="{00000000-0005-0000-0000-0000A7070000}"/>
    <cellStyle name="Comma 3 5 4 2 3 2 2" xfId="17181" xr:uid="{067A78CC-C542-4470-9810-9418208EF3DC}"/>
    <cellStyle name="Comma 3 5 4 2 3 2 3" xfId="14570" xr:uid="{F464A024-D7DE-4172-9C1F-E4E17CEB40E9}"/>
    <cellStyle name="Comma 3 5 4 2 3 2 4" xfId="12101" xr:uid="{29F3CE99-D144-4B92-80A7-A253E493C2AF}"/>
    <cellStyle name="Comma 3 5 4 2 3 2 5" xfId="9984" xr:uid="{05373B7D-FAF9-4CCE-A812-694CE362AC82}"/>
    <cellStyle name="Comma 3 5 4 2 3 2 6" xfId="7587" xr:uid="{D31FA44E-5D5C-4EE1-A341-CA9F5F726D54}"/>
    <cellStyle name="Comma 3 5 4 2 3 2 7" xfId="5090" xr:uid="{FF33AFBA-BFDA-4C2F-9241-32F562E0E900}"/>
    <cellStyle name="Comma 3 5 4 2 3 3" xfId="17180" xr:uid="{0CCD1EF9-7522-456F-A815-F35DE558E8CB}"/>
    <cellStyle name="Comma 3 5 4 2 3 4" xfId="14569" xr:uid="{318311A3-E086-459E-83CF-6AF53BA79FED}"/>
    <cellStyle name="Comma 3 5 4 2 3 5" xfId="12100" xr:uid="{DF2D6A20-35D5-4C22-87F7-38E57B8F88D6}"/>
    <cellStyle name="Comma 3 5 4 2 3 6" xfId="9983" xr:uid="{1317E32C-5DB1-4BED-A666-F47C3576DC95}"/>
    <cellStyle name="Comma 3 5 4 2 3 7" xfId="7586" xr:uid="{B1D6A19B-967B-40E9-B037-52A6CBF75BA1}"/>
    <cellStyle name="Comma 3 5 4 2 3 8" xfId="5089" xr:uid="{A3F912E6-C699-4FE2-ABC8-B47D77021908}"/>
    <cellStyle name="Comma 3 5 4 2 4" xfId="17176" xr:uid="{97B1548A-48F2-4AF5-A5E7-A25545CD709E}"/>
    <cellStyle name="Comma 3 5 4 2 5" xfId="14565" xr:uid="{C66954E7-4BD4-4248-86BF-327745AECE84}"/>
    <cellStyle name="Comma 3 5 4 2 6" xfId="12096" xr:uid="{38123544-EA60-41EF-8A0A-1D19BA8861F9}"/>
    <cellStyle name="Comma 3 5 4 2 7" xfId="9979" xr:uid="{9571B9E1-FCE8-43FF-896E-AABF843BD026}"/>
    <cellStyle name="Comma 3 5 4 2 8" xfId="7582" xr:uid="{5CE06382-8CD0-44C7-835E-57C3A93B0834}"/>
    <cellStyle name="Comma 3 5 4 2 9" xfId="5085" xr:uid="{FA017A4C-6520-4BCE-B0B1-B11BE02DFD48}"/>
    <cellStyle name="Comma 3 5 4 3" xfId="1961" xr:uid="{00000000-0005-0000-0000-0000A8070000}"/>
    <cellStyle name="Comma 3 5 4 3 10" xfId="7588" xr:uid="{10D1B605-67E6-41D3-869C-B5070C32B18C}"/>
    <cellStyle name="Comma 3 5 4 3 11" xfId="5091" xr:uid="{9AB4A311-BBB3-45BF-B23E-BCBF78381576}"/>
    <cellStyle name="Comma 3 5 4 3 2" xfId="1962" xr:uid="{00000000-0005-0000-0000-0000A9070000}"/>
    <cellStyle name="Comma 3 5 4 3 2 2" xfId="1963" xr:uid="{00000000-0005-0000-0000-0000AA070000}"/>
    <cellStyle name="Comma 3 5 4 3 2 2 2" xfId="17184" xr:uid="{04FCC593-A660-4A1F-993D-2D45FDB55A4F}"/>
    <cellStyle name="Comma 3 5 4 3 2 2 3" xfId="14573" xr:uid="{509E4E4E-9B08-483B-A775-479CA26794E3}"/>
    <cellStyle name="Comma 3 5 4 3 2 2 4" xfId="12104" xr:uid="{FDBF4B08-7823-47D1-AFA0-C8F6B2E2D5C7}"/>
    <cellStyle name="Comma 3 5 4 3 2 2 5" xfId="9987" xr:uid="{9F872814-55CF-4043-AEB1-4FB864455347}"/>
    <cellStyle name="Comma 3 5 4 3 2 2 6" xfId="7590" xr:uid="{53449390-95DC-4115-B30D-534A120378E8}"/>
    <cellStyle name="Comma 3 5 4 3 2 2 7" xfId="5093" xr:uid="{3B6A732A-B4E3-41C7-AE06-133C846631CF}"/>
    <cellStyle name="Comma 3 5 4 3 2 3" xfId="1964" xr:uid="{00000000-0005-0000-0000-0000AB070000}"/>
    <cellStyle name="Comma 3 5 4 3 2 3 2" xfId="17185" xr:uid="{3592D3AA-86F5-4421-81ED-A347B368B41A}"/>
    <cellStyle name="Comma 3 5 4 3 2 3 3" xfId="14574" xr:uid="{8921C51F-E8C0-4E73-8EE0-0A3EAEDCE7CB}"/>
    <cellStyle name="Comma 3 5 4 3 2 3 4" xfId="12105" xr:uid="{F7A7B2BF-3801-4EBF-8503-D47727C9BEE9}"/>
    <cellStyle name="Comma 3 5 4 3 2 3 5" xfId="9988" xr:uid="{CA0E6E56-83EA-4C37-A274-0EBA0305D523}"/>
    <cellStyle name="Comma 3 5 4 3 2 3 6" xfId="7591" xr:uid="{F93E19F1-4497-4E27-A498-DBD2A470D9B1}"/>
    <cellStyle name="Comma 3 5 4 3 2 3 7" xfId="5094" xr:uid="{57C7F910-CF12-4C92-8898-1FDF53CBA86A}"/>
    <cellStyle name="Comma 3 5 4 3 2 4" xfId="17183" xr:uid="{A94275E7-F5A6-430B-AC4E-69C37DC3A2A3}"/>
    <cellStyle name="Comma 3 5 4 3 2 5" xfId="14572" xr:uid="{41C537FA-E82E-4F7F-8D95-E2F4977E6F91}"/>
    <cellStyle name="Comma 3 5 4 3 2 6" xfId="12103" xr:uid="{6FBFEE42-27CA-4935-A06C-8E5CDF5F128B}"/>
    <cellStyle name="Comma 3 5 4 3 2 7" xfId="9986" xr:uid="{8624EA8B-D703-4B82-823D-1632E38D8B92}"/>
    <cellStyle name="Comma 3 5 4 3 2 8" xfId="7589" xr:uid="{44E7576C-19F0-43C5-BE13-83C19F9EB145}"/>
    <cellStyle name="Comma 3 5 4 3 2 9" xfId="5092" xr:uid="{80F1B2CF-8F9B-4E9F-9563-693083F911CD}"/>
    <cellStyle name="Comma 3 5 4 3 3" xfId="1965" xr:uid="{00000000-0005-0000-0000-0000AC070000}"/>
    <cellStyle name="Comma 3 5 4 3 3 2" xfId="17186" xr:uid="{9B03165A-CC9A-4BA9-B66F-BF7B1025CE74}"/>
    <cellStyle name="Comma 3 5 4 3 3 3" xfId="14575" xr:uid="{82D1F6F8-E964-4266-A9D2-F4FB12BFAD4C}"/>
    <cellStyle name="Comma 3 5 4 3 3 4" xfId="12106" xr:uid="{E53DDC90-F0E4-465E-8CCD-4C7556D9F84C}"/>
    <cellStyle name="Comma 3 5 4 3 3 5" xfId="9989" xr:uid="{9392D0FA-C18C-46C1-9750-723D269F44F5}"/>
    <cellStyle name="Comma 3 5 4 3 3 6" xfId="7592" xr:uid="{C07B7AFF-8F75-413C-9528-6424B034957A}"/>
    <cellStyle name="Comma 3 5 4 3 3 7" xfId="5095" xr:uid="{700D1122-C06B-4AA2-9FE8-4B28128D0BAB}"/>
    <cellStyle name="Comma 3 5 4 3 4" xfId="1966" xr:uid="{00000000-0005-0000-0000-0000AD070000}"/>
    <cellStyle name="Comma 3 5 4 3 4 2" xfId="1967" xr:uid="{00000000-0005-0000-0000-0000AE070000}"/>
    <cellStyle name="Comma 3 5 4 3 4 2 2" xfId="17188" xr:uid="{7B37F7CA-A893-425E-A62B-08A6BEF8F561}"/>
    <cellStyle name="Comma 3 5 4 3 4 2 3" xfId="14577" xr:uid="{E84BC5DA-D37D-4B33-9A94-14D8C033593A}"/>
    <cellStyle name="Comma 3 5 4 3 4 2 4" xfId="9991" xr:uid="{90729476-F7F0-4533-8210-D89A6151B0F0}"/>
    <cellStyle name="Comma 3 5 4 3 4 2 5" xfId="7594" xr:uid="{A45324D0-9CF5-460F-BEFE-D8AAE6ED4703}"/>
    <cellStyle name="Comma 3 5 4 3 4 3" xfId="17187" xr:uid="{7B2C6BDF-DCC7-485A-838A-68A53ACD86A0}"/>
    <cellStyle name="Comma 3 5 4 3 4 4" xfId="14576" xr:uid="{51C040CD-1881-441F-BF80-0A6F6BCDAD17}"/>
    <cellStyle name="Comma 3 5 4 3 4 5" xfId="12107" xr:uid="{A22B9FA4-D064-4C8E-A4BE-4A436AEDED6E}"/>
    <cellStyle name="Comma 3 5 4 3 4 6" xfId="9990" xr:uid="{50FBBD42-5233-4A06-97E3-BA7CB1F50779}"/>
    <cellStyle name="Comma 3 5 4 3 4 7" xfId="7593" xr:uid="{255E5D44-2E61-41B7-A97C-F3E57D033F99}"/>
    <cellStyle name="Comma 3 5 4 3 4 8" xfId="5096" xr:uid="{AE7D269D-B1E7-4057-996F-405545B41182}"/>
    <cellStyle name="Comma 3 5 4 3 5" xfId="1968" xr:uid="{00000000-0005-0000-0000-0000AF070000}"/>
    <cellStyle name="Comma 3 5 4 3 5 2" xfId="1969" xr:uid="{00000000-0005-0000-0000-0000B0070000}"/>
    <cellStyle name="Comma 3 5 4 3 5 2 2" xfId="17190" xr:uid="{5D124656-4687-414F-A4CB-D02115ECCE88}"/>
    <cellStyle name="Comma 3 5 4 3 5 2 3" xfId="14579" xr:uid="{0726C4C4-ED6B-46DF-A694-F298DF9EBBEB}"/>
    <cellStyle name="Comma 3 5 4 3 5 2 4" xfId="7596" xr:uid="{13C94167-517B-4B74-9FFB-21F0DAF8D9FA}"/>
    <cellStyle name="Comma 3 5 4 3 5 3" xfId="17189" xr:uid="{8BADB298-0F90-4A15-BB4F-1FD9B8256629}"/>
    <cellStyle name="Comma 3 5 4 3 5 4" xfId="14578" xr:uid="{F917B5EE-77EE-4B17-8C63-A6B4967CD2A9}"/>
    <cellStyle name="Comma 3 5 4 3 5 5" xfId="12108" xr:uid="{126F63AF-C25E-4E23-B328-309B06AC97C4}"/>
    <cellStyle name="Comma 3 5 4 3 5 6" xfId="9992" xr:uid="{5902F561-A898-4BCB-8319-A9E0719DB76E}"/>
    <cellStyle name="Comma 3 5 4 3 5 7" xfId="7595" xr:uid="{66DA5F4E-E407-4214-B26F-E57D434022EC}"/>
    <cellStyle name="Comma 3 5 4 3 5 8" xfId="5097" xr:uid="{8D70B549-D60F-4FFC-8CF4-F9BBFBCE4DA3}"/>
    <cellStyle name="Comma 3 5 4 3 6" xfId="17182" xr:uid="{DB4A68F0-F874-4B52-8F92-0E86A5257B64}"/>
    <cellStyle name="Comma 3 5 4 3 7" xfId="14571" xr:uid="{34042150-436A-42EB-A08F-50F7A3099F28}"/>
    <cellStyle name="Comma 3 5 4 3 8" xfId="12102" xr:uid="{9AFEED5B-5783-4DB5-954C-D17E75A031D9}"/>
    <cellStyle name="Comma 3 5 4 3 9" xfId="9985" xr:uid="{840A4736-53C8-49D6-B2BD-8547342E9203}"/>
    <cellStyle name="Comma 3 5 4 4" xfId="1970" xr:uid="{00000000-0005-0000-0000-0000B1070000}"/>
    <cellStyle name="Comma 3 5 4 4 2" xfId="17191" xr:uid="{EC3076E5-EB39-49A7-85A9-361DC900D5D1}"/>
    <cellStyle name="Comma 3 5 4 4 3" xfId="14580" xr:uid="{ACD2569A-479C-4E33-B56F-0879E0CFFE00}"/>
    <cellStyle name="Comma 3 5 4 4 4" xfId="12109" xr:uid="{F9D395D1-F62E-4C1F-9AE8-DE5104225C1B}"/>
    <cellStyle name="Comma 3 5 4 4 5" xfId="9993" xr:uid="{F2AFC9D2-AD35-4E31-BAD3-61E3F9E48663}"/>
    <cellStyle name="Comma 3 5 4 4 6" xfId="7597" xr:uid="{D7FA9BDF-688F-465C-B084-F6971580B832}"/>
    <cellStyle name="Comma 3 5 4 4 7" xfId="5098" xr:uid="{90FE26F3-900A-451D-9F61-1D041E2460F0}"/>
    <cellStyle name="Comma 3 5 4 5" xfId="1971" xr:uid="{00000000-0005-0000-0000-0000B2070000}"/>
    <cellStyle name="Comma 3 5 4 5 2" xfId="1972" xr:uid="{00000000-0005-0000-0000-0000B3070000}"/>
    <cellStyle name="Comma 3 5 4 5 2 2" xfId="7600" xr:uid="{2DBFA94E-748F-4643-B8AB-009051AC93A4}"/>
    <cellStyle name="Comma 3 5 4 5 2 2 2" xfId="17193" xr:uid="{EDF6ED99-2713-4234-82B8-865EAC0A769A}"/>
    <cellStyle name="Comma 3 5 4 5 2 3" xfId="14582" xr:uid="{A903234C-9C0C-4178-8214-616C9EFF4551}"/>
    <cellStyle name="Comma 3 5 4 5 2 4" xfId="9995" xr:uid="{FB604910-BABE-48BE-B6D8-4B61A6C4F415}"/>
    <cellStyle name="Comma 3 5 4 5 2 5" xfId="7599" xr:uid="{1EC49058-FA71-4F5A-A5A0-8CFD699C9222}"/>
    <cellStyle name="Comma 3 5 4 5 2 6" xfId="5100" xr:uid="{EBE9C9D4-2CF1-46A2-825F-9EF11B835454}"/>
    <cellStyle name="Comma 3 5 4 5 3" xfId="1973" xr:uid="{00000000-0005-0000-0000-0000B4070000}"/>
    <cellStyle name="Comma 3 5 4 5 3 2" xfId="17192" xr:uid="{A0AD43E7-FB48-4B52-B094-72A204685C62}"/>
    <cellStyle name="Comma 3 5 4 5 3 3" xfId="7601" xr:uid="{6A9155C7-25A9-44A7-B4AE-AF457B411845}"/>
    <cellStyle name="Comma 3 5 4 5 4" xfId="14581" xr:uid="{21E9AFA3-E9F5-4332-B9B6-46E1AE55442F}"/>
    <cellStyle name="Comma 3 5 4 5 5" xfId="12110" xr:uid="{113B002D-3789-466F-A740-5B81F7F34767}"/>
    <cellStyle name="Comma 3 5 4 5 6" xfId="9994" xr:uid="{58FC1233-64F7-494A-BCF8-7BB0F4AB922D}"/>
    <cellStyle name="Comma 3 5 4 5 7" xfId="7598" xr:uid="{A5F73A1E-C6A0-4DCB-8A79-DB1D866E7A04}"/>
    <cellStyle name="Comma 3 5 4 5 8" xfId="5099" xr:uid="{E29325FF-570A-4984-A1FD-0D2559ED2FD3}"/>
    <cellStyle name="Comma 3 5 4 6" xfId="1974" xr:uid="{00000000-0005-0000-0000-0000B5070000}"/>
    <cellStyle name="Comma 3 5 4 6 2" xfId="1975" xr:uid="{00000000-0005-0000-0000-0000B6070000}"/>
    <cellStyle name="Comma 3 5 4 6 2 2" xfId="17195" xr:uid="{0850A0A8-1E4B-4193-8A82-93511B5575EF}"/>
    <cellStyle name="Comma 3 5 4 6 2 3" xfId="14584" xr:uid="{15DC0587-871B-4F67-B66F-C1939DAAED53}"/>
    <cellStyle name="Comma 3 5 4 6 2 4" xfId="7603" xr:uid="{1AD50D8E-590A-4B37-9DAC-F5E77AC607E8}"/>
    <cellStyle name="Comma 3 5 4 6 3" xfId="17194" xr:uid="{BB72AB6B-61A8-4B51-9036-F0D9AE256F55}"/>
    <cellStyle name="Comma 3 5 4 6 4" xfId="14583" xr:uid="{A6395BC9-6DC2-4398-A35C-654D74D5C431}"/>
    <cellStyle name="Comma 3 5 4 6 5" xfId="12111" xr:uid="{83A24902-CAFB-44E5-95CA-A9275BBBD4A2}"/>
    <cellStyle name="Comma 3 5 4 6 6" xfId="9996" xr:uid="{6D87770B-C9C9-4A78-B0BF-8B0C3DA3CD6D}"/>
    <cellStyle name="Comma 3 5 4 6 7" xfId="7602" xr:uid="{0097B3AC-19EC-4C38-9E15-7E919FC37DD2}"/>
    <cellStyle name="Comma 3 5 4 6 8" xfId="5101" xr:uid="{F74B6D0B-4952-4641-8893-9E21A459B5A7}"/>
    <cellStyle name="Comma 3 5 4 7" xfId="1976" xr:uid="{00000000-0005-0000-0000-0000B7070000}"/>
    <cellStyle name="Comma 3 5 4 7 2" xfId="7605" xr:uid="{BBF6CEC8-9B58-45F5-807A-4116E35E112A}"/>
    <cellStyle name="Comma 3 5 4 7 2 2" xfId="17197" xr:uid="{597C622F-8C8C-4AAF-AEC0-F3F527692858}"/>
    <cellStyle name="Comma 3 5 4 7 2 3" xfId="14586" xr:uid="{F7D04668-145F-4C0B-A2B7-B167B3E4C4B9}"/>
    <cellStyle name="Comma 3 5 4 7 3" xfId="14587" xr:uid="{CACB94D1-F064-44BB-9B04-AEFE177D06FA}"/>
    <cellStyle name="Comma 3 5 4 7 4" xfId="17196" xr:uid="{47CEC002-8F55-42CA-834D-13A6DB7173BE}"/>
    <cellStyle name="Comma 3 5 4 7 5" xfId="14585" xr:uid="{4C5D2382-4C1D-4DDC-834D-2BF52357B06F}"/>
    <cellStyle name="Comma 3 5 4 7 6" xfId="12112" xr:uid="{4851F33D-D667-4E79-BC82-2E387585A2C1}"/>
    <cellStyle name="Comma 3 5 4 7 7" xfId="7604" xr:uid="{A66171F6-8950-4884-8136-56F2B259FBA6}"/>
    <cellStyle name="Comma 3 5 4 7 8" xfId="5102" xr:uid="{A2990D7C-9B87-4F74-BAE9-C4EA796F50DB}"/>
    <cellStyle name="Comma 3 5 4 8" xfId="1977" xr:uid="{00000000-0005-0000-0000-0000B8070000}"/>
    <cellStyle name="Comma 3 5 4 8 2" xfId="17198" xr:uid="{7B1D56D5-E3BF-40E0-B4F2-7C5F71299862}"/>
    <cellStyle name="Comma 3 5 4 8 3" xfId="5103" xr:uid="{0EB1C4E8-029C-4DD8-AE21-A865B5E351F5}"/>
    <cellStyle name="Comma 3 5 4 9" xfId="17199" xr:uid="{24CA2E6A-579B-4C1A-8105-8BF1FC14D4A8}"/>
    <cellStyle name="Comma 3 5 5" xfId="1978" xr:uid="{00000000-0005-0000-0000-0000B9070000}"/>
    <cellStyle name="Comma 3 5 5 2" xfId="1979" xr:uid="{00000000-0005-0000-0000-0000BA070000}"/>
    <cellStyle name="Comma 3 5 5 2 2" xfId="17201" xr:uid="{D221C856-80DC-4257-BF86-0A8402F83B37}"/>
    <cellStyle name="Comma 3 5 5 2 3" xfId="14589" xr:uid="{15C96FB7-BDFB-4873-869A-C62CDB96C39A}"/>
    <cellStyle name="Comma 3 5 5 2 4" xfId="12114" xr:uid="{380C2BF1-D76D-4943-95F0-A02F5EE2E748}"/>
    <cellStyle name="Comma 3 5 5 2 5" xfId="9998" xr:uid="{753CBD6F-7A5B-4E08-A9AA-4D78FFCFE788}"/>
    <cellStyle name="Comma 3 5 5 2 6" xfId="7607" xr:uid="{D1F19AAC-D3E7-4A85-8742-E94642E72917}"/>
    <cellStyle name="Comma 3 5 5 2 7" xfId="5105" xr:uid="{F70353D6-B103-4F54-9083-D03242950F4E}"/>
    <cellStyle name="Comma 3 5 5 3" xfId="1980" xr:uid="{00000000-0005-0000-0000-0000BB070000}"/>
    <cellStyle name="Comma 3 5 5 3 2" xfId="1981" xr:uid="{00000000-0005-0000-0000-0000BC070000}"/>
    <cellStyle name="Comma 3 5 5 3 2 2" xfId="17203" xr:uid="{685BCBD8-6AAB-4224-B5AA-EB14244CE985}"/>
    <cellStyle name="Comma 3 5 5 3 2 3" xfId="14591" xr:uid="{F2CFEB77-A507-437F-9008-FC84202E8313}"/>
    <cellStyle name="Comma 3 5 5 3 2 4" xfId="12116" xr:uid="{9FB5793B-C3D4-4E97-B4AB-FFC51B626686}"/>
    <cellStyle name="Comma 3 5 5 3 2 5" xfId="10000" xr:uid="{D6C529A6-E3AC-4437-88B8-8DAA036A0A9D}"/>
    <cellStyle name="Comma 3 5 5 3 2 6" xfId="7609" xr:uid="{988784C1-381F-46EE-BA12-F023861BD79E}"/>
    <cellStyle name="Comma 3 5 5 3 2 7" xfId="5107" xr:uid="{02206BD2-B034-42E0-823D-7713DF1203EB}"/>
    <cellStyle name="Comma 3 5 5 3 3" xfId="17202" xr:uid="{7A56CFBA-5674-4A36-AEB8-23FD0443A61A}"/>
    <cellStyle name="Comma 3 5 5 3 4" xfId="14590" xr:uid="{362B4CC9-C485-45C4-BF64-2C2401D2BE6D}"/>
    <cellStyle name="Comma 3 5 5 3 5" xfId="12115" xr:uid="{BC8237DE-9A5B-4066-84EC-B228D242A723}"/>
    <cellStyle name="Comma 3 5 5 3 6" xfId="9999" xr:uid="{8D42ED2D-6DC0-4972-B1B9-B4FDC60A4854}"/>
    <cellStyle name="Comma 3 5 5 3 7" xfId="7608" xr:uid="{FA5D6085-F31A-4898-83E8-900C4F21DAE7}"/>
    <cellStyle name="Comma 3 5 5 3 8" xfId="5106" xr:uid="{B9B861EF-DE19-4AE9-9892-B2E3C353B876}"/>
    <cellStyle name="Comma 3 5 5 4" xfId="17200" xr:uid="{B75B07CA-7356-42F8-A46A-7E158F868872}"/>
    <cellStyle name="Comma 3 5 5 5" xfId="14588" xr:uid="{06BEC5AE-4F93-4127-9268-514987D1DB32}"/>
    <cellStyle name="Comma 3 5 5 6" xfId="12113" xr:uid="{8B6739BE-00E3-4514-AF77-E8EA326102F6}"/>
    <cellStyle name="Comma 3 5 5 7" xfId="9997" xr:uid="{F3403BED-1E8E-4FDB-A468-3B10FE21075C}"/>
    <cellStyle name="Comma 3 5 5 8" xfId="7606" xr:uid="{1A03D4C2-DF2D-428F-BD9E-3B5466E2DBC3}"/>
    <cellStyle name="Comma 3 5 5 9" xfId="5104" xr:uid="{A24AD1F7-5785-4DEB-975B-5748882524AD}"/>
    <cellStyle name="Comma 3 5 6" xfId="1982" xr:uid="{00000000-0005-0000-0000-0000BD070000}"/>
    <cellStyle name="Comma 3 5 6 10" xfId="12117" xr:uid="{1690534B-6B80-4F6F-B2CA-22A739AF40C9}"/>
    <cellStyle name="Comma 3 5 6 11" xfId="10001" xr:uid="{BEC10943-9B8D-45D0-82E6-201D3559A0DB}"/>
    <cellStyle name="Comma 3 5 6 12" xfId="7610" xr:uid="{78615575-95BA-49F6-97C5-ACB2C600A38B}"/>
    <cellStyle name="Comma 3 5 6 13" xfId="5108" xr:uid="{E604FA9E-EC28-433A-87DA-54466E7F2983}"/>
    <cellStyle name="Comma 3 5 6 2" xfId="1983" xr:uid="{00000000-0005-0000-0000-0000BE070000}"/>
    <cellStyle name="Comma 3 5 6 2 2" xfId="17205" xr:uid="{8694D8BA-8071-40B6-8486-D49F361A4ED4}"/>
    <cellStyle name="Comma 3 5 6 2 3" xfId="14593" xr:uid="{B05F2315-E433-416E-B013-5E95816FC370}"/>
    <cellStyle name="Comma 3 5 6 2 4" xfId="12118" xr:uid="{58D884FF-83E1-4FF6-AF2C-7D6252178811}"/>
    <cellStyle name="Comma 3 5 6 2 5" xfId="10002" xr:uid="{3C579436-17A6-4DDE-ADEE-837144A1CB7D}"/>
    <cellStyle name="Comma 3 5 6 2 6" xfId="7611" xr:uid="{19B4EAF7-F896-4CD5-B107-A88016164775}"/>
    <cellStyle name="Comma 3 5 6 2 7" xfId="5109" xr:uid="{C2F6941F-9B8D-4B4C-AD4B-B176E8F0D45D}"/>
    <cellStyle name="Comma 3 5 6 3" xfId="1984" xr:uid="{00000000-0005-0000-0000-0000BF070000}"/>
    <cellStyle name="Comma 3 5 6 3 2" xfId="17206" xr:uid="{E3041758-D090-4344-AF7A-0A4A41593B83}"/>
    <cellStyle name="Comma 3 5 6 3 3" xfId="14594" xr:uid="{2C2A3246-9F00-4016-9668-86FEF5FB8E22}"/>
    <cellStyle name="Comma 3 5 6 3 4" xfId="12119" xr:uid="{41F24C46-E275-49D1-991C-3ACCFAD5B20B}"/>
    <cellStyle name="Comma 3 5 6 3 5" xfId="10003" xr:uid="{449D0591-A8A6-41E9-B623-BBD85546751D}"/>
    <cellStyle name="Comma 3 5 6 3 6" xfId="7612" xr:uid="{6D90342B-F0D9-4F58-B784-62535AC84A18}"/>
    <cellStyle name="Comma 3 5 6 3 7" xfId="5110" xr:uid="{A748F9BE-1930-415A-9C81-A9301DBB2707}"/>
    <cellStyle name="Comma 3 5 6 4" xfId="1985" xr:uid="{00000000-0005-0000-0000-0000C0070000}"/>
    <cellStyle name="Comma 3 5 6 4 2" xfId="1986" xr:uid="{00000000-0005-0000-0000-0000C1070000}"/>
    <cellStyle name="Comma 3 5 6 4 2 2" xfId="17208" xr:uid="{3BCCCEFA-7D24-4CF3-95DA-983680E0FADE}"/>
    <cellStyle name="Comma 3 5 6 4 2 3" xfId="14596" xr:uid="{851A2B49-2148-42D8-8952-09C9F8165489}"/>
    <cellStyle name="Comma 3 5 6 4 2 4" xfId="10005" xr:uid="{010D1B65-888F-431B-B808-E344B4BF97CB}"/>
    <cellStyle name="Comma 3 5 6 4 2 5" xfId="7614" xr:uid="{381C3D53-0A09-4C7E-85AE-3904715739D5}"/>
    <cellStyle name="Comma 3 5 6 4 3" xfId="17207" xr:uid="{F027AD0F-106E-4495-9AE8-5C41D6C4BC37}"/>
    <cellStyle name="Comma 3 5 6 4 4" xfId="14595" xr:uid="{D569908C-03FB-40AF-A562-BA688D7612CA}"/>
    <cellStyle name="Comma 3 5 6 4 5" xfId="12120" xr:uid="{3B768927-27B4-4E44-ACA6-BAB42B8964AC}"/>
    <cellStyle name="Comma 3 5 6 4 6" xfId="10004" xr:uid="{E5D5B88E-B7A2-4987-A567-F6B5B4DB7C1C}"/>
    <cellStyle name="Comma 3 5 6 4 7" xfId="7613" xr:uid="{990CD4D7-431C-4B3A-8594-E3CC34CA879E}"/>
    <cellStyle name="Comma 3 5 6 4 8" xfId="5111" xr:uid="{EE2E903D-186D-4128-8185-B8B6D6D8120C}"/>
    <cellStyle name="Comma 3 5 6 5" xfId="1987" xr:uid="{00000000-0005-0000-0000-0000C2070000}"/>
    <cellStyle name="Comma 3 5 6 5 2" xfId="17209" xr:uid="{D6A6A64A-3ECF-484F-8356-A5F1846DE1D7}"/>
    <cellStyle name="Comma 3 5 6 5 3" xfId="14597" xr:uid="{1BAB8D51-2FDC-4A37-8A17-B5747522EA05}"/>
    <cellStyle name="Comma 3 5 6 5 4" xfId="12121" xr:uid="{C484E9AC-E4B6-40BA-8AD4-49861BF6404C}"/>
    <cellStyle name="Comma 3 5 6 5 5" xfId="10006" xr:uid="{7E5B7808-6D25-4D83-A692-F20872B6CE92}"/>
    <cellStyle name="Comma 3 5 6 5 6" xfId="7615" xr:uid="{0F020662-5909-45C8-B6C4-B99A99C77960}"/>
    <cellStyle name="Comma 3 5 6 5 7" xfId="5112" xr:uid="{C8FDA51F-2B7A-483D-AE2B-41C7CAC4F0DB}"/>
    <cellStyle name="Comma 3 5 6 6" xfId="1988" xr:uid="{00000000-0005-0000-0000-0000C3070000}"/>
    <cellStyle name="Comma 3 5 6 6 2" xfId="17210" xr:uid="{7C14E3CD-63F6-426B-8CF6-70094A43E729}"/>
    <cellStyle name="Comma 3 5 6 6 3" xfId="14598" xr:uid="{A2E5092B-572E-489F-B422-AE3BC87C1A03}"/>
    <cellStyle name="Comma 3 5 6 6 4" xfId="12122" xr:uid="{DAEAE01A-6AE4-4D7B-BA7A-C78E9CE3095B}"/>
    <cellStyle name="Comma 3 5 6 6 5" xfId="10007" xr:uid="{92FA1C5C-21AC-44D9-B76E-B42F45CE3167}"/>
    <cellStyle name="Comma 3 5 6 6 6" xfId="7616" xr:uid="{0E548160-0E25-47D4-A652-72EB8D42061E}"/>
    <cellStyle name="Comma 3 5 6 6 7" xfId="5113" xr:uid="{F0A974F2-9903-48DE-A895-621F0BC53B93}"/>
    <cellStyle name="Comma 3 5 6 7" xfId="1989" xr:uid="{00000000-0005-0000-0000-0000C4070000}"/>
    <cellStyle name="Comma 3 5 6 7 2" xfId="1990" xr:uid="{00000000-0005-0000-0000-0000C5070000}"/>
    <cellStyle name="Comma 3 5 6 7 2 2" xfId="17212" xr:uid="{83F91D22-EA23-4077-917D-F41FBFB4539F}"/>
    <cellStyle name="Comma 3 5 6 7 2 3" xfId="14600" xr:uid="{345886A4-DEDB-4063-A75E-0380C79E8243}"/>
    <cellStyle name="Comma 3 5 6 7 2 4" xfId="7618" xr:uid="{E9D8BE5B-ADF7-4D32-8314-6CDC11B6A6D0}"/>
    <cellStyle name="Comma 3 5 6 7 3" xfId="17211" xr:uid="{ACB4E8CE-0630-4AC5-9E2D-6036CB55E42B}"/>
    <cellStyle name="Comma 3 5 6 7 4" xfId="14599" xr:uid="{AB5F6FBB-D1B4-4F1B-B0DA-985824D743A9}"/>
    <cellStyle name="Comma 3 5 6 7 5" xfId="12123" xr:uid="{DC54CB69-0DF4-4589-BEA8-31514C085C3E}"/>
    <cellStyle name="Comma 3 5 6 7 6" xfId="10008" xr:uid="{72359B9C-889F-458A-A712-42522363A90B}"/>
    <cellStyle name="Comma 3 5 6 7 7" xfId="7617" xr:uid="{84F19025-0722-48E3-BB0B-F29978257ACD}"/>
    <cellStyle name="Comma 3 5 6 7 8" xfId="5114" xr:uid="{7F3B8EB8-A941-4203-B87A-698E67BBC319}"/>
    <cellStyle name="Comma 3 5 6 8" xfId="17204" xr:uid="{C3D706D5-0DA0-456E-973E-B96D5A0419B0}"/>
    <cellStyle name="Comma 3 5 6 9" xfId="14592" xr:uid="{E42B4130-54AB-4F00-A57C-337E226116DB}"/>
    <cellStyle name="Comma 3 5 7" xfId="1991" xr:uid="{00000000-0005-0000-0000-0000C6070000}"/>
    <cellStyle name="Comma 3 5 7 2" xfId="1992" xr:uid="{00000000-0005-0000-0000-0000C7070000}"/>
    <cellStyle name="Comma 3 5 7 2 2" xfId="7621" xr:uid="{40927BBB-BD52-4AEC-8221-B2F917D54395}"/>
    <cellStyle name="Comma 3 5 7 2 2 2" xfId="17214" xr:uid="{AE854699-A729-4A87-A3FB-BEAE0636E40D}"/>
    <cellStyle name="Comma 3 5 7 2 3" xfId="14602" xr:uid="{A7071358-5D44-4604-98C1-43E2890069E0}"/>
    <cellStyle name="Comma 3 5 7 2 4" xfId="10010" xr:uid="{BA9D4AD2-33D0-42C4-ADD7-E59BCECFE68A}"/>
    <cellStyle name="Comma 3 5 7 2 5" xfId="7620" xr:uid="{70334E9A-EB87-465C-AE4E-44D3D7532B1E}"/>
    <cellStyle name="Comma 3 5 7 2 6" xfId="5116" xr:uid="{39A9DD87-96C3-4FF2-8C57-7F5382546C09}"/>
    <cellStyle name="Comma 3 5 7 3" xfId="1993" xr:uid="{00000000-0005-0000-0000-0000C8070000}"/>
    <cellStyle name="Comma 3 5 7 3 2" xfId="17213" xr:uid="{409D3DE9-16F0-4D4E-99E4-066A7A0E7C80}"/>
    <cellStyle name="Comma 3 5 7 3 3" xfId="7622" xr:uid="{DBA84B35-DD2B-44D6-A750-FB71F416CA93}"/>
    <cellStyle name="Comma 3 5 7 4" xfId="14601" xr:uid="{28B89736-DC08-4558-AA95-DFCA67F895D7}"/>
    <cellStyle name="Comma 3 5 7 5" xfId="12124" xr:uid="{5F239804-A083-4C3D-BB05-E2DF4867804D}"/>
    <cellStyle name="Comma 3 5 7 6" xfId="10009" xr:uid="{17ABF3F2-D35B-4DE2-92B2-14201CE69C7D}"/>
    <cellStyle name="Comma 3 5 7 7" xfId="7619" xr:uid="{928D154A-514B-4FC1-B4B9-42E54A50D91B}"/>
    <cellStyle name="Comma 3 5 7 8" xfId="5115" xr:uid="{3D9FF037-4596-4F5A-9ECC-2790D306E59F}"/>
    <cellStyle name="Comma 3 5 8" xfId="1994" xr:uid="{00000000-0005-0000-0000-0000C9070000}"/>
    <cellStyle name="Comma 3 5 8 2" xfId="1995" xr:uid="{00000000-0005-0000-0000-0000CA070000}"/>
    <cellStyle name="Comma 3 5 8 2 2" xfId="17216" xr:uid="{57F8C247-03DC-48AB-830D-430BDCBA3352}"/>
    <cellStyle name="Comma 3 5 8 2 3" xfId="14604" xr:uid="{E0EDB343-1AFD-4DD8-BF03-073F27CF6ED9}"/>
    <cellStyle name="Comma 3 5 8 2 4" xfId="7624" xr:uid="{E0FE6664-3A34-4D5C-A964-5A98302A9628}"/>
    <cellStyle name="Comma 3 5 8 3" xfId="17215" xr:uid="{762C9688-9049-4FC2-9B8D-6425E5C1BA8D}"/>
    <cellStyle name="Comma 3 5 8 4" xfId="14603" xr:uid="{C428293B-CDAD-4A86-AA1B-E022F870CCA2}"/>
    <cellStyle name="Comma 3 5 8 5" xfId="12125" xr:uid="{48F27CB8-0FEB-4D09-A44F-313F51B8452F}"/>
    <cellStyle name="Comma 3 5 8 6" xfId="10011" xr:uid="{71978501-43BF-486B-ABA8-549B8A46869A}"/>
    <cellStyle name="Comma 3 5 8 7" xfId="7623" xr:uid="{34DD75A0-8959-4DFE-A6A6-4CDF13F1507D}"/>
    <cellStyle name="Comma 3 5 8 8" xfId="5117" xr:uid="{58BAD69D-2749-4CB2-9374-BA92568D2C04}"/>
    <cellStyle name="Comma 3 5 9" xfId="1996" xr:uid="{00000000-0005-0000-0000-0000CB070000}"/>
    <cellStyle name="Comma 3 5 9 2" xfId="7626" xr:uid="{8AEFE09E-8ED6-4C45-B732-5E084BF0C38C}"/>
    <cellStyle name="Comma 3 5 9 2 2" xfId="17218" xr:uid="{794B826E-0A58-4759-A48B-126DB7ECA3D1}"/>
    <cellStyle name="Comma 3 5 9 2 3" xfId="14606" xr:uid="{F91051FD-2B34-412E-A41A-BA18234774E7}"/>
    <cellStyle name="Comma 3 5 9 3" xfId="14607" xr:uid="{4F6D17D0-8B6B-40E5-9D55-924CF8E71047}"/>
    <cellStyle name="Comma 3 5 9 4" xfId="17217" xr:uid="{CE7A1F77-4F9F-4940-B0CD-9EF3FCA4D24B}"/>
    <cellStyle name="Comma 3 5 9 5" xfId="14605" xr:uid="{D516396A-99B2-4C0E-A682-65EB373237E7}"/>
    <cellStyle name="Comma 3 5 9 6" xfId="12126" xr:uid="{271849B1-FF40-4B6F-803F-72CF4284188F}"/>
    <cellStyle name="Comma 3 5 9 7" xfId="7625" xr:uid="{ADB5ECC5-C15C-40BC-ACFA-48F87A341EF0}"/>
    <cellStyle name="Comma 3 5 9 8" xfId="5118" xr:uid="{69EFD3F2-5DE9-45A9-8231-B1B30381D88F}"/>
    <cellStyle name="Comma 3 6" xfId="1997" xr:uid="{00000000-0005-0000-0000-0000CC070000}"/>
    <cellStyle name="Comma 3 6 2" xfId="17219" xr:uid="{B17B6365-567C-44B4-8A07-F6F732247BE6}"/>
    <cellStyle name="Comma 3 6 3" xfId="14608" xr:uid="{307DC254-775C-46B5-B430-EA182CCDDA13}"/>
    <cellStyle name="Comma 3 6 4" xfId="12127" xr:uid="{7C486F24-D9A7-4335-BB8C-42D1A7E07F71}"/>
    <cellStyle name="Comma 3 6 5" xfId="10012" xr:uid="{0E91A9BC-3ECD-424C-B229-11A9601C69F9}"/>
    <cellStyle name="Comma 3 6 6" xfId="7627" xr:uid="{184BE4C3-9FD9-4B41-9A96-3520C2288C24}"/>
    <cellStyle name="Comma 3 6 7" xfId="5119" xr:uid="{65A8B707-87FC-4ED2-B4F2-4B17F56EF82C}"/>
    <cellStyle name="Comma 3 7" xfId="1998" xr:uid="{00000000-0005-0000-0000-0000CD070000}"/>
    <cellStyle name="Comma 3 7 10" xfId="1999" xr:uid="{00000000-0005-0000-0000-0000CE070000}"/>
    <cellStyle name="Comma 3 7 10 2" xfId="17221" xr:uid="{148529C3-9468-4618-91B0-6D4DC767CDAB}"/>
    <cellStyle name="Comma 3 7 10 3" xfId="5121" xr:uid="{2300DBCC-CB0C-4A7C-82AD-AC960294B625}"/>
    <cellStyle name="Comma 3 7 11" xfId="17222" xr:uid="{0ABF9022-CD52-4C20-A461-2EA1C2995EAF}"/>
    <cellStyle name="Comma 3 7 12" xfId="17220" xr:uid="{662F5E78-AFD8-48C4-BAC1-3FC5041D8CB7}"/>
    <cellStyle name="Comma 3 7 13" xfId="14609" xr:uid="{B7F2119F-7506-4FE6-97C9-76C4CA7ABDD2}"/>
    <cellStyle name="Comma 3 7 14" xfId="12128" xr:uid="{95033E4B-4D89-4BDF-909F-CF658971C802}"/>
    <cellStyle name="Comma 3 7 15" xfId="10013" xr:uid="{A66E4785-771C-47C1-AEA0-E4ACC8576DB6}"/>
    <cellStyle name="Comma 3 7 16" xfId="7628" xr:uid="{11B026DE-9922-47DD-9B1E-8CD2359401A4}"/>
    <cellStyle name="Comma 3 7 17" xfId="5120" xr:uid="{2668D1BE-7270-4755-8B52-204666120322}"/>
    <cellStyle name="Comma 3 7 2" xfId="2000" xr:uid="{00000000-0005-0000-0000-0000CF070000}"/>
    <cellStyle name="Comma 3 7 2 10" xfId="17223" xr:uid="{8FC78D68-DE8B-449C-BEE4-2FC1B6D5C94B}"/>
    <cellStyle name="Comma 3 7 2 11" xfId="14610" xr:uid="{08606DDA-B1A7-408F-9E9E-42C8BCF1478C}"/>
    <cellStyle name="Comma 3 7 2 12" xfId="12129" xr:uid="{26F5A1AB-F2F7-4937-86E6-5FF2E58EB517}"/>
    <cellStyle name="Comma 3 7 2 13" xfId="10014" xr:uid="{1B8BC164-8D3B-4B95-A037-901B07E0B468}"/>
    <cellStyle name="Comma 3 7 2 14" xfId="7629" xr:uid="{6ADC975B-4431-4400-ACC7-A00547BC0524}"/>
    <cellStyle name="Comma 3 7 2 15" xfId="5122" xr:uid="{6D3E1AA0-50DA-4F15-B2AB-68C118044683}"/>
    <cellStyle name="Comma 3 7 2 2" xfId="2001" xr:uid="{00000000-0005-0000-0000-0000D0070000}"/>
    <cellStyle name="Comma 3 7 2 2 2" xfId="2002" xr:uid="{00000000-0005-0000-0000-0000D1070000}"/>
    <cellStyle name="Comma 3 7 2 2 2 2" xfId="2003" xr:uid="{00000000-0005-0000-0000-0000D2070000}"/>
    <cellStyle name="Comma 3 7 2 2 2 2 2" xfId="2004" xr:uid="{00000000-0005-0000-0000-0000D3070000}"/>
    <cellStyle name="Comma 3 7 2 2 2 2 2 2" xfId="17227" xr:uid="{FF3B55C5-D0CE-4F33-ACFB-883BFC53E714}"/>
    <cellStyle name="Comma 3 7 2 2 2 2 2 3" xfId="14614" xr:uid="{E9842A3F-A766-4C6C-B9B7-CA932CC7599E}"/>
    <cellStyle name="Comma 3 7 2 2 2 2 2 4" xfId="12133" xr:uid="{A607EB8E-5B4C-4C60-9F60-374E0B1D8FAC}"/>
    <cellStyle name="Comma 3 7 2 2 2 2 2 5" xfId="10018" xr:uid="{05A977B3-48B6-4729-B257-A87182B06BE4}"/>
    <cellStyle name="Comma 3 7 2 2 2 2 2 6" xfId="7633" xr:uid="{DA82337D-8BD3-48B3-A685-D44963FCA0C1}"/>
    <cellStyle name="Comma 3 7 2 2 2 2 2 7" xfId="5126" xr:uid="{D9B28F2E-7669-492A-BAA8-06DB30C4CE91}"/>
    <cellStyle name="Comma 3 7 2 2 2 2 3" xfId="17226" xr:uid="{965E4D4F-F56C-4BBA-97B1-237D6E97032E}"/>
    <cellStyle name="Comma 3 7 2 2 2 2 4" xfId="14613" xr:uid="{F6743229-B6D7-4AEB-913E-5EA68F0D36C2}"/>
    <cellStyle name="Comma 3 7 2 2 2 2 5" xfId="12132" xr:uid="{443B934B-A26A-4E8C-A794-B4570FF9917A}"/>
    <cellStyle name="Comma 3 7 2 2 2 2 6" xfId="10017" xr:uid="{7D306CD0-0C77-460F-8A0A-082C87928B29}"/>
    <cellStyle name="Comma 3 7 2 2 2 2 7" xfId="7632" xr:uid="{31CCC17A-30ED-4073-A00E-B900316DC1E4}"/>
    <cellStyle name="Comma 3 7 2 2 2 2 8" xfId="5125" xr:uid="{2EBAAAEA-17C8-4FEF-8692-C1CAAD4B0BFA}"/>
    <cellStyle name="Comma 3 7 2 2 2 3" xfId="17225" xr:uid="{496287A0-D317-4F7E-BA6D-272E04B21D7D}"/>
    <cellStyle name="Comma 3 7 2 2 2 4" xfId="14612" xr:uid="{237AF31C-4C87-4B85-A165-AA2A3E24705E}"/>
    <cellStyle name="Comma 3 7 2 2 2 5" xfId="12131" xr:uid="{B3A63250-6C3D-4D07-8246-1E542B585CE8}"/>
    <cellStyle name="Comma 3 7 2 2 2 6" xfId="10016" xr:uid="{59EDC752-1316-4C95-9D8B-73590939B328}"/>
    <cellStyle name="Comma 3 7 2 2 2 7" xfId="7631" xr:uid="{E1403114-110F-4D74-9ED9-3DB588248990}"/>
    <cellStyle name="Comma 3 7 2 2 2 8" xfId="5124" xr:uid="{51912211-622D-4A24-823C-5872D4C7E296}"/>
    <cellStyle name="Comma 3 7 2 2 3" xfId="2005" xr:uid="{00000000-0005-0000-0000-0000D4070000}"/>
    <cellStyle name="Comma 3 7 2 2 3 2" xfId="2006" xr:uid="{00000000-0005-0000-0000-0000D5070000}"/>
    <cellStyle name="Comma 3 7 2 2 3 2 2" xfId="17229" xr:uid="{0A660405-9AE3-4CAA-BD25-22DB0269D0D4}"/>
    <cellStyle name="Comma 3 7 2 2 3 2 3" xfId="14616" xr:uid="{8E4B02D6-32AB-4688-B17A-BF9B920073AA}"/>
    <cellStyle name="Comma 3 7 2 2 3 2 4" xfId="12135" xr:uid="{ED3F7558-39AF-4AFD-9036-EA18B6C117C1}"/>
    <cellStyle name="Comma 3 7 2 2 3 2 5" xfId="10020" xr:uid="{ADA527A6-C373-4071-93F9-22FD06F787D4}"/>
    <cellStyle name="Comma 3 7 2 2 3 2 6" xfId="7635" xr:uid="{19216061-83A3-4BF1-A740-B1FCC074F798}"/>
    <cellStyle name="Comma 3 7 2 2 3 2 7" xfId="5128" xr:uid="{64CDD75C-2BA0-4C6D-8E7D-1C100BC91466}"/>
    <cellStyle name="Comma 3 7 2 2 3 3" xfId="17228" xr:uid="{448FCE54-F813-4970-BA83-B922CFBD252F}"/>
    <cellStyle name="Comma 3 7 2 2 3 4" xfId="14615" xr:uid="{54CD0159-B1E4-49FB-A9FF-1994D187937D}"/>
    <cellStyle name="Comma 3 7 2 2 3 5" xfId="12134" xr:uid="{87AA23BA-FE33-4EAC-BBF3-965CC7A23F3C}"/>
    <cellStyle name="Comma 3 7 2 2 3 6" xfId="10019" xr:uid="{B9833A1E-5CC7-41FF-BC8E-E8E6B65A1D67}"/>
    <cellStyle name="Comma 3 7 2 2 3 7" xfId="7634" xr:uid="{8C63222F-4740-4C2A-8287-654D5C3CEF55}"/>
    <cellStyle name="Comma 3 7 2 2 3 8" xfId="5127" xr:uid="{B48991B3-4973-4025-A95E-D98311192DF2}"/>
    <cellStyle name="Comma 3 7 2 2 4" xfId="17224" xr:uid="{3E49B861-635A-4DEF-807A-C026C1E4AF4D}"/>
    <cellStyle name="Comma 3 7 2 2 5" xfId="14611" xr:uid="{C01437E4-1922-4B60-885C-BD985D2F5B94}"/>
    <cellStyle name="Comma 3 7 2 2 6" xfId="12130" xr:uid="{EB6AAD28-0F24-4C3A-AB95-84CB7AA0CC1A}"/>
    <cellStyle name="Comma 3 7 2 2 7" xfId="10015" xr:uid="{BB972922-FD21-4650-9237-DE863B2018CA}"/>
    <cellStyle name="Comma 3 7 2 2 8" xfId="7630" xr:uid="{E7DA2176-3D40-4AE6-96A0-D086AFA8E3FA}"/>
    <cellStyle name="Comma 3 7 2 2 9" xfId="5123" xr:uid="{11A84981-9821-459D-8CFD-B2AA4B62A3D3}"/>
    <cellStyle name="Comma 3 7 2 3" xfId="2007" xr:uid="{00000000-0005-0000-0000-0000D6070000}"/>
    <cellStyle name="Comma 3 7 2 3 10" xfId="7636" xr:uid="{1D0A4C55-6350-4834-A73D-8A6DF7407E24}"/>
    <cellStyle name="Comma 3 7 2 3 11" xfId="5129" xr:uid="{F78C2FA2-1716-46A0-87AB-A24E562681B2}"/>
    <cellStyle name="Comma 3 7 2 3 2" xfId="2008" xr:uid="{00000000-0005-0000-0000-0000D7070000}"/>
    <cellStyle name="Comma 3 7 2 3 2 2" xfId="2009" xr:uid="{00000000-0005-0000-0000-0000D8070000}"/>
    <cellStyle name="Comma 3 7 2 3 2 2 2" xfId="17232" xr:uid="{3C1D0ED6-371E-4599-B908-D31023247994}"/>
    <cellStyle name="Comma 3 7 2 3 2 2 3" xfId="14619" xr:uid="{4838EE64-DA78-4900-B198-660741B382C4}"/>
    <cellStyle name="Comma 3 7 2 3 2 2 4" xfId="12138" xr:uid="{CC151E38-5FB5-4E1B-9E40-DA9E32794864}"/>
    <cellStyle name="Comma 3 7 2 3 2 2 5" xfId="10023" xr:uid="{0E6EA01A-CC81-4B08-BD93-39152603FB3E}"/>
    <cellStyle name="Comma 3 7 2 3 2 2 6" xfId="7638" xr:uid="{70DE7384-7B11-4C06-9CAF-4418074862DC}"/>
    <cellStyle name="Comma 3 7 2 3 2 2 7" xfId="5131" xr:uid="{98960351-8390-40E1-A951-1B14917B745E}"/>
    <cellStyle name="Comma 3 7 2 3 2 3" xfId="2010" xr:uid="{00000000-0005-0000-0000-0000D9070000}"/>
    <cellStyle name="Comma 3 7 2 3 2 3 2" xfId="17233" xr:uid="{E82A296C-D291-4EE9-8A5F-EB42119DAA63}"/>
    <cellStyle name="Comma 3 7 2 3 2 3 3" xfId="14620" xr:uid="{FF74DC93-49AE-42CD-BD56-5AF3421861BF}"/>
    <cellStyle name="Comma 3 7 2 3 2 3 4" xfId="12139" xr:uid="{6CF60F10-5682-467D-AE59-A2E2DCCB5162}"/>
    <cellStyle name="Comma 3 7 2 3 2 3 5" xfId="10024" xr:uid="{200833A6-E00B-4675-9EDC-49EA7664A605}"/>
    <cellStyle name="Comma 3 7 2 3 2 3 6" xfId="7639" xr:uid="{A0426C33-672A-49D1-95CC-AEB1871FFBE1}"/>
    <cellStyle name="Comma 3 7 2 3 2 3 7" xfId="5132" xr:uid="{67469C99-2612-439C-838D-7023E27A4850}"/>
    <cellStyle name="Comma 3 7 2 3 2 4" xfId="17231" xr:uid="{6437061D-2334-4840-87C0-589FE1B11CC8}"/>
    <cellStyle name="Comma 3 7 2 3 2 5" xfId="14618" xr:uid="{5DA8E8C6-6993-41A0-9A35-E6E5228BA335}"/>
    <cellStyle name="Comma 3 7 2 3 2 6" xfId="12137" xr:uid="{CD4435F0-AF63-4F50-9613-7DAE71C1A86A}"/>
    <cellStyle name="Comma 3 7 2 3 2 7" xfId="10022" xr:uid="{CC14A5CB-1ACA-4338-A683-CDC39D404794}"/>
    <cellStyle name="Comma 3 7 2 3 2 8" xfId="7637" xr:uid="{14383FC2-3888-4B60-B084-648BFB782DC9}"/>
    <cellStyle name="Comma 3 7 2 3 2 9" xfId="5130" xr:uid="{99274C09-A116-4E64-A750-51C64BE54774}"/>
    <cellStyle name="Comma 3 7 2 3 3" xfId="2011" xr:uid="{00000000-0005-0000-0000-0000DA070000}"/>
    <cellStyle name="Comma 3 7 2 3 3 2" xfId="17234" xr:uid="{8221A550-D2D0-4557-AD4C-04E60022B8CD}"/>
    <cellStyle name="Comma 3 7 2 3 3 3" xfId="14621" xr:uid="{C74A44B5-AAD5-433C-9AEE-1799A9EA0C30}"/>
    <cellStyle name="Comma 3 7 2 3 3 4" xfId="12140" xr:uid="{9194B7E7-BF09-46C6-A7C3-9A07490BA9A8}"/>
    <cellStyle name="Comma 3 7 2 3 3 5" xfId="10025" xr:uid="{E9E1D4FE-BB3D-418D-B1C7-F980AE78E6B5}"/>
    <cellStyle name="Comma 3 7 2 3 3 6" xfId="7640" xr:uid="{E4590C61-9863-4FB4-A63F-BD1FB0BFF6C2}"/>
    <cellStyle name="Comma 3 7 2 3 3 7" xfId="5133" xr:uid="{B605FEFD-F616-4B5A-912F-8AA3FAB0E20D}"/>
    <cellStyle name="Comma 3 7 2 3 4" xfId="2012" xr:uid="{00000000-0005-0000-0000-0000DB070000}"/>
    <cellStyle name="Comma 3 7 2 3 4 2" xfId="2013" xr:uid="{00000000-0005-0000-0000-0000DC070000}"/>
    <cellStyle name="Comma 3 7 2 3 4 2 2" xfId="17236" xr:uid="{E5FA09E1-106C-4BB4-915B-069D1E457B5C}"/>
    <cellStyle name="Comma 3 7 2 3 4 2 3" xfId="14623" xr:uid="{5991EFD0-6A9B-4F04-8A27-3319DA3D7CBC}"/>
    <cellStyle name="Comma 3 7 2 3 4 2 4" xfId="10027" xr:uid="{D48DEB46-3445-4D31-83C5-E0F8593F1C48}"/>
    <cellStyle name="Comma 3 7 2 3 4 2 5" xfId="7642" xr:uid="{5EEACDB5-1B85-408A-92CC-E3BA7D145D01}"/>
    <cellStyle name="Comma 3 7 2 3 4 3" xfId="17235" xr:uid="{1DE67B3F-60EE-4179-ADEC-37987A665021}"/>
    <cellStyle name="Comma 3 7 2 3 4 4" xfId="14622" xr:uid="{0B0C23CF-B078-4865-8046-1ECEF9C2D75C}"/>
    <cellStyle name="Comma 3 7 2 3 4 5" xfId="12141" xr:uid="{DC6B19FD-3A26-4833-B265-7BB6C3C01105}"/>
    <cellStyle name="Comma 3 7 2 3 4 6" xfId="10026" xr:uid="{393305DD-7EEE-4BF7-BB57-27641D836518}"/>
    <cellStyle name="Comma 3 7 2 3 4 7" xfId="7641" xr:uid="{F457D65E-4378-45D3-9DE7-34298590A955}"/>
    <cellStyle name="Comma 3 7 2 3 4 8" xfId="5134" xr:uid="{4D9E2D6E-EE88-40F1-9BB4-4C682A3CE1F1}"/>
    <cellStyle name="Comma 3 7 2 3 5" xfId="2014" xr:uid="{00000000-0005-0000-0000-0000DD070000}"/>
    <cellStyle name="Comma 3 7 2 3 5 2" xfId="2015" xr:uid="{00000000-0005-0000-0000-0000DE070000}"/>
    <cellStyle name="Comma 3 7 2 3 5 2 2" xfId="17238" xr:uid="{61CA0CF0-44F8-4E66-BFC3-77D656BFB4E3}"/>
    <cellStyle name="Comma 3 7 2 3 5 2 3" xfId="14625" xr:uid="{D31A85F5-3859-4425-9ADF-EA79049C65B6}"/>
    <cellStyle name="Comma 3 7 2 3 5 2 4" xfId="7644" xr:uid="{3DCE72C0-90B7-4C4E-A83A-D03A68991EE7}"/>
    <cellStyle name="Comma 3 7 2 3 5 3" xfId="17237" xr:uid="{C11A86A7-047C-42EC-B73C-5F473AE8B03E}"/>
    <cellStyle name="Comma 3 7 2 3 5 4" xfId="14624" xr:uid="{A89E2143-52E5-49E5-9BCF-03EBA0C6B9A9}"/>
    <cellStyle name="Comma 3 7 2 3 5 5" xfId="12142" xr:uid="{5637A24B-5833-4B3D-861F-B1C285AA8360}"/>
    <cellStyle name="Comma 3 7 2 3 5 6" xfId="10028" xr:uid="{353451E7-5989-4E54-A606-52F6AD1D0838}"/>
    <cellStyle name="Comma 3 7 2 3 5 7" xfId="7643" xr:uid="{BC7FD5CD-3AA6-42E9-94FE-9BF851FF88EA}"/>
    <cellStyle name="Comma 3 7 2 3 5 8" xfId="5135" xr:uid="{CFC2FA13-FB92-45E8-AD4A-CE5EF5C8F58F}"/>
    <cellStyle name="Comma 3 7 2 3 6" xfId="17230" xr:uid="{71ED4E7A-2191-44B2-9048-0B2716881D07}"/>
    <cellStyle name="Comma 3 7 2 3 7" xfId="14617" xr:uid="{C39308E6-09A3-4C64-AED0-6022C8DBA68B}"/>
    <cellStyle name="Comma 3 7 2 3 8" xfId="12136" xr:uid="{87E27714-1063-4643-9079-F010C7D4F659}"/>
    <cellStyle name="Comma 3 7 2 3 9" xfId="10021" xr:uid="{68835ADC-04C2-4907-822C-8F67F32AC6AE}"/>
    <cellStyle name="Comma 3 7 2 4" xfId="2016" xr:uid="{00000000-0005-0000-0000-0000DF070000}"/>
    <cellStyle name="Comma 3 7 2 4 2" xfId="17239" xr:uid="{B468630D-BAAE-45B8-9B28-40BC9A70D726}"/>
    <cellStyle name="Comma 3 7 2 4 3" xfId="14626" xr:uid="{AF85246D-772F-422B-9048-94C3A4608807}"/>
    <cellStyle name="Comma 3 7 2 4 4" xfId="12143" xr:uid="{DE193237-6309-48F0-85D0-61825503B50A}"/>
    <cellStyle name="Comma 3 7 2 4 5" xfId="10029" xr:uid="{B623EF24-0848-4313-86FB-3FAE7DD0FB5C}"/>
    <cellStyle name="Comma 3 7 2 4 6" xfId="7645" xr:uid="{5E04DA65-5A23-47C3-B302-F183660049FC}"/>
    <cellStyle name="Comma 3 7 2 4 7" xfId="5136" xr:uid="{D822B1F1-4571-42C0-94EB-9C1E983FF8AF}"/>
    <cellStyle name="Comma 3 7 2 5" xfId="2017" xr:uid="{00000000-0005-0000-0000-0000E0070000}"/>
    <cellStyle name="Comma 3 7 2 5 2" xfId="2018" xr:uid="{00000000-0005-0000-0000-0000E1070000}"/>
    <cellStyle name="Comma 3 7 2 5 2 2" xfId="7648" xr:uid="{37D64F48-56B2-4B88-903C-0F3842186EF9}"/>
    <cellStyle name="Comma 3 7 2 5 2 2 2" xfId="17241" xr:uid="{7DABB1E1-D014-4921-AE09-8E7B2A038025}"/>
    <cellStyle name="Comma 3 7 2 5 2 3" xfId="14628" xr:uid="{906C2DD1-FF3E-4FAE-BD49-D2337CA92FC9}"/>
    <cellStyle name="Comma 3 7 2 5 2 4" xfId="10031" xr:uid="{1D9FE368-944C-4728-AE6B-B63CE40E68F3}"/>
    <cellStyle name="Comma 3 7 2 5 2 5" xfId="7647" xr:uid="{84A590EA-0087-4FCD-A9E6-1D009E1A4661}"/>
    <cellStyle name="Comma 3 7 2 5 2 6" xfId="5138" xr:uid="{3523308E-9772-45DB-BC7F-0C9ADB984385}"/>
    <cellStyle name="Comma 3 7 2 5 3" xfId="2019" xr:uid="{00000000-0005-0000-0000-0000E2070000}"/>
    <cellStyle name="Comma 3 7 2 5 3 2" xfId="17240" xr:uid="{1B2B9B35-C5F1-4611-A330-2AA58E15C911}"/>
    <cellStyle name="Comma 3 7 2 5 3 3" xfId="7649" xr:uid="{EAA36957-F108-47F1-92BB-EB22F8A0BB29}"/>
    <cellStyle name="Comma 3 7 2 5 4" xfId="14627" xr:uid="{6A7103FD-86E7-4EA8-9D6A-FDC379638B62}"/>
    <cellStyle name="Comma 3 7 2 5 5" xfId="12144" xr:uid="{6DBBA8B4-F9E7-4208-98E1-ABBD720AD588}"/>
    <cellStyle name="Comma 3 7 2 5 6" xfId="10030" xr:uid="{5E8C92EF-42BD-4E3C-A312-9CC86A19B01A}"/>
    <cellStyle name="Comma 3 7 2 5 7" xfId="7646" xr:uid="{EF11FF75-1284-4CDD-8487-3D11C61D3038}"/>
    <cellStyle name="Comma 3 7 2 5 8" xfId="5137" xr:uid="{5CD6CC51-A897-48DA-AC7D-6273823D9E2F}"/>
    <cellStyle name="Comma 3 7 2 6" xfId="2020" xr:uid="{00000000-0005-0000-0000-0000E3070000}"/>
    <cellStyle name="Comma 3 7 2 6 2" xfId="2021" xr:uid="{00000000-0005-0000-0000-0000E4070000}"/>
    <cellStyle name="Comma 3 7 2 6 2 2" xfId="17243" xr:uid="{41CC0FDE-B44B-4859-9573-9A1B557A7412}"/>
    <cellStyle name="Comma 3 7 2 6 2 3" xfId="14630" xr:uid="{F008671E-75AD-4E68-BE79-D19DDD32BF5A}"/>
    <cellStyle name="Comma 3 7 2 6 2 4" xfId="7651" xr:uid="{1A16236F-7456-4ADA-9C59-2710813BDB12}"/>
    <cellStyle name="Comma 3 7 2 6 3" xfId="17242" xr:uid="{D2F86761-A872-42DD-8E35-644EF67D1C81}"/>
    <cellStyle name="Comma 3 7 2 6 4" xfId="14629" xr:uid="{16CF9291-30F3-45E3-9CFA-AFAFC64F9BFD}"/>
    <cellStyle name="Comma 3 7 2 6 5" xfId="12145" xr:uid="{CBBDFCCD-9087-41EB-ACB9-B8F976994E87}"/>
    <cellStyle name="Comma 3 7 2 6 6" xfId="10032" xr:uid="{0BEF9650-DAC3-490E-89A1-6D09BDC9CF36}"/>
    <cellStyle name="Comma 3 7 2 6 7" xfId="7650" xr:uid="{2BDB0FCC-47F3-4656-A87E-C172D9433C50}"/>
    <cellStyle name="Comma 3 7 2 6 8" xfId="5139" xr:uid="{BCD0F971-B9BA-488B-9569-C116F8959678}"/>
    <cellStyle name="Comma 3 7 2 7" xfId="2022" xr:uid="{00000000-0005-0000-0000-0000E5070000}"/>
    <cellStyle name="Comma 3 7 2 7 2" xfId="7653" xr:uid="{B000AF65-B9AE-4245-A32F-40E9304A7C78}"/>
    <cellStyle name="Comma 3 7 2 7 2 2" xfId="17245" xr:uid="{F6501934-F150-4586-9246-207607740BDF}"/>
    <cellStyle name="Comma 3 7 2 7 2 3" xfId="14632" xr:uid="{4E6CB111-5BAF-4C5B-81AF-6E03A22915D2}"/>
    <cellStyle name="Comma 3 7 2 7 3" xfId="14633" xr:uid="{82A1EF36-32A1-4ADB-AF20-A3C80E3F8E8E}"/>
    <cellStyle name="Comma 3 7 2 7 4" xfId="17244" xr:uid="{38CFB5D4-43B9-4F76-BF46-A062B0B64226}"/>
    <cellStyle name="Comma 3 7 2 7 5" xfId="14631" xr:uid="{4CFA7D1B-A7C4-4882-9A33-B29ED5CC74D0}"/>
    <cellStyle name="Comma 3 7 2 7 6" xfId="12146" xr:uid="{2A0B9C0F-0D57-4742-A57E-79BE78051C5F}"/>
    <cellStyle name="Comma 3 7 2 7 7" xfId="7652" xr:uid="{19235FC0-5D4E-479F-B2F9-F1228EE119CB}"/>
    <cellStyle name="Comma 3 7 2 7 8" xfId="5140" xr:uid="{229872B0-274A-44E7-B023-92BCD9706F44}"/>
    <cellStyle name="Comma 3 7 2 8" xfId="2023" xr:uid="{00000000-0005-0000-0000-0000E6070000}"/>
    <cellStyle name="Comma 3 7 2 8 2" xfId="17246" xr:uid="{196A3AA1-3726-4CA4-A146-28F42449E32F}"/>
    <cellStyle name="Comma 3 7 2 8 3" xfId="5141" xr:uid="{F1ADAC89-2742-4768-A121-184549DF87C0}"/>
    <cellStyle name="Comma 3 7 2 9" xfId="17247" xr:uid="{A7D89AF2-C973-4A45-B6CA-CCEF64DBFEB3}"/>
    <cellStyle name="Comma 3 7 3" xfId="2024" xr:uid="{00000000-0005-0000-0000-0000E7070000}"/>
    <cellStyle name="Comma 3 7 3 10" xfId="17248" xr:uid="{544CEDD8-2CD5-4523-8A58-66B117709334}"/>
    <cellStyle name="Comma 3 7 3 11" xfId="14634" xr:uid="{32347461-C388-4DC4-8D52-F1D53AC404FD}"/>
    <cellStyle name="Comma 3 7 3 12" xfId="12147" xr:uid="{B63DC0D7-86AC-4611-B1AF-6803D579CD1B}"/>
    <cellStyle name="Comma 3 7 3 13" xfId="10033" xr:uid="{F4260602-751F-4C6A-B14F-4182F0D2D4AD}"/>
    <cellStyle name="Comma 3 7 3 14" xfId="7654" xr:uid="{BDDAF368-8A1A-40E3-94D2-D784734F5570}"/>
    <cellStyle name="Comma 3 7 3 15" xfId="5142" xr:uid="{3C4AED7B-5912-41D2-A7DA-9D043288C229}"/>
    <cellStyle name="Comma 3 7 3 2" xfId="2025" xr:uid="{00000000-0005-0000-0000-0000E8070000}"/>
    <cellStyle name="Comma 3 7 3 2 2" xfId="2026" xr:uid="{00000000-0005-0000-0000-0000E9070000}"/>
    <cellStyle name="Comma 3 7 3 2 2 2" xfId="2027" xr:uid="{00000000-0005-0000-0000-0000EA070000}"/>
    <cellStyle name="Comma 3 7 3 2 2 2 2" xfId="2028" xr:uid="{00000000-0005-0000-0000-0000EB070000}"/>
    <cellStyle name="Comma 3 7 3 2 2 2 2 2" xfId="17252" xr:uid="{7C7B028F-E4CA-4CA6-A8B5-2624E05EC54E}"/>
    <cellStyle name="Comma 3 7 3 2 2 2 2 3" xfId="14638" xr:uid="{1001F98D-F3BF-4FFF-8971-D6187CFD1F7A}"/>
    <cellStyle name="Comma 3 7 3 2 2 2 2 4" xfId="12151" xr:uid="{AF3A69FB-8FD0-40F9-A99B-F01B51762458}"/>
    <cellStyle name="Comma 3 7 3 2 2 2 2 5" xfId="10037" xr:uid="{EB3FB198-25CD-41E2-ABA4-4E29BA5E0A9C}"/>
    <cellStyle name="Comma 3 7 3 2 2 2 2 6" xfId="7658" xr:uid="{6CFF9103-658E-4E8B-AD39-32BDACBD03AC}"/>
    <cellStyle name="Comma 3 7 3 2 2 2 2 7" xfId="5146" xr:uid="{C1A49641-BAF2-430F-A965-A213398C9DCC}"/>
    <cellStyle name="Comma 3 7 3 2 2 2 3" xfId="17251" xr:uid="{D9806AE6-EFF1-4155-B5C8-B667BF560A66}"/>
    <cellStyle name="Comma 3 7 3 2 2 2 4" xfId="14637" xr:uid="{00ADAF80-1BB5-4F3E-A1BA-840FCD518B96}"/>
    <cellStyle name="Comma 3 7 3 2 2 2 5" xfId="12150" xr:uid="{8E7B1A30-D239-40FC-83EC-78F39CB456BE}"/>
    <cellStyle name="Comma 3 7 3 2 2 2 6" xfId="10036" xr:uid="{48627A3A-8618-40F4-82FA-556A12F1DAA1}"/>
    <cellStyle name="Comma 3 7 3 2 2 2 7" xfId="7657" xr:uid="{941E3D9E-C969-4CD6-A5B0-397930C462E1}"/>
    <cellStyle name="Comma 3 7 3 2 2 2 8" xfId="5145" xr:uid="{8D55D9A8-A7A6-4A8D-9F5A-DBC0299AB4D6}"/>
    <cellStyle name="Comma 3 7 3 2 2 3" xfId="17250" xr:uid="{ABE75FF0-424B-49F9-91BA-4474DEC9CBED}"/>
    <cellStyle name="Comma 3 7 3 2 2 4" xfId="14636" xr:uid="{34E015FA-5E25-40A5-A637-0388C77391B8}"/>
    <cellStyle name="Comma 3 7 3 2 2 5" xfId="12149" xr:uid="{55955207-9348-449B-8C6E-F2338FABB64B}"/>
    <cellStyle name="Comma 3 7 3 2 2 6" xfId="10035" xr:uid="{3E95C17D-235B-450E-81CA-10FC90039751}"/>
    <cellStyle name="Comma 3 7 3 2 2 7" xfId="7656" xr:uid="{3B11B3F0-9A0F-4D4A-B473-FCEDA4B5AA7B}"/>
    <cellStyle name="Comma 3 7 3 2 2 8" xfId="5144" xr:uid="{3889602E-8E9F-4322-A3F1-50B24CC1F72E}"/>
    <cellStyle name="Comma 3 7 3 2 3" xfId="2029" xr:uid="{00000000-0005-0000-0000-0000EC070000}"/>
    <cellStyle name="Comma 3 7 3 2 3 2" xfId="2030" xr:uid="{00000000-0005-0000-0000-0000ED070000}"/>
    <cellStyle name="Comma 3 7 3 2 3 2 2" xfId="17254" xr:uid="{D86E7C96-C393-41F9-ABC9-55B91838A49C}"/>
    <cellStyle name="Comma 3 7 3 2 3 2 3" xfId="14640" xr:uid="{448C61C3-6AA1-4942-90B5-B966C3D2AB44}"/>
    <cellStyle name="Comma 3 7 3 2 3 2 4" xfId="12153" xr:uid="{58FE8469-E18B-4133-B047-6D6CD641A74B}"/>
    <cellStyle name="Comma 3 7 3 2 3 2 5" xfId="10039" xr:uid="{0786DCA7-2E75-46B9-861E-6105AEAC5F51}"/>
    <cellStyle name="Comma 3 7 3 2 3 2 6" xfId="7660" xr:uid="{A5871A07-F5C1-4684-B2F5-D0C1A5A75526}"/>
    <cellStyle name="Comma 3 7 3 2 3 2 7" xfId="5148" xr:uid="{4CBCEE51-C58F-4B18-A582-184A1C5A697E}"/>
    <cellStyle name="Comma 3 7 3 2 3 3" xfId="17253" xr:uid="{DD0A3860-9A6B-455C-9186-262CFA71E151}"/>
    <cellStyle name="Comma 3 7 3 2 3 4" xfId="14639" xr:uid="{B9319D81-D224-44BE-9551-7DF48E852223}"/>
    <cellStyle name="Comma 3 7 3 2 3 5" xfId="12152" xr:uid="{13758E41-C8D7-4789-80FA-BE47064D2AAD}"/>
    <cellStyle name="Comma 3 7 3 2 3 6" xfId="10038" xr:uid="{7A195D43-CC3F-4F1C-8595-F600DF5CF987}"/>
    <cellStyle name="Comma 3 7 3 2 3 7" xfId="7659" xr:uid="{266EF1DF-EAD8-42BF-9196-4599A40D0EA9}"/>
    <cellStyle name="Comma 3 7 3 2 3 8" xfId="5147" xr:uid="{B2AFB9AE-996B-4461-931C-41823149D4D0}"/>
    <cellStyle name="Comma 3 7 3 2 4" xfId="17249" xr:uid="{4451FE3D-7AEE-4BD2-9555-B2B91E5B3688}"/>
    <cellStyle name="Comma 3 7 3 2 5" xfId="14635" xr:uid="{70604C11-4826-42A5-B4D2-B094CCF7A50F}"/>
    <cellStyle name="Comma 3 7 3 2 6" xfId="12148" xr:uid="{ADCEB035-CA5E-4CDF-83B0-431F0698CEEB}"/>
    <cellStyle name="Comma 3 7 3 2 7" xfId="10034" xr:uid="{EA8ED44D-C460-4171-AEE4-BD43FB440F3D}"/>
    <cellStyle name="Comma 3 7 3 2 8" xfId="7655" xr:uid="{D6A90462-8208-4B84-972B-D1D04A3A46BC}"/>
    <cellStyle name="Comma 3 7 3 2 9" xfId="5143" xr:uid="{31157373-033A-460A-AC70-11E701591DDB}"/>
    <cellStyle name="Comma 3 7 3 3" xfId="2031" xr:uid="{00000000-0005-0000-0000-0000EE070000}"/>
    <cellStyle name="Comma 3 7 3 3 10" xfId="7661" xr:uid="{4947F14C-C186-4ABD-8CBC-D72DAF1196FD}"/>
    <cellStyle name="Comma 3 7 3 3 11" xfId="5149" xr:uid="{08A2F761-8FA2-40AD-AAA6-75713A0D8C97}"/>
    <cellStyle name="Comma 3 7 3 3 2" xfId="2032" xr:uid="{00000000-0005-0000-0000-0000EF070000}"/>
    <cellStyle name="Comma 3 7 3 3 2 2" xfId="2033" xr:uid="{00000000-0005-0000-0000-0000F0070000}"/>
    <cellStyle name="Comma 3 7 3 3 2 2 2" xfId="17257" xr:uid="{95CDC6C6-1EDF-49FA-93E5-197BD62A8139}"/>
    <cellStyle name="Comma 3 7 3 3 2 2 3" xfId="14643" xr:uid="{BCEFE17E-F625-45A5-9462-704FA1C25253}"/>
    <cellStyle name="Comma 3 7 3 3 2 2 4" xfId="12156" xr:uid="{62FB94B7-D11D-4F9F-959D-8D508FC123AF}"/>
    <cellStyle name="Comma 3 7 3 3 2 2 5" xfId="10042" xr:uid="{D85FB239-95C0-484A-831F-45C6FFFAA4A7}"/>
    <cellStyle name="Comma 3 7 3 3 2 2 6" xfId="7663" xr:uid="{ADCA4D5E-80C5-466D-97C8-D9F5C407340F}"/>
    <cellStyle name="Comma 3 7 3 3 2 2 7" xfId="5151" xr:uid="{5D5B6657-D53E-4D4C-B6D5-279CB8E18839}"/>
    <cellStyle name="Comma 3 7 3 3 2 3" xfId="2034" xr:uid="{00000000-0005-0000-0000-0000F1070000}"/>
    <cellStyle name="Comma 3 7 3 3 2 3 2" xfId="17258" xr:uid="{FB816D1A-F758-4FE6-A62B-3776459CDC3F}"/>
    <cellStyle name="Comma 3 7 3 3 2 3 3" xfId="14644" xr:uid="{53EC6802-C7E6-4650-AADB-66F8EBA80A80}"/>
    <cellStyle name="Comma 3 7 3 3 2 3 4" xfId="12157" xr:uid="{79116A80-5B25-429C-A996-B41591D0083B}"/>
    <cellStyle name="Comma 3 7 3 3 2 3 5" xfId="10043" xr:uid="{340B86FC-C702-4891-8605-449BAE2004B6}"/>
    <cellStyle name="Comma 3 7 3 3 2 3 6" xfId="7664" xr:uid="{411377DB-B862-40F5-823A-D11F31B50449}"/>
    <cellStyle name="Comma 3 7 3 3 2 3 7" xfId="5152" xr:uid="{E6B11CF7-DD40-4B92-9FBF-1555FE17B7B3}"/>
    <cellStyle name="Comma 3 7 3 3 2 4" xfId="17256" xr:uid="{3AAF8C01-B9D3-4D7A-8C66-F5D82BDF58C7}"/>
    <cellStyle name="Comma 3 7 3 3 2 5" xfId="14642" xr:uid="{9F17F879-3C22-43A8-B738-EF4CCB41AEFD}"/>
    <cellStyle name="Comma 3 7 3 3 2 6" xfId="12155" xr:uid="{60360E17-7E20-4F61-8905-34877E792AD9}"/>
    <cellStyle name="Comma 3 7 3 3 2 7" xfId="10041" xr:uid="{CE494E09-C732-4932-9621-20E892372B31}"/>
    <cellStyle name="Comma 3 7 3 3 2 8" xfId="7662" xr:uid="{43379C70-1037-43B1-8F47-330275AC3ADA}"/>
    <cellStyle name="Comma 3 7 3 3 2 9" xfId="5150" xr:uid="{A55AAADB-B9FB-4CC6-8FBA-4529DB8777FA}"/>
    <cellStyle name="Comma 3 7 3 3 3" xfId="2035" xr:uid="{00000000-0005-0000-0000-0000F2070000}"/>
    <cellStyle name="Comma 3 7 3 3 3 2" xfId="17259" xr:uid="{9D6E3BD2-7D4E-477F-8E50-60B1E724DDFB}"/>
    <cellStyle name="Comma 3 7 3 3 3 3" xfId="14645" xr:uid="{039248A2-AFAD-461F-8A08-F51D3351DCFC}"/>
    <cellStyle name="Comma 3 7 3 3 3 4" xfId="12158" xr:uid="{D058A6B1-1E5A-4A9B-BECD-9C324CBACF23}"/>
    <cellStyle name="Comma 3 7 3 3 3 5" xfId="10044" xr:uid="{B0535EE9-28A3-4C52-B3A8-CE7553CD367A}"/>
    <cellStyle name="Comma 3 7 3 3 3 6" xfId="7665" xr:uid="{0A05D032-D0A6-4A4E-8EC9-32B48AC67433}"/>
    <cellStyle name="Comma 3 7 3 3 3 7" xfId="5153" xr:uid="{17DABE5E-15C7-414A-9453-970870316AC6}"/>
    <cellStyle name="Comma 3 7 3 3 4" xfId="2036" xr:uid="{00000000-0005-0000-0000-0000F3070000}"/>
    <cellStyle name="Comma 3 7 3 3 4 2" xfId="2037" xr:uid="{00000000-0005-0000-0000-0000F4070000}"/>
    <cellStyle name="Comma 3 7 3 3 4 2 2" xfId="17261" xr:uid="{7E68F6F9-D9B0-445B-9AC9-768F63A3126E}"/>
    <cellStyle name="Comma 3 7 3 3 4 2 3" xfId="14647" xr:uid="{8D68E459-F228-424B-AB43-887F87B4F736}"/>
    <cellStyle name="Comma 3 7 3 3 4 2 4" xfId="10046" xr:uid="{2469EC62-611D-416C-BF60-670204F8C58B}"/>
    <cellStyle name="Comma 3 7 3 3 4 2 5" xfId="7667" xr:uid="{FABEC1D2-0F34-4A41-9C7A-B4BCA9480090}"/>
    <cellStyle name="Comma 3 7 3 3 4 3" xfId="17260" xr:uid="{13B997A1-0EE9-4588-96E3-42A147AC1F80}"/>
    <cellStyle name="Comma 3 7 3 3 4 4" xfId="14646" xr:uid="{ED4C130B-593F-4F86-96BB-38A5EB590C28}"/>
    <cellStyle name="Comma 3 7 3 3 4 5" xfId="12159" xr:uid="{D768F8D5-E75F-487D-8461-7AB6C13A5B6B}"/>
    <cellStyle name="Comma 3 7 3 3 4 6" xfId="10045" xr:uid="{A90B8216-A243-4E68-8014-01E42FE31C4F}"/>
    <cellStyle name="Comma 3 7 3 3 4 7" xfId="7666" xr:uid="{92F96DF1-DC7D-4723-8CC3-4780382729D3}"/>
    <cellStyle name="Comma 3 7 3 3 4 8" xfId="5154" xr:uid="{F41869F9-37B3-44CA-806D-B8B70574A5C3}"/>
    <cellStyle name="Comma 3 7 3 3 5" xfId="2038" xr:uid="{00000000-0005-0000-0000-0000F5070000}"/>
    <cellStyle name="Comma 3 7 3 3 5 2" xfId="2039" xr:uid="{00000000-0005-0000-0000-0000F6070000}"/>
    <cellStyle name="Comma 3 7 3 3 5 2 2" xfId="17263" xr:uid="{07DB10B0-2228-4530-A1F0-6488EF793B26}"/>
    <cellStyle name="Comma 3 7 3 3 5 2 3" xfId="14649" xr:uid="{8C146AB5-3D4B-420A-AFDC-8E1264510D0B}"/>
    <cellStyle name="Comma 3 7 3 3 5 2 4" xfId="7669" xr:uid="{816C8D3E-8273-4198-A19F-DDD66D915810}"/>
    <cellStyle name="Comma 3 7 3 3 5 3" xfId="17262" xr:uid="{84E87C5F-76C3-4702-ACDA-49C10DD37237}"/>
    <cellStyle name="Comma 3 7 3 3 5 4" xfId="14648" xr:uid="{4B3F3319-0E16-4008-AE7A-AEDDD709EE47}"/>
    <cellStyle name="Comma 3 7 3 3 5 5" xfId="12160" xr:uid="{8C74F7EC-A07E-4647-9CD3-8DFA667B49F5}"/>
    <cellStyle name="Comma 3 7 3 3 5 6" xfId="10047" xr:uid="{6150BCDF-1E4B-41B8-9AFF-D55BF29803B3}"/>
    <cellStyle name="Comma 3 7 3 3 5 7" xfId="7668" xr:uid="{2968B591-DAC5-485F-99B6-94391538B300}"/>
    <cellStyle name="Comma 3 7 3 3 5 8" xfId="5155" xr:uid="{3FF35493-F3A6-48A1-94C5-171E8B1C515E}"/>
    <cellStyle name="Comma 3 7 3 3 6" xfId="17255" xr:uid="{CB616BDE-DF91-45B5-A796-E25EB461C81D}"/>
    <cellStyle name="Comma 3 7 3 3 7" xfId="14641" xr:uid="{DF844B86-9CA0-4128-828B-9DE7A5D97538}"/>
    <cellStyle name="Comma 3 7 3 3 8" xfId="12154" xr:uid="{A065EA8D-CFC1-4E16-B35A-7662701C9C41}"/>
    <cellStyle name="Comma 3 7 3 3 9" xfId="10040" xr:uid="{85068D6C-5789-4063-B885-DBDEEA392DF0}"/>
    <cellStyle name="Comma 3 7 3 4" xfId="2040" xr:uid="{00000000-0005-0000-0000-0000F7070000}"/>
    <cellStyle name="Comma 3 7 3 4 2" xfId="17264" xr:uid="{461A91D5-FCE6-408F-A6D2-49B3A40DA47E}"/>
    <cellStyle name="Comma 3 7 3 4 3" xfId="14650" xr:uid="{79A297D1-8E4C-4A08-B457-22C179A35882}"/>
    <cellStyle name="Comma 3 7 3 4 4" xfId="12161" xr:uid="{C7887397-9984-49C8-A396-16980DEA51F2}"/>
    <cellStyle name="Comma 3 7 3 4 5" xfId="10048" xr:uid="{BC319869-FDAB-4AAE-A76B-29A4EEF50B69}"/>
    <cellStyle name="Comma 3 7 3 4 6" xfId="7670" xr:uid="{9C822E76-91F3-4CE4-9E2C-CB77C6FDE730}"/>
    <cellStyle name="Comma 3 7 3 4 7" xfId="5156" xr:uid="{DFCD48CF-12B0-46FD-BAF8-DE0FEB39F0E1}"/>
    <cellStyle name="Comma 3 7 3 5" xfId="2041" xr:uid="{00000000-0005-0000-0000-0000F8070000}"/>
    <cellStyle name="Comma 3 7 3 5 2" xfId="2042" xr:uid="{00000000-0005-0000-0000-0000F9070000}"/>
    <cellStyle name="Comma 3 7 3 5 2 2" xfId="7673" xr:uid="{3CDD9C44-E1D5-4680-AEF5-E5138D068438}"/>
    <cellStyle name="Comma 3 7 3 5 2 2 2" xfId="17266" xr:uid="{E85AE767-8767-487F-9DC0-95DD399FE4CB}"/>
    <cellStyle name="Comma 3 7 3 5 2 3" xfId="14652" xr:uid="{AB93E5DE-B62F-4A3A-8C76-00255A9A9AF7}"/>
    <cellStyle name="Comma 3 7 3 5 2 4" xfId="10050" xr:uid="{30034010-6185-4254-880B-D110C6E55AFB}"/>
    <cellStyle name="Comma 3 7 3 5 2 5" xfId="7672" xr:uid="{0EF2454B-20DF-4E1B-9728-14E83A24B826}"/>
    <cellStyle name="Comma 3 7 3 5 2 6" xfId="5158" xr:uid="{EE4D6F3B-3520-4DAC-B478-B3E616B59435}"/>
    <cellStyle name="Comma 3 7 3 5 3" xfId="2043" xr:uid="{00000000-0005-0000-0000-0000FA070000}"/>
    <cellStyle name="Comma 3 7 3 5 3 2" xfId="17265" xr:uid="{2E2D9BE6-807A-4BBF-98EF-BA9C1C3331F2}"/>
    <cellStyle name="Comma 3 7 3 5 3 3" xfId="7674" xr:uid="{38C76954-10E9-4BF3-AAF4-FB6C289EC2FB}"/>
    <cellStyle name="Comma 3 7 3 5 4" xfId="14651" xr:uid="{F2798B0A-A783-4A8B-ACAE-24FCDD7D7EB3}"/>
    <cellStyle name="Comma 3 7 3 5 5" xfId="12162" xr:uid="{28527C3D-2614-4172-88C6-E4659A32A19A}"/>
    <cellStyle name="Comma 3 7 3 5 6" xfId="10049" xr:uid="{CEA536C0-EB3E-46A5-8494-506B58233D95}"/>
    <cellStyle name="Comma 3 7 3 5 7" xfId="7671" xr:uid="{7A485361-5FD9-4FE9-8E99-AF73231D50A1}"/>
    <cellStyle name="Comma 3 7 3 5 8" xfId="5157" xr:uid="{F8015176-0991-4BF8-B6EC-7C95834B3B21}"/>
    <cellStyle name="Comma 3 7 3 6" xfId="2044" xr:uid="{00000000-0005-0000-0000-0000FB070000}"/>
    <cellStyle name="Comma 3 7 3 6 2" xfId="2045" xr:uid="{00000000-0005-0000-0000-0000FC070000}"/>
    <cellStyle name="Comma 3 7 3 6 2 2" xfId="17268" xr:uid="{8D158266-F281-4C0C-822B-4850166AF7FE}"/>
    <cellStyle name="Comma 3 7 3 6 2 3" xfId="14654" xr:uid="{52623683-6145-4858-B23F-039898905C5B}"/>
    <cellStyle name="Comma 3 7 3 6 2 4" xfId="7676" xr:uid="{F371D64E-ECB5-4DD8-87D6-88BE0336A29A}"/>
    <cellStyle name="Comma 3 7 3 6 3" xfId="17267" xr:uid="{8864AD9F-8FF0-4152-B767-B319057B564B}"/>
    <cellStyle name="Comma 3 7 3 6 4" xfId="14653" xr:uid="{2CA562F2-EB9E-4301-B334-40427D311C37}"/>
    <cellStyle name="Comma 3 7 3 6 5" xfId="12163" xr:uid="{C95E135A-014F-4032-B75F-37170FD3EE14}"/>
    <cellStyle name="Comma 3 7 3 6 6" xfId="10051" xr:uid="{38975525-0159-445D-8311-29755441B64C}"/>
    <cellStyle name="Comma 3 7 3 6 7" xfId="7675" xr:uid="{6A20FD75-2E86-4228-9D03-BD6B4EECFB9E}"/>
    <cellStyle name="Comma 3 7 3 6 8" xfId="5159" xr:uid="{FEE6C1D7-66B6-4C2B-AD94-5999638AE6CF}"/>
    <cellStyle name="Comma 3 7 3 7" xfId="2046" xr:uid="{00000000-0005-0000-0000-0000FD070000}"/>
    <cellStyle name="Comma 3 7 3 7 2" xfId="7678" xr:uid="{E515190F-431F-4D34-9ABD-1996EA317AB7}"/>
    <cellStyle name="Comma 3 7 3 7 2 2" xfId="17270" xr:uid="{040F97E2-B9E3-4C61-B52C-6A8634C8B40C}"/>
    <cellStyle name="Comma 3 7 3 7 2 3" xfId="14656" xr:uid="{49C25E9B-E57C-4CD5-96B9-820C10214F5F}"/>
    <cellStyle name="Comma 3 7 3 7 3" xfId="14657" xr:uid="{87B4567C-3AD2-42FA-B9EF-69F1A16D2A7E}"/>
    <cellStyle name="Comma 3 7 3 7 4" xfId="17269" xr:uid="{EFAE0012-AD0E-4EB2-A31F-14C36ACBE3C1}"/>
    <cellStyle name="Comma 3 7 3 7 5" xfId="14655" xr:uid="{9C9A0AFD-1213-4EDC-ABC1-C89616AE802E}"/>
    <cellStyle name="Comma 3 7 3 7 6" xfId="12164" xr:uid="{4B64B0F7-2BD5-412B-AD8F-61997ED7007C}"/>
    <cellStyle name="Comma 3 7 3 7 7" xfId="7677" xr:uid="{074547E2-D3F9-4F38-AFF2-951D7425AA85}"/>
    <cellStyle name="Comma 3 7 3 7 8" xfId="5160" xr:uid="{F1FA5CFC-494B-4200-A15B-FB88AD5ABB75}"/>
    <cellStyle name="Comma 3 7 3 8" xfId="2047" xr:uid="{00000000-0005-0000-0000-0000FE070000}"/>
    <cellStyle name="Comma 3 7 3 8 2" xfId="17271" xr:uid="{D08CC000-B4EA-4AB1-AB1A-F94F4D7FF966}"/>
    <cellStyle name="Comma 3 7 3 8 3" xfId="5161" xr:uid="{378DBBC2-D4CA-4C79-9B62-648C721F3310}"/>
    <cellStyle name="Comma 3 7 3 9" xfId="17272" xr:uid="{66B0BACA-2AE0-45C2-B7CE-F601AC729359}"/>
    <cellStyle name="Comma 3 7 4" xfId="2048" xr:uid="{00000000-0005-0000-0000-0000FF070000}"/>
    <cellStyle name="Comma 3 7 4 2" xfId="2049" xr:uid="{00000000-0005-0000-0000-000000080000}"/>
    <cellStyle name="Comma 3 7 4 2 2" xfId="2050" xr:uid="{00000000-0005-0000-0000-000001080000}"/>
    <cellStyle name="Comma 3 7 4 2 2 2" xfId="2051" xr:uid="{00000000-0005-0000-0000-000002080000}"/>
    <cellStyle name="Comma 3 7 4 2 2 2 2" xfId="17276" xr:uid="{D7DA050C-95DE-47D3-A4F6-1E6DA8E6219E}"/>
    <cellStyle name="Comma 3 7 4 2 2 2 3" xfId="14661" xr:uid="{A7D3DCC5-AD45-490D-AB75-C4479AA28947}"/>
    <cellStyle name="Comma 3 7 4 2 2 2 4" xfId="12168" xr:uid="{6F7EEEF0-8209-462C-8B2E-145B9DE66C42}"/>
    <cellStyle name="Comma 3 7 4 2 2 2 5" xfId="10055" xr:uid="{BEE9654D-CE71-4964-AED5-5226C237561D}"/>
    <cellStyle name="Comma 3 7 4 2 2 2 6" xfId="7682" xr:uid="{12CFB517-7FC4-4003-BB1F-AFD1D1D75C27}"/>
    <cellStyle name="Comma 3 7 4 2 2 2 7" xfId="5165" xr:uid="{24E130D4-364C-476C-B5C7-566AB6F1A490}"/>
    <cellStyle name="Comma 3 7 4 2 2 3" xfId="17275" xr:uid="{1149505D-87D5-4612-85B4-C5470B92C722}"/>
    <cellStyle name="Comma 3 7 4 2 2 4" xfId="14660" xr:uid="{BF855E6E-174F-4DF5-BA2B-3063C00EBDC1}"/>
    <cellStyle name="Comma 3 7 4 2 2 5" xfId="12167" xr:uid="{C2A949EA-2C8C-4050-AFE0-667CF2A01443}"/>
    <cellStyle name="Comma 3 7 4 2 2 6" xfId="10054" xr:uid="{0DE9BA71-68C9-40DC-A10F-EB757B38DB36}"/>
    <cellStyle name="Comma 3 7 4 2 2 7" xfId="7681" xr:uid="{B1D7ECFB-492C-447E-B875-758F3C17A731}"/>
    <cellStyle name="Comma 3 7 4 2 2 8" xfId="5164" xr:uid="{975753D2-EF02-4541-A799-BB118DC06E89}"/>
    <cellStyle name="Comma 3 7 4 2 3" xfId="17274" xr:uid="{49B8A20A-DFC6-4187-A17C-A104FE242E44}"/>
    <cellStyle name="Comma 3 7 4 2 4" xfId="14659" xr:uid="{9FEDE287-BB82-4F5C-9BEA-A68E2FDACCAA}"/>
    <cellStyle name="Comma 3 7 4 2 5" xfId="12166" xr:uid="{57F95CCA-A098-4232-846C-FA707E0D4E10}"/>
    <cellStyle name="Comma 3 7 4 2 6" xfId="10053" xr:uid="{E2B5BA78-9FEE-43DB-A3F0-FE9A5E11E32F}"/>
    <cellStyle name="Comma 3 7 4 2 7" xfId="7680" xr:uid="{3E475C2A-30F6-4DC7-9532-C3CBACBD7DF5}"/>
    <cellStyle name="Comma 3 7 4 2 8" xfId="5163" xr:uid="{04164C2C-71E9-439A-A2B6-285A092CBE67}"/>
    <cellStyle name="Comma 3 7 4 3" xfId="2052" xr:uid="{00000000-0005-0000-0000-000003080000}"/>
    <cellStyle name="Comma 3 7 4 3 2" xfId="2053" xr:uid="{00000000-0005-0000-0000-000004080000}"/>
    <cellStyle name="Comma 3 7 4 3 2 2" xfId="17278" xr:uid="{3D7C0696-5FD7-43AE-8E99-BCB2FAADF184}"/>
    <cellStyle name="Comma 3 7 4 3 2 3" xfId="14663" xr:uid="{AC0417A3-C0B5-4365-A58C-6D7D64B4AFF9}"/>
    <cellStyle name="Comma 3 7 4 3 2 4" xfId="12170" xr:uid="{710ECB13-0CB2-4E17-AD36-D2E1D60232C3}"/>
    <cellStyle name="Comma 3 7 4 3 2 5" xfId="10057" xr:uid="{2BB18929-0263-4B88-8C4B-3B4644D50E00}"/>
    <cellStyle name="Comma 3 7 4 3 2 6" xfId="7684" xr:uid="{54CA5D42-4487-4850-9420-1B6685E39C86}"/>
    <cellStyle name="Comma 3 7 4 3 2 7" xfId="5167" xr:uid="{E8B9A269-4E5C-43E9-BC91-036E4AA6C8F5}"/>
    <cellStyle name="Comma 3 7 4 3 3" xfId="17277" xr:uid="{E4DD5B96-574A-4A43-AEA8-BB5C8B21B94E}"/>
    <cellStyle name="Comma 3 7 4 3 4" xfId="14662" xr:uid="{D86280E7-2DE6-4630-8CA3-8FB75D71E9E2}"/>
    <cellStyle name="Comma 3 7 4 3 5" xfId="12169" xr:uid="{CA4696AE-9068-4953-A72A-4BA7ADCDCEB6}"/>
    <cellStyle name="Comma 3 7 4 3 6" xfId="10056" xr:uid="{214ACC66-FA9E-4051-BFF3-F9AC2C47969F}"/>
    <cellStyle name="Comma 3 7 4 3 7" xfId="7683" xr:uid="{67319243-0B22-4FF5-82C5-6A261864A40E}"/>
    <cellStyle name="Comma 3 7 4 3 8" xfId="5166" xr:uid="{40D64971-EAAA-4B1B-98CE-B2251EB751C8}"/>
    <cellStyle name="Comma 3 7 4 4" xfId="17273" xr:uid="{C4642FB8-74D1-4BBF-80EE-15EB55232E0F}"/>
    <cellStyle name="Comma 3 7 4 5" xfId="14658" xr:uid="{3FB35FFC-6B99-4DD2-88F8-E305EB85840A}"/>
    <cellStyle name="Comma 3 7 4 6" xfId="12165" xr:uid="{50BA0079-E514-4304-82D5-C9C5DC317921}"/>
    <cellStyle name="Comma 3 7 4 7" xfId="10052" xr:uid="{360CA246-8A25-4442-9323-BBCC503E3D71}"/>
    <cellStyle name="Comma 3 7 4 8" xfId="7679" xr:uid="{931E803A-4ACE-454C-8DF3-15BB65D2D01C}"/>
    <cellStyle name="Comma 3 7 4 9" xfId="5162" xr:uid="{758B06FF-6F69-4996-AACE-ED4058120E2C}"/>
    <cellStyle name="Comma 3 7 5" xfId="2054" xr:uid="{00000000-0005-0000-0000-000005080000}"/>
    <cellStyle name="Comma 3 7 5 10" xfId="7685" xr:uid="{ED0A98AD-38FB-4514-83EC-80FB92BC3C29}"/>
    <cellStyle name="Comma 3 7 5 11" xfId="5168" xr:uid="{BF6F7D5B-2AD5-4048-81C5-DFA6F310F48B}"/>
    <cellStyle name="Comma 3 7 5 2" xfId="2055" xr:uid="{00000000-0005-0000-0000-000006080000}"/>
    <cellStyle name="Comma 3 7 5 2 2" xfId="2056" xr:uid="{00000000-0005-0000-0000-000007080000}"/>
    <cellStyle name="Comma 3 7 5 2 2 2" xfId="17281" xr:uid="{BCCAE37B-9650-43A5-B6CF-DD49768FCD59}"/>
    <cellStyle name="Comma 3 7 5 2 2 3" xfId="14666" xr:uid="{6E5CA131-8B1C-4A7C-9100-F34F0CD44BA4}"/>
    <cellStyle name="Comma 3 7 5 2 2 4" xfId="12173" xr:uid="{E7465E29-B75B-4615-842A-5C01A15DC03D}"/>
    <cellStyle name="Comma 3 7 5 2 2 5" xfId="10060" xr:uid="{FE79E5F2-606C-402D-976D-C24E8EB1CBA0}"/>
    <cellStyle name="Comma 3 7 5 2 2 6" xfId="7687" xr:uid="{9A22E0D0-3CD7-436A-8DA4-B916E6468371}"/>
    <cellStyle name="Comma 3 7 5 2 2 7" xfId="5170" xr:uid="{D60796CD-9C88-4EC7-847D-FCDD52B4BDE4}"/>
    <cellStyle name="Comma 3 7 5 2 3" xfId="2057" xr:uid="{00000000-0005-0000-0000-000008080000}"/>
    <cellStyle name="Comma 3 7 5 2 3 2" xfId="17282" xr:uid="{882DC884-9573-40A0-BA57-CAB09B8F6E22}"/>
    <cellStyle name="Comma 3 7 5 2 3 3" xfId="14667" xr:uid="{8F866932-E2AB-46C3-A7DC-3F250831DB76}"/>
    <cellStyle name="Comma 3 7 5 2 3 4" xfId="12174" xr:uid="{13D6EC0C-6EF5-4330-931A-CA2025DD1CC8}"/>
    <cellStyle name="Comma 3 7 5 2 3 5" xfId="10061" xr:uid="{A7CDB07F-15A1-403B-B781-28ED7170F286}"/>
    <cellStyle name="Comma 3 7 5 2 3 6" xfId="7688" xr:uid="{3FD84D65-61E6-4863-A7BA-DA1DFE08915D}"/>
    <cellStyle name="Comma 3 7 5 2 3 7" xfId="5171" xr:uid="{918DAB82-A786-4EDF-98BE-BBA73CC86624}"/>
    <cellStyle name="Comma 3 7 5 2 4" xfId="17280" xr:uid="{C17EF84C-6E46-485C-B9D0-D342861B1A93}"/>
    <cellStyle name="Comma 3 7 5 2 5" xfId="14665" xr:uid="{BFCA895F-9890-456D-8CA7-F3A6F64E22EB}"/>
    <cellStyle name="Comma 3 7 5 2 6" xfId="12172" xr:uid="{181F9BC1-4D97-4990-AED4-C3748ADB05D8}"/>
    <cellStyle name="Comma 3 7 5 2 7" xfId="10059" xr:uid="{B59F837C-3F17-425D-80FE-94DA09BEC093}"/>
    <cellStyle name="Comma 3 7 5 2 8" xfId="7686" xr:uid="{EB5F9C64-23A0-45EA-A927-B57B2C44E275}"/>
    <cellStyle name="Comma 3 7 5 2 9" xfId="5169" xr:uid="{286A7693-5A85-4407-B37B-38112467448E}"/>
    <cellStyle name="Comma 3 7 5 3" xfId="2058" xr:uid="{00000000-0005-0000-0000-000009080000}"/>
    <cellStyle name="Comma 3 7 5 3 2" xfId="17283" xr:uid="{54CF9D94-B2E7-4664-8899-6F3D6031C5A0}"/>
    <cellStyle name="Comma 3 7 5 3 3" xfId="14668" xr:uid="{B79ABB46-EA84-408C-A00F-94B29CE2E579}"/>
    <cellStyle name="Comma 3 7 5 3 4" xfId="12175" xr:uid="{FFE3277F-E542-4A62-818C-C9D062EA1CB0}"/>
    <cellStyle name="Comma 3 7 5 3 5" xfId="10062" xr:uid="{3CC798CC-FBD4-430B-997D-D4FC52213F57}"/>
    <cellStyle name="Comma 3 7 5 3 6" xfId="7689" xr:uid="{D1EA9859-03ED-4151-B6D9-C82AB94E4247}"/>
    <cellStyle name="Comma 3 7 5 3 7" xfId="5172" xr:uid="{499A4D3C-EFF7-4491-AB51-CD3FD5245FFC}"/>
    <cellStyle name="Comma 3 7 5 4" xfId="2059" xr:uid="{00000000-0005-0000-0000-00000A080000}"/>
    <cellStyle name="Comma 3 7 5 4 2" xfId="2060" xr:uid="{00000000-0005-0000-0000-00000B080000}"/>
    <cellStyle name="Comma 3 7 5 4 2 2" xfId="17285" xr:uid="{E5CC386D-5C61-4D45-AC9B-0D1293A72088}"/>
    <cellStyle name="Comma 3 7 5 4 2 3" xfId="14670" xr:uid="{5B3C2927-50DC-4F35-A054-59FEA32959C8}"/>
    <cellStyle name="Comma 3 7 5 4 2 4" xfId="10064" xr:uid="{78555EA5-1AF2-4C1F-B60F-3C85BCF9A7BC}"/>
    <cellStyle name="Comma 3 7 5 4 2 5" xfId="7691" xr:uid="{B0BA4A9E-67AE-49B3-8652-A7A869960C23}"/>
    <cellStyle name="Comma 3 7 5 4 3" xfId="17284" xr:uid="{F7E33192-6796-4CB0-BF3F-3C3AE41E02A7}"/>
    <cellStyle name="Comma 3 7 5 4 4" xfId="14669" xr:uid="{4C3D8E0B-0BED-4579-9F77-973EC243C645}"/>
    <cellStyle name="Comma 3 7 5 4 5" xfId="12176" xr:uid="{493DFB4C-3A62-41AD-81EC-87A01B9A7934}"/>
    <cellStyle name="Comma 3 7 5 4 6" xfId="10063" xr:uid="{0D21CA63-58AA-4D0F-B700-15D3CF029748}"/>
    <cellStyle name="Comma 3 7 5 4 7" xfId="7690" xr:uid="{03FD7C00-C07E-419B-B299-FAE6034D0A40}"/>
    <cellStyle name="Comma 3 7 5 4 8" xfId="5173" xr:uid="{4DDB0DC8-3C7E-42FB-8B97-763D01733B73}"/>
    <cellStyle name="Comma 3 7 5 5" xfId="2061" xr:uid="{00000000-0005-0000-0000-00000C080000}"/>
    <cellStyle name="Comma 3 7 5 5 2" xfId="2062" xr:uid="{00000000-0005-0000-0000-00000D080000}"/>
    <cellStyle name="Comma 3 7 5 5 2 2" xfId="17287" xr:uid="{DD950C31-CE01-4DBD-B25D-2944A9A28AA8}"/>
    <cellStyle name="Comma 3 7 5 5 2 3" xfId="14672" xr:uid="{654B648F-6209-48B8-A3B5-A3C482FCEC27}"/>
    <cellStyle name="Comma 3 7 5 5 2 4" xfId="7693" xr:uid="{129E57A6-7A5D-4361-9BF1-8862B38A30FD}"/>
    <cellStyle name="Comma 3 7 5 5 3" xfId="17286" xr:uid="{A44A2A99-A07B-49D0-9B3B-E2CB5120E6CC}"/>
    <cellStyle name="Comma 3 7 5 5 4" xfId="14671" xr:uid="{028E7DDD-9971-4A33-BA90-4B235C1EAB4F}"/>
    <cellStyle name="Comma 3 7 5 5 5" xfId="12177" xr:uid="{E7550283-4502-4090-A55B-63C3A91969DB}"/>
    <cellStyle name="Comma 3 7 5 5 6" xfId="10065" xr:uid="{3E666932-55A9-4D0B-AABE-D18A0FE3DE3B}"/>
    <cellStyle name="Comma 3 7 5 5 7" xfId="7692" xr:uid="{C26E23B7-DBA7-4D2C-8A4C-D8F6E29A2DCE}"/>
    <cellStyle name="Comma 3 7 5 5 8" xfId="5174" xr:uid="{72323AC9-275E-4F43-A46D-6A40CA81DDCE}"/>
    <cellStyle name="Comma 3 7 5 6" xfId="17279" xr:uid="{D1D09337-D4D4-4BC6-B0FD-2F55EB1A40BA}"/>
    <cellStyle name="Comma 3 7 5 7" xfId="14664" xr:uid="{174828C7-9CA8-4933-A2E6-4A558075354A}"/>
    <cellStyle name="Comma 3 7 5 8" xfId="12171" xr:uid="{BD29E24A-5152-43F0-91D1-ADDA29671596}"/>
    <cellStyle name="Comma 3 7 5 9" xfId="10058" xr:uid="{EF18BFEA-86FA-41EC-A3D6-00AAB3C47D65}"/>
    <cellStyle name="Comma 3 7 6" xfId="2063" xr:uid="{00000000-0005-0000-0000-00000E080000}"/>
    <cellStyle name="Comma 3 7 6 2" xfId="17288" xr:uid="{D87B2758-FD05-440B-93CD-B08D6B655E3D}"/>
    <cellStyle name="Comma 3 7 6 3" xfId="14673" xr:uid="{C9BACD5C-7EC0-42C9-AF8A-AC726D5F766E}"/>
    <cellStyle name="Comma 3 7 6 4" xfId="12178" xr:uid="{D63E0A26-80D4-4F0B-9148-51B2E6DB9F51}"/>
    <cellStyle name="Comma 3 7 6 5" xfId="10066" xr:uid="{AF6B5F46-9B76-416B-9B21-1B00107C1A41}"/>
    <cellStyle name="Comma 3 7 6 6" xfId="7694" xr:uid="{B304027A-4A58-4C19-A7AE-98712F77921C}"/>
    <cellStyle name="Comma 3 7 6 7" xfId="5175" xr:uid="{8F0C6D05-0884-4D26-98F6-801D3AB11AB2}"/>
    <cellStyle name="Comma 3 7 7" xfId="2064" xr:uid="{00000000-0005-0000-0000-00000F080000}"/>
    <cellStyle name="Comma 3 7 7 2" xfId="2065" xr:uid="{00000000-0005-0000-0000-000010080000}"/>
    <cellStyle name="Comma 3 7 7 2 2" xfId="7697" xr:uid="{7820C198-04A8-4D1C-B140-8326703BDC59}"/>
    <cellStyle name="Comma 3 7 7 2 2 2" xfId="17290" xr:uid="{DE5DA54D-18C0-462F-8FF5-FC818A79BD8E}"/>
    <cellStyle name="Comma 3 7 7 2 3" xfId="14675" xr:uid="{7B29060B-7D6B-4CC5-92A1-851D6DC0F719}"/>
    <cellStyle name="Comma 3 7 7 2 4" xfId="10068" xr:uid="{C1578CF2-5B5D-4A72-9B88-8C3E0F1D92FF}"/>
    <cellStyle name="Comma 3 7 7 2 5" xfId="7696" xr:uid="{4A377774-E31A-4F97-A63F-6CB4F65387CE}"/>
    <cellStyle name="Comma 3 7 7 2 6" xfId="5177" xr:uid="{8FDB9A44-FA65-4D89-837E-51569250ADD5}"/>
    <cellStyle name="Comma 3 7 7 3" xfId="2066" xr:uid="{00000000-0005-0000-0000-000011080000}"/>
    <cellStyle name="Comma 3 7 7 3 2" xfId="17289" xr:uid="{23651F42-9C35-4BF6-A0AC-DC190A28AE82}"/>
    <cellStyle name="Comma 3 7 7 3 3" xfId="7698" xr:uid="{A228D84F-B1DF-485F-A52E-58DD57023881}"/>
    <cellStyle name="Comma 3 7 7 4" xfId="14674" xr:uid="{C4C33A4B-F57E-4436-A44B-4B3BAF8D00D3}"/>
    <cellStyle name="Comma 3 7 7 5" xfId="12179" xr:uid="{93CA5253-B45F-49EC-BBC1-9A3A3F4B5AD0}"/>
    <cellStyle name="Comma 3 7 7 6" xfId="10067" xr:uid="{AD676231-1771-4586-958D-74E927448100}"/>
    <cellStyle name="Comma 3 7 7 7" xfId="7695" xr:uid="{22AFEC78-2D87-481E-8796-D1F25CC870F1}"/>
    <cellStyle name="Comma 3 7 7 8" xfId="5176" xr:uid="{C5D54E56-7197-403C-840D-871C3C11E500}"/>
    <cellStyle name="Comma 3 7 8" xfId="2067" xr:uid="{00000000-0005-0000-0000-000012080000}"/>
    <cellStyle name="Comma 3 7 8 2" xfId="2068" xr:uid="{00000000-0005-0000-0000-000013080000}"/>
    <cellStyle name="Comma 3 7 8 2 2" xfId="17292" xr:uid="{0660670C-6C34-4FCF-849A-F47CDF2FEC4B}"/>
    <cellStyle name="Comma 3 7 8 2 3" xfId="14677" xr:uid="{8CB8CAB8-3EC6-4A9F-A475-82F9E1B8283E}"/>
    <cellStyle name="Comma 3 7 8 2 4" xfId="7700" xr:uid="{0EF7BF19-1B56-4E98-A968-CF59BF25DE77}"/>
    <cellStyle name="Comma 3 7 8 3" xfId="17291" xr:uid="{2E9811D0-3EC0-4B2C-9A4A-D1A6BC4BC908}"/>
    <cellStyle name="Comma 3 7 8 4" xfId="14676" xr:uid="{899DD8A2-F592-47B8-B472-71A1E7596D76}"/>
    <cellStyle name="Comma 3 7 8 5" xfId="12180" xr:uid="{FC60F773-4CE3-454A-BB0F-1599DA01FE60}"/>
    <cellStyle name="Comma 3 7 8 6" xfId="10069" xr:uid="{E53E69E3-6BCF-4A2F-9E22-43B9D910D503}"/>
    <cellStyle name="Comma 3 7 8 7" xfId="7699" xr:uid="{0D0F8F06-4FB0-452B-A4DC-A953DF18ED1E}"/>
    <cellStyle name="Comma 3 7 8 8" xfId="5178" xr:uid="{4C8C9A40-65BA-4308-A22C-F4310D773385}"/>
    <cellStyle name="Comma 3 7 9" xfId="2069" xr:uid="{00000000-0005-0000-0000-000014080000}"/>
    <cellStyle name="Comma 3 7 9 2" xfId="7702" xr:uid="{A862E621-A6B5-4C84-A352-9B4343407585}"/>
    <cellStyle name="Comma 3 7 9 2 2" xfId="17294" xr:uid="{8D197083-92B8-4B93-BFA1-C4417A47CF0B}"/>
    <cellStyle name="Comma 3 7 9 2 3" xfId="14679" xr:uid="{20457C61-6945-4F09-BD16-B6EE2C8A9651}"/>
    <cellStyle name="Comma 3 7 9 3" xfId="14680" xr:uid="{74793453-ED05-49AA-8791-64E8BD16BE1B}"/>
    <cellStyle name="Comma 3 7 9 4" xfId="17293" xr:uid="{6960DB6F-4513-4F68-81EA-7679F999E6AE}"/>
    <cellStyle name="Comma 3 7 9 5" xfId="14678" xr:uid="{717F7017-B11C-402B-807E-231733242D6E}"/>
    <cellStyle name="Comma 3 7 9 6" xfId="12181" xr:uid="{0BDD4FCD-B164-421B-A3DD-1BBC97978B97}"/>
    <cellStyle name="Comma 3 7 9 7" xfId="7701" xr:uid="{616DD17B-99EF-49C7-B3AB-7D3B2DA0290B}"/>
    <cellStyle name="Comma 3 7 9 8" xfId="5179" xr:uid="{F86E7FEA-7D39-4021-BB97-467DBE59C322}"/>
    <cellStyle name="Comma 3 8" xfId="2070" xr:uid="{00000000-0005-0000-0000-000015080000}"/>
    <cellStyle name="Comma 3 8 10" xfId="17295" xr:uid="{69167278-D038-4340-856B-DFBBB63A0522}"/>
    <cellStyle name="Comma 3 8 11" xfId="14681" xr:uid="{4225E096-5F1E-409D-9922-91353390856D}"/>
    <cellStyle name="Comma 3 8 12" xfId="12182" xr:uid="{2F7264B0-9A73-42FA-8AC9-3689F00A5928}"/>
    <cellStyle name="Comma 3 8 13" xfId="10070" xr:uid="{0F3ACD48-B77F-4A91-A4A4-96DDA1D04109}"/>
    <cellStyle name="Comma 3 8 14" xfId="7703" xr:uid="{DBF2A66E-6426-4157-8898-4DDD38DECEE0}"/>
    <cellStyle name="Comma 3 8 15" xfId="5180" xr:uid="{6D3B1D7D-11E7-4729-9631-65F06A79F38B}"/>
    <cellStyle name="Comma 3 8 2" xfId="2071" xr:uid="{00000000-0005-0000-0000-000016080000}"/>
    <cellStyle name="Comma 3 8 2 2" xfId="2072" xr:uid="{00000000-0005-0000-0000-000017080000}"/>
    <cellStyle name="Comma 3 8 2 2 2" xfId="2073" xr:uid="{00000000-0005-0000-0000-000018080000}"/>
    <cellStyle name="Comma 3 8 2 2 2 2" xfId="2074" xr:uid="{00000000-0005-0000-0000-000019080000}"/>
    <cellStyle name="Comma 3 8 2 2 2 2 2" xfId="17299" xr:uid="{8E886D3D-BEA6-407C-832B-3AEF4FE9745C}"/>
    <cellStyle name="Comma 3 8 2 2 2 2 3" xfId="14685" xr:uid="{4CBE42B7-9573-4347-99D3-520AF66F7C2A}"/>
    <cellStyle name="Comma 3 8 2 2 2 2 4" xfId="12186" xr:uid="{06F2B0E6-4B38-4325-8503-18BE5343D0B4}"/>
    <cellStyle name="Comma 3 8 2 2 2 2 5" xfId="10074" xr:uid="{173C1AE5-1671-42F2-A8BB-3B70D1EB75F4}"/>
    <cellStyle name="Comma 3 8 2 2 2 2 6" xfId="7707" xr:uid="{9D8A6BFD-331A-42D0-9130-179BB8A0B4DF}"/>
    <cellStyle name="Comma 3 8 2 2 2 2 7" xfId="5184" xr:uid="{7CEC35ED-ADAC-4F29-852B-5E8DAC2C142F}"/>
    <cellStyle name="Comma 3 8 2 2 2 3" xfId="17298" xr:uid="{C39B6C21-3809-4851-9DD6-8A5F8189655E}"/>
    <cellStyle name="Comma 3 8 2 2 2 4" xfId="14684" xr:uid="{4B42A75B-AF21-49C7-88E9-F99D54470654}"/>
    <cellStyle name="Comma 3 8 2 2 2 5" xfId="12185" xr:uid="{FB85EF08-011C-4F36-A389-B9E7B83B0491}"/>
    <cellStyle name="Comma 3 8 2 2 2 6" xfId="10073" xr:uid="{6D9B3354-A5E7-41DE-AA20-63C334B320D9}"/>
    <cellStyle name="Comma 3 8 2 2 2 7" xfId="7706" xr:uid="{15655FA3-1CC5-406E-9CEF-BD62B74E58EF}"/>
    <cellStyle name="Comma 3 8 2 2 2 8" xfId="5183" xr:uid="{4DD6B084-6DD9-48E4-B123-0D7B242033DD}"/>
    <cellStyle name="Comma 3 8 2 2 3" xfId="17297" xr:uid="{ECFC2273-CC61-4CB2-9F56-F5B6FBE703E4}"/>
    <cellStyle name="Comma 3 8 2 2 4" xfId="14683" xr:uid="{FFF3D9F0-B637-4A39-915A-38BEDF77AAB4}"/>
    <cellStyle name="Comma 3 8 2 2 5" xfId="12184" xr:uid="{BF25D8E2-072B-4B31-B4A8-82B7330F34B2}"/>
    <cellStyle name="Comma 3 8 2 2 6" xfId="10072" xr:uid="{CE6BC87F-B6E9-4D49-8FC7-40663B562675}"/>
    <cellStyle name="Comma 3 8 2 2 7" xfId="7705" xr:uid="{A33B6A62-47C9-4AB9-9171-43C9317CC0DB}"/>
    <cellStyle name="Comma 3 8 2 2 8" xfId="5182" xr:uid="{EB98C557-EF0C-407F-83C0-DBEBF551BE89}"/>
    <cellStyle name="Comma 3 8 2 3" xfId="2075" xr:uid="{00000000-0005-0000-0000-00001A080000}"/>
    <cellStyle name="Comma 3 8 2 3 2" xfId="2076" xr:uid="{00000000-0005-0000-0000-00001B080000}"/>
    <cellStyle name="Comma 3 8 2 3 2 2" xfId="17301" xr:uid="{F56CF225-FF90-45DB-A0F0-BCD0B09A505A}"/>
    <cellStyle name="Comma 3 8 2 3 2 3" xfId="14687" xr:uid="{8F2221BE-8AB3-4CB4-BCE3-DA0E59881720}"/>
    <cellStyle name="Comma 3 8 2 3 2 4" xfId="12188" xr:uid="{36717130-1368-4D44-8DFA-30FBB59EC2F8}"/>
    <cellStyle name="Comma 3 8 2 3 2 5" xfId="10076" xr:uid="{DEFA7AAA-767D-4048-9757-1E5369FA801C}"/>
    <cellStyle name="Comma 3 8 2 3 2 6" xfId="7709" xr:uid="{D4F3CB0C-D96A-414B-AC44-BD7571EA3F67}"/>
    <cellStyle name="Comma 3 8 2 3 2 7" xfId="5186" xr:uid="{4F0BE063-D6C6-4418-A2BF-CF98C7AB2ACB}"/>
    <cellStyle name="Comma 3 8 2 3 3" xfId="17300" xr:uid="{76B271C1-D763-4E6F-BD39-2CCFC0D2DD68}"/>
    <cellStyle name="Comma 3 8 2 3 4" xfId="14686" xr:uid="{354ED8A0-495A-4EEC-BD7D-D0844CD2F733}"/>
    <cellStyle name="Comma 3 8 2 3 5" xfId="12187" xr:uid="{20B9F609-69BA-410D-8884-7B935AD03D7D}"/>
    <cellStyle name="Comma 3 8 2 3 6" xfId="10075" xr:uid="{72DD50D2-4798-4213-961D-C3B798CD5E67}"/>
    <cellStyle name="Comma 3 8 2 3 7" xfId="7708" xr:uid="{62296B39-F3E7-4389-A899-EA5ED06CF9E9}"/>
    <cellStyle name="Comma 3 8 2 3 8" xfId="5185" xr:uid="{D50D0BCF-4F85-4601-B061-B3D183968EE1}"/>
    <cellStyle name="Comma 3 8 2 4" xfId="17296" xr:uid="{7271B49C-CF9A-45B9-8356-B4332CE3C7B8}"/>
    <cellStyle name="Comma 3 8 2 5" xfId="14682" xr:uid="{850F3F82-C2DE-4973-BA53-F5E7F171C6F4}"/>
    <cellStyle name="Comma 3 8 2 6" xfId="12183" xr:uid="{26FFBF2E-2ADB-4DA9-B000-E00F271FF43F}"/>
    <cellStyle name="Comma 3 8 2 7" xfId="10071" xr:uid="{5F010E5B-3E89-491A-A293-60111A7D4838}"/>
    <cellStyle name="Comma 3 8 2 8" xfId="7704" xr:uid="{166357AE-D2D4-4FA7-A8EB-29FF4A995222}"/>
    <cellStyle name="Comma 3 8 2 9" xfId="5181" xr:uid="{C54D1510-49CE-4294-B855-62130CFEDB72}"/>
    <cellStyle name="Comma 3 8 3" xfId="2077" xr:uid="{00000000-0005-0000-0000-00001C080000}"/>
    <cellStyle name="Comma 3 8 3 10" xfId="7710" xr:uid="{ED040B23-27C5-4C43-8823-9A759325BB8E}"/>
    <cellStyle name="Comma 3 8 3 11" xfId="5187" xr:uid="{9A61C8C2-871A-4D5A-B3E9-82683B3F5501}"/>
    <cellStyle name="Comma 3 8 3 2" xfId="2078" xr:uid="{00000000-0005-0000-0000-00001D080000}"/>
    <cellStyle name="Comma 3 8 3 2 2" xfId="2079" xr:uid="{00000000-0005-0000-0000-00001E080000}"/>
    <cellStyle name="Comma 3 8 3 2 2 2" xfId="17304" xr:uid="{98E72B80-12FB-4AEB-9E17-2403CC208183}"/>
    <cellStyle name="Comma 3 8 3 2 2 3" xfId="14690" xr:uid="{1E909940-19E6-4F7E-A49E-DC298E845617}"/>
    <cellStyle name="Comma 3 8 3 2 2 4" xfId="12191" xr:uid="{666F0305-E687-4ECC-896A-B6E5E35768CA}"/>
    <cellStyle name="Comma 3 8 3 2 2 5" xfId="10079" xr:uid="{0624DA21-763B-4C44-9A69-1D8CB3590390}"/>
    <cellStyle name="Comma 3 8 3 2 2 6" xfId="7712" xr:uid="{F1B36C23-94E4-4139-95A0-1F8882258EBB}"/>
    <cellStyle name="Comma 3 8 3 2 2 7" xfId="5189" xr:uid="{B7116813-B6B5-4176-897C-70B233E4CFA3}"/>
    <cellStyle name="Comma 3 8 3 2 3" xfId="2080" xr:uid="{00000000-0005-0000-0000-00001F080000}"/>
    <cellStyle name="Comma 3 8 3 2 3 2" xfId="17305" xr:uid="{6FAC46E6-63ED-474E-8034-DBBE6793821F}"/>
    <cellStyle name="Comma 3 8 3 2 3 3" xfId="14691" xr:uid="{0E4AE039-E069-43AF-91DD-E1106DDA84F9}"/>
    <cellStyle name="Comma 3 8 3 2 3 4" xfId="12192" xr:uid="{F6F2FCDA-D743-412D-9F43-38E0347C73C1}"/>
    <cellStyle name="Comma 3 8 3 2 3 5" xfId="10080" xr:uid="{696A5E49-718E-40BC-9F48-20E72BD2BC92}"/>
    <cellStyle name="Comma 3 8 3 2 3 6" xfId="7713" xr:uid="{0AC359AB-3B8A-4943-9CBD-1F3519E7053C}"/>
    <cellStyle name="Comma 3 8 3 2 3 7" xfId="5190" xr:uid="{DC7E234D-DAE4-486F-B2B6-7A439F9F5FCF}"/>
    <cellStyle name="Comma 3 8 3 2 4" xfId="17303" xr:uid="{20B535AB-9710-47C7-9CDF-6ABE79769EC5}"/>
    <cellStyle name="Comma 3 8 3 2 5" xfId="14689" xr:uid="{598952AD-C6DE-4C0D-AC32-99928CA13EDA}"/>
    <cellStyle name="Comma 3 8 3 2 6" xfId="12190" xr:uid="{9981A8D7-7F68-4E64-AEF6-BA87F81EB0BF}"/>
    <cellStyle name="Comma 3 8 3 2 7" xfId="10078" xr:uid="{13B0457F-5951-47FF-8472-96F5FD68FE2D}"/>
    <cellStyle name="Comma 3 8 3 2 8" xfId="7711" xr:uid="{69A7845C-EDCF-4C88-8AB9-55364C80E2D0}"/>
    <cellStyle name="Comma 3 8 3 2 9" xfId="5188" xr:uid="{CF09EE12-190B-4374-AAA6-B9DBE5C918F9}"/>
    <cellStyle name="Comma 3 8 3 3" xfId="2081" xr:uid="{00000000-0005-0000-0000-000020080000}"/>
    <cellStyle name="Comma 3 8 3 3 2" xfId="17306" xr:uid="{12B52CC3-584A-4D1A-8B70-7C01559C252D}"/>
    <cellStyle name="Comma 3 8 3 3 3" xfId="14692" xr:uid="{333EC211-426C-414B-8208-1AD18D7440CA}"/>
    <cellStyle name="Comma 3 8 3 3 4" xfId="12193" xr:uid="{637A840E-52E9-42A5-A154-D86762E53A81}"/>
    <cellStyle name="Comma 3 8 3 3 5" xfId="10081" xr:uid="{1295A433-93F6-4B07-8F61-E1711B374374}"/>
    <cellStyle name="Comma 3 8 3 3 6" xfId="7714" xr:uid="{9A08C3CD-19FD-4ACB-ADBE-9356CA376873}"/>
    <cellStyle name="Comma 3 8 3 3 7" xfId="5191" xr:uid="{844F5929-A8D6-4B4C-AE15-23D60FD5488C}"/>
    <cellStyle name="Comma 3 8 3 4" xfId="2082" xr:uid="{00000000-0005-0000-0000-000021080000}"/>
    <cellStyle name="Comma 3 8 3 4 2" xfId="2083" xr:uid="{00000000-0005-0000-0000-000022080000}"/>
    <cellStyle name="Comma 3 8 3 4 2 2" xfId="17308" xr:uid="{15B756EB-512A-4385-BF7E-8A233BA3CC87}"/>
    <cellStyle name="Comma 3 8 3 4 2 3" xfId="14694" xr:uid="{8E972D47-418F-4405-98CB-31A81730E900}"/>
    <cellStyle name="Comma 3 8 3 4 2 4" xfId="10083" xr:uid="{B2F23D43-3FB7-4BE6-BE00-8FD7451E1E86}"/>
    <cellStyle name="Comma 3 8 3 4 2 5" xfId="7716" xr:uid="{4229E596-359D-49E6-B337-71AC0CCC8FA7}"/>
    <cellStyle name="Comma 3 8 3 4 3" xfId="17307" xr:uid="{2742D392-0C63-491B-8977-6899A39939B8}"/>
    <cellStyle name="Comma 3 8 3 4 4" xfId="14693" xr:uid="{E7998326-8ACB-416B-A620-CC0598D47BC3}"/>
    <cellStyle name="Comma 3 8 3 4 5" xfId="12194" xr:uid="{CCC1FC6B-26E8-4118-88E3-89937FD0F652}"/>
    <cellStyle name="Comma 3 8 3 4 6" xfId="10082" xr:uid="{22031AD5-3FDD-4861-8B82-7E29D0FDC955}"/>
    <cellStyle name="Comma 3 8 3 4 7" xfId="7715" xr:uid="{C9F26BC5-2E50-460E-9B8A-03F501A48929}"/>
    <cellStyle name="Comma 3 8 3 4 8" xfId="5192" xr:uid="{D7E8F675-E9C4-44FB-B242-D0D092229A38}"/>
    <cellStyle name="Comma 3 8 3 5" xfId="2084" xr:uid="{00000000-0005-0000-0000-000023080000}"/>
    <cellStyle name="Comma 3 8 3 5 2" xfId="2085" xr:uid="{00000000-0005-0000-0000-000024080000}"/>
    <cellStyle name="Comma 3 8 3 5 2 2" xfId="17310" xr:uid="{1F8539CB-F1E0-4F1F-BC2D-16B3BCC1CFE0}"/>
    <cellStyle name="Comma 3 8 3 5 2 3" xfId="14696" xr:uid="{5F1BC1CE-CAD7-4B9A-9747-75E250BE5BBF}"/>
    <cellStyle name="Comma 3 8 3 5 2 4" xfId="7718" xr:uid="{830FFE3E-E1B8-469F-87DE-19B3B31018D6}"/>
    <cellStyle name="Comma 3 8 3 5 3" xfId="17309" xr:uid="{6B6B4D5A-EB45-423F-ADF4-90DA14B503FC}"/>
    <cellStyle name="Comma 3 8 3 5 4" xfId="14695" xr:uid="{8DD5219E-3003-4BC3-A7CB-85BD3E955C80}"/>
    <cellStyle name="Comma 3 8 3 5 5" xfId="12195" xr:uid="{27C43F62-1E7E-4F63-A513-B6AEB8B62592}"/>
    <cellStyle name="Comma 3 8 3 5 6" xfId="10084" xr:uid="{7AB49526-3F84-46AC-B8A0-25E5F966001E}"/>
    <cellStyle name="Comma 3 8 3 5 7" xfId="7717" xr:uid="{5C0A5A66-8A9F-4A99-A826-C204124920BF}"/>
    <cellStyle name="Comma 3 8 3 5 8" xfId="5193" xr:uid="{72B6092D-9417-47D9-941D-533659B9393F}"/>
    <cellStyle name="Comma 3 8 3 6" xfId="17302" xr:uid="{4CE53A9F-6074-4D16-B9F7-4175F1192A09}"/>
    <cellStyle name="Comma 3 8 3 7" xfId="14688" xr:uid="{C13AD3B3-AFDC-4485-A981-7A3B72263F5F}"/>
    <cellStyle name="Comma 3 8 3 8" xfId="12189" xr:uid="{6130105D-2569-41C7-A3F7-E4D637E48F86}"/>
    <cellStyle name="Comma 3 8 3 9" xfId="10077" xr:uid="{410CD552-A31B-42AB-A024-2513F30A0796}"/>
    <cellStyle name="Comma 3 8 4" xfId="2086" xr:uid="{00000000-0005-0000-0000-000025080000}"/>
    <cellStyle name="Comma 3 8 4 2" xfId="17311" xr:uid="{F19BD2F3-71A8-4CB8-BEA7-661A0216C4CC}"/>
    <cellStyle name="Comma 3 8 4 3" xfId="14697" xr:uid="{7071E3A3-869D-4147-8FD4-C8FD69CC7504}"/>
    <cellStyle name="Comma 3 8 4 4" xfId="12196" xr:uid="{FCB0120B-8B78-4404-80A8-F268C1F4F53B}"/>
    <cellStyle name="Comma 3 8 4 5" xfId="10085" xr:uid="{3330DA8A-0EEF-4E25-AB40-898602CD760C}"/>
    <cellStyle name="Comma 3 8 4 6" xfId="7719" xr:uid="{F635D616-4095-4CD9-8F94-BA9BC4D18D3A}"/>
    <cellStyle name="Comma 3 8 4 7" xfId="5194" xr:uid="{5E9D5AD1-18C9-43D1-9DB0-1F10D0B73335}"/>
    <cellStyle name="Comma 3 8 5" xfId="2087" xr:uid="{00000000-0005-0000-0000-000026080000}"/>
    <cellStyle name="Comma 3 8 5 2" xfId="2088" xr:uid="{00000000-0005-0000-0000-000027080000}"/>
    <cellStyle name="Comma 3 8 5 2 2" xfId="7722" xr:uid="{5F727629-375E-44FA-A342-61451F4E557F}"/>
    <cellStyle name="Comma 3 8 5 2 2 2" xfId="17313" xr:uid="{E3C9DAF7-C0AB-4AAA-B77E-5BAEFCE99A12}"/>
    <cellStyle name="Comma 3 8 5 2 3" xfId="14699" xr:uid="{AD77457B-F36E-40D3-8976-468665A8D5C7}"/>
    <cellStyle name="Comma 3 8 5 2 4" xfId="10087" xr:uid="{D1E898C1-03AA-4AD6-A8E2-880C85EB5CC2}"/>
    <cellStyle name="Comma 3 8 5 2 5" xfId="7721" xr:uid="{8150973C-09A6-455C-802C-CE0BC501B8F9}"/>
    <cellStyle name="Comma 3 8 5 2 6" xfId="5196" xr:uid="{8E186B29-D1CB-40A9-9B42-986500081107}"/>
    <cellStyle name="Comma 3 8 5 3" xfId="2089" xr:uid="{00000000-0005-0000-0000-000028080000}"/>
    <cellStyle name="Comma 3 8 5 3 2" xfId="17312" xr:uid="{08576768-69D3-40CD-A152-AF9ECFD8DCD2}"/>
    <cellStyle name="Comma 3 8 5 3 3" xfId="7723" xr:uid="{34BF17DC-1970-458C-B880-97E7E00B178A}"/>
    <cellStyle name="Comma 3 8 5 4" xfId="14698" xr:uid="{1C1AE3E9-EA2A-4390-9F90-ACF48EA658C1}"/>
    <cellStyle name="Comma 3 8 5 5" xfId="12197" xr:uid="{3ADC7EF8-EBBD-4C58-AF16-13922700CB04}"/>
    <cellStyle name="Comma 3 8 5 6" xfId="10086" xr:uid="{F9124722-787E-45AD-A1E3-63955B519961}"/>
    <cellStyle name="Comma 3 8 5 7" xfId="7720" xr:uid="{9B725B20-91C1-4902-A3AA-5B1D68945563}"/>
    <cellStyle name="Comma 3 8 5 8" xfId="5195" xr:uid="{B52F369F-A808-4299-A810-88FE6C45CA9D}"/>
    <cellStyle name="Comma 3 8 6" xfId="2090" xr:uid="{00000000-0005-0000-0000-000029080000}"/>
    <cellStyle name="Comma 3 8 6 2" xfId="2091" xr:uid="{00000000-0005-0000-0000-00002A080000}"/>
    <cellStyle name="Comma 3 8 6 2 2" xfId="17315" xr:uid="{10B173FE-BC9D-4BC3-A499-0C5F726DBF93}"/>
    <cellStyle name="Comma 3 8 6 2 3" xfId="14701" xr:uid="{C0356D77-E52C-4E7C-86C3-46949D899718}"/>
    <cellStyle name="Comma 3 8 6 2 4" xfId="7725" xr:uid="{3FAD3D27-8159-49F7-A27F-F09186FF8706}"/>
    <cellStyle name="Comma 3 8 6 3" xfId="17314" xr:uid="{B3099096-192F-4083-87E5-5493B4E852E0}"/>
    <cellStyle name="Comma 3 8 6 4" xfId="14700" xr:uid="{7385AEC6-F45B-48A7-B2D9-E70CD9D362EC}"/>
    <cellStyle name="Comma 3 8 6 5" xfId="12198" xr:uid="{DEE5C41D-8945-4732-A106-7055350BB996}"/>
    <cellStyle name="Comma 3 8 6 6" xfId="10088" xr:uid="{B9BD6B7A-03C6-453A-8134-8DC72FB8BC63}"/>
    <cellStyle name="Comma 3 8 6 7" xfId="7724" xr:uid="{F59E3155-D47F-49A9-B31A-752A015B6BE8}"/>
    <cellStyle name="Comma 3 8 6 8" xfId="5197" xr:uid="{9738BFC3-4848-4F27-B041-49523EF3E519}"/>
    <cellStyle name="Comma 3 8 7" xfId="2092" xr:uid="{00000000-0005-0000-0000-00002B080000}"/>
    <cellStyle name="Comma 3 8 7 2" xfId="7727" xr:uid="{D218FEB1-802A-432E-A390-C871667E1734}"/>
    <cellStyle name="Comma 3 8 7 2 2" xfId="17317" xr:uid="{DCB5DC08-B8B9-40AC-9E10-624B4A38B139}"/>
    <cellStyle name="Comma 3 8 7 2 3" xfId="14703" xr:uid="{670D052B-FE24-4FA3-997B-4B0182787998}"/>
    <cellStyle name="Comma 3 8 7 3" xfId="14704" xr:uid="{4397FD85-4BF6-4DC3-90AA-C20A5E092E09}"/>
    <cellStyle name="Comma 3 8 7 4" xfId="17316" xr:uid="{756E2592-EF79-4974-9D02-C5BAF858FEC1}"/>
    <cellStyle name="Comma 3 8 7 5" xfId="14702" xr:uid="{6B1960A2-0FD1-46E4-BF39-DA71E3EBEF28}"/>
    <cellStyle name="Comma 3 8 7 6" xfId="12199" xr:uid="{D40AD6F8-65AE-4FA0-AEB7-1C9074925D7A}"/>
    <cellStyle name="Comma 3 8 7 7" xfId="7726" xr:uid="{681822F2-9908-4D7D-A8EF-0140AB010690}"/>
    <cellStyle name="Comma 3 8 7 8" xfId="5198" xr:uid="{C5014E5F-5D1F-48A9-A4A4-5091306A2802}"/>
    <cellStyle name="Comma 3 8 8" xfId="2093" xr:uid="{00000000-0005-0000-0000-00002C080000}"/>
    <cellStyle name="Comma 3 8 8 2" xfId="17318" xr:uid="{8F29A1B6-BEAD-4FAE-A507-E37AEB031722}"/>
    <cellStyle name="Comma 3 8 8 3" xfId="5199" xr:uid="{0D1605B0-76EE-432C-841A-E7212E6234CE}"/>
    <cellStyle name="Comma 3 8 9" xfId="17319" xr:uid="{0FC308EE-7A5D-4D15-BA78-CF4034036309}"/>
    <cellStyle name="Comma 3 9" xfId="2094" xr:uid="{00000000-0005-0000-0000-00002D080000}"/>
    <cellStyle name="Comma 3 9 10" xfId="17320" xr:uid="{B7D8F836-766B-4EE1-BFB2-DB95F629DEB8}"/>
    <cellStyle name="Comma 3 9 11" xfId="14705" xr:uid="{DAAC23D3-4649-4289-9E8B-26712F19A3A7}"/>
    <cellStyle name="Comma 3 9 12" xfId="12200" xr:uid="{0F1E6856-9B73-4F3F-9192-FA97376747B7}"/>
    <cellStyle name="Comma 3 9 13" xfId="10089" xr:uid="{7E3B4A92-C245-4BD2-8A02-A34FDA90D0F5}"/>
    <cellStyle name="Comma 3 9 14" xfId="7728" xr:uid="{199842B3-F229-4892-A21F-B7188AED446C}"/>
    <cellStyle name="Comma 3 9 15" xfId="5200" xr:uid="{76897611-4A7A-46E5-834B-863C2D6DBE2E}"/>
    <cellStyle name="Comma 3 9 2" xfId="2095" xr:uid="{00000000-0005-0000-0000-00002E080000}"/>
    <cellStyle name="Comma 3 9 2 2" xfId="2096" xr:uid="{00000000-0005-0000-0000-00002F080000}"/>
    <cellStyle name="Comma 3 9 2 2 2" xfId="2097" xr:uid="{00000000-0005-0000-0000-000030080000}"/>
    <cellStyle name="Comma 3 9 2 2 2 2" xfId="2098" xr:uid="{00000000-0005-0000-0000-000031080000}"/>
    <cellStyle name="Comma 3 9 2 2 2 2 2" xfId="17324" xr:uid="{8F3F5471-A65B-4503-8768-538AE76A8621}"/>
    <cellStyle name="Comma 3 9 2 2 2 2 3" xfId="14709" xr:uid="{C0BAC63C-BCCD-4808-953A-A07F9C89EAD2}"/>
    <cellStyle name="Comma 3 9 2 2 2 2 4" xfId="12204" xr:uid="{DE55356E-7D68-47A7-9D7B-590B4D3FE9E4}"/>
    <cellStyle name="Comma 3 9 2 2 2 2 5" xfId="10093" xr:uid="{C09A84D3-959B-4D5C-8C5B-AEC6DDBC789B}"/>
    <cellStyle name="Comma 3 9 2 2 2 2 6" xfId="7732" xr:uid="{4F1C2E3F-7A1E-425E-9DAF-5D428B8F3F95}"/>
    <cellStyle name="Comma 3 9 2 2 2 2 7" xfId="5204" xr:uid="{02C6E7BC-143D-48A1-A721-A3BD76E0E8A8}"/>
    <cellStyle name="Comma 3 9 2 2 2 3" xfId="17323" xr:uid="{FA27828C-D7E1-46A5-8C6E-E43EEE135885}"/>
    <cellStyle name="Comma 3 9 2 2 2 4" xfId="14708" xr:uid="{D371686C-F143-4F10-B718-27DED2DBFE31}"/>
    <cellStyle name="Comma 3 9 2 2 2 5" xfId="12203" xr:uid="{994A970D-C1FE-4A52-9466-789A8D558D2F}"/>
    <cellStyle name="Comma 3 9 2 2 2 6" xfId="10092" xr:uid="{9A444C7E-B68A-44AB-B4B5-D389EC26B90E}"/>
    <cellStyle name="Comma 3 9 2 2 2 7" xfId="7731" xr:uid="{B9E70D8A-0BE6-47B1-A524-B29D7FD2B3BB}"/>
    <cellStyle name="Comma 3 9 2 2 2 8" xfId="5203" xr:uid="{F688BF2B-984B-4084-BB7E-958D386411CA}"/>
    <cellStyle name="Comma 3 9 2 2 3" xfId="17322" xr:uid="{E9004428-0C7F-497F-8D11-21B4692435FE}"/>
    <cellStyle name="Comma 3 9 2 2 4" xfId="14707" xr:uid="{56505992-959E-4148-AB7C-9D2970415BF6}"/>
    <cellStyle name="Comma 3 9 2 2 5" xfId="12202" xr:uid="{6DD23D9C-B68F-41D6-A4F3-674E02135DCB}"/>
    <cellStyle name="Comma 3 9 2 2 6" xfId="10091" xr:uid="{5D992804-BABA-4F58-9F71-9BA1E1ED1588}"/>
    <cellStyle name="Comma 3 9 2 2 7" xfId="7730" xr:uid="{DCF50CD1-E72C-49A3-9CA8-97450D418409}"/>
    <cellStyle name="Comma 3 9 2 2 8" xfId="5202" xr:uid="{77A94743-7668-40E1-9C5E-71CE6909C7AF}"/>
    <cellStyle name="Comma 3 9 2 3" xfId="2099" xr:uid="{00000000-0005-0000-0000-000032080000}"/>
    <cellStyle name="Comma 3 9 2 3 2" xfId="2100" xr:uid="{00000000-0005-0000-0000-000033080000}"/>
    <cellStyle name="Comma 3 9 2 3 2 2" xfId="17326" xr:uid="{DFD9CEEC-65A3-43C3-A683-8CF059B44C0C}"/>
    <cellStyle name="Comma 3 9 2 3 2 3" xfId="14711" xr:uid="{C109B0FB-0218-4346-854C-C1C41D761A9D}"/>
    <cellStyle name="Comma 3 9 2 3 2 4" xfId="12206" xr:uid="{BE630610-CC59-472C-A8B8-C05E80A63B4A}"/>
    <cellStyle name="Comma 3 9 2 3 2 5" xfId="10095" xr:uid="{18CC5EC9-53AF-45D8-BF69-0A5D83CE2C05}"/>
    <cellStyle name="Comma 3 9 2 3 2 6" xfId="7734" xr:uid="{3B47F3C8-606F-4F42-9630-3F9ABD28F848}"/>
    <cellStyle name="Comma 3 9 2 3 2 7" xfId="5206" xr:uid="{8799B7F6-8DEA-4590-A2F0-832CED79FB82}"/>
    <cellStyle name="Comma 3 9 2 3 3" xfId="17325" xr:uid="{A6BE3783-7B92-42A0-ABD7-EC0136D0F4EE}"/>
    <cellStyle name="Comma 3 9 2 3 4" xfId="14710" xr:uid="{12C11958-34E8-48E5-B3F6-CF3EF0F9B9A8}"/>
    <cellStyle name="Comma 3 9 2 3 5" xfId="12205" xr:uid="{C91ABE44-B3B7-4FCA-B0D0-7400A4CF5DFD}"/>
    <cellStyle name="Comma 3 9 2 3 6" xfId="10094" xr:uid="{EAB8FE6E-EB13-4951-80BF-BD31E786BBF8}"/>
    <cellStyle name="Comma 3 9 2 3 7" xfId="7733" xr:uid="{440368A2-6E98-462C-9277-AD51E053D27B}"/>
    <cellStyle name="Comma 3 9 2 3 8" xfId="5205" xr:uid="{AA544C11-7AF6-4092-8614-75AB6A1FDCD3}"/>
    <cellStyle name="Comma 3 9 2 4" xfId="17321" xr:uid="{024309F2-0281-4467-804F-81E44A50411D}"/>
    <cellStyle name="Comma 3 9 2 5" xfId="14706" xr:uid="{E899C9CB-25A7-483B-80FB-FB91E7521AD8}"/>
    <cellStyle name="Comma 3 9 2 6" xfId="12201" xr:uid="{018DE5D4-98EA-4930-B368-497D7EFDD206}"/>
    <cellStyle name="Comma 3 9 2 7" xfId="10090" xr:uid="{0319BCDD-A686-441F-B76B-73D919A02685}"/>
    <cellStyle name="Comma 3 9 2 8" xfId="7729" xr:uid="{1D7F9BFD-1867-41F7-8F00-C56BCAD5EBEA}"/>
    <cellStyle name="Comma 3 9 2 9" xfId="5201" xr:uid="{E302F900-FE2E-4F72-94F9-BBD6F2DA58B7}"/>
    <cellStyle name="Comma 3 9 3" xfId="2101" xr:uid="{00000000-0005-0000-0000-000034080000}"/>
    <cellStyle name="Comma 3 9 3 10" xfId="7735" xr:uid="{1D183F61-1C71-4B5D-9854-624057151CF3}"/>
    <cellStyle name="Comma 3 9 3 11" xfId="5207" xr:uid="{C0EAE969-41F7-4A25-B788-B7D3BDF9B690}"/>
    <cellStyle name="Comma 3 9 3 2" xfId="2102" xr:uid="{00000000-0005-0000-0000-000035080000}"/>
    <cellStyle name="Comma 3 9 3 2 2" xfId="2103" xr:uid="{00000000-0005-0000-0000-000036080000}"/>
    <cellStyle name="Comma 3 9 3 2 2 2" xfId="17329" xr:uid="{909CF0B8-5AA7-4A12-901E-A86AC7ACC8E7}"/>
    <cellStyle name="Comma 3 9 3 2 2 3" xfId="14714" xr:uid="{695C9EFF-2983-4038-8AD8-38B95FCA9C8A}"/>
    <cellStyle name="Comma 3 9 3 2 2 4" xfId="12209" xr:uid="{AF7C1B1D-54DA-4B5A-BAC2-D7FF46A8CE68}"/>
    <cellStyle name="Comma 3 9 3 2 2 5" xfId="10098" xr:uid="{B873B62F-2413-44AB-B003-2B33C87C546C}"/>
    <cellStyle name="Comma 3 9 3 2 2 6" xfId="7737" xr:uid="{7E92BF88-E940-405B-A810-634E48B63AEA}"/>
    <cellStyle name="Comma 3 9 3 2 2 7" xfId="5209" xr:uid="{C7E6ECEF-6190-49FC-A29F-90EE59E8A626}"/>
    <cellStyle name="Comma 3 9 3 2 3" xfId="2104" xr:uid="{00000000-0005-0000-0000-000037080000}"/>
    <cellStyle name="Comma 3 9 3 2 3 2" xfId="17330" xr:uid="{ABB8C118-3666-4010-9D30-1B3C81238496}"/>
    <cellStyle name="Comma 3 9 3 2 3 3" xfId="14715" xr:uid="{18B8E1DB-F539-44B8-ACFE-EDCA2896A02F}"/>
    <cellStyle name="Comma 3 9 3 2 3 4" xfId="12210" xr:uid="{132DAAA3-470A-4476-ADD7-3961F2CE1129}"/>
    <cellStyle name="Comma 3 9 3 2 3 5" xfId="10099" xr:uid="{1251D0E0-A413-4EA6-A51B-F66435A2747B}"/>
    <cellStyle name="Comma 3 9 3 2 3 6" xfId="7738" xr:uid="{24AE95B0-E0FD-441A-816D-BFF523119412}"/>
    <cellStyle name="Comma 3 9 3 2 3 7" xfId="5210" xr:uid="{5E6F64CD-BC92-4939-8C5D-850B4C0FFDC6}"/>
    <cellStyle name="Comma 3 9 3 2 4" xfId="17328" xr:uid="{3988A38F-D98A-47BF-AFD8-40F064ECEDE0}"/>
    <cellStyle name="Comma 3 9 3 2 5" xfId="14713" xr:uid="{7B6E3220-0DB7-455D-9E78-BA6ADC3F19D9}"/>
    <cellStyle name="Comma 3 9 3 2 6" xfId="12208" xr:uid="{6738B1A0-FFA3-4975-8CD3-73C907B16740}"/>
    <cellStyle name="Comma 3 9 3 2 7" xfId="10097" xr:uid="{8D51955F-3D33-47F3-ABC9-8E44BC68D981}"/>
    <cellStyle name="Comma 3 9 3 2 8" xfId="7736" xr:uid="{BD857B96-5366-42FC-8380-B4827DC72D7A}"/>
    <cellStyle name="Comma 3 9 3 2 9" xfId="5208" xr:uid="{73D852D4-D02A-4FD5-ABF2-DFF9751BBC5E}"/>
    <cellStyle name="Comma 3 9 3 3" xfId="2105" xr:uid="{00000000-0005-0000-0000-000038080000}"/>
    <cellStyle name="Comma 3 9 3 3 2" xfId="17331" xr:uid="{39433656-13C5-4433-BE0A-BC35C1571710}"/>
    <cellStyle name="Comma 3 9 3 3 3" xfId="14716" xr:uid="{A6BCC205-5E01-43A6-A0DC-AC95EFE6ACB1}"/>
    <cellStyle name="Comma 3 9 3 3 4" xfId="12211" xr:uid="{A6121C84-3718-4D80-A91F-55DF2AD1996C}"/>
    <cellStyle name="Comma 3 9 3 3 5" xfId="10100" xr:uid="{F7768F23-E3E6-4559-9414-0CEC135049C8}"/>
    <cellStyle name="Comma 3 9 3 3 6" xfId="7739" xr:uid="{0B922C94-68A8-4590-BE66-672B3A1F27C7}"/>
    <cellStyle name="Comma 3 9 3 3 7" xfId="5211" xr:uid="{86FBB10D-A696-4179-846D-EEA2FA709C34}"/>
    <cellStyle name="Comma 3 9 3 4" xfId="2106" xr:uid="{00000000-0005-0000-0000-000039080000}"/>
    <cellStyle name="Comma 3 9 3 4 2" xfId="2107" xr:uid="{00000000-0005-0000-0000-00003A080000}"/>
    <cellStyle name="Comma 3 9 3 4 2 2" xfId="17333" xr:uid="{FD06A81A-3B8C-47FA-9A46-44FACD514ADF}"/>
    <cellStyle name="Comma 3 9 3 4 2 3" xfId="14718" xr:uid="{3AD8B263-7F69-4DFC-AB00-4EBFBB4F4D1A}"/>
    <cellStyle name="Comma 3 9 3 4 2 4" xfId="10102" xr:uid="{9C88E780-A3B1-4B69-8E69-2CF339948E62}"/>
    <cellStyle name="Comma 3 9 3 4 2 5" xfId="7741" xr:uid="{0FB55C67-96B4-4B24-922A-5EE39AB53028}"/>
    <cellStyle name="Comma 3 9 3 4 3" xfId="17332" xr:uid="{3554393A-4656-4AEE-9F60-A9F97F0FB250}"/>
    <cellStyle name="Comma 3 9 3 4 4" xfId="14717" xr:uid="{2839003C-BC27-469C-8DE5-B5ACFBF8A2E1}"/>
    <cellStyle name="Comma 3 9 3 4 5" xfId="12212" xr:uid="{D9325DFC-2670-4FDC-9DF4-0AB0D0864F2C}"/>
    <cellStyle name="Comma 3 9 3 4 6" xfId="10101" xr:uid="{A3AE42D0-A7B7-4E90-B5A8-D9FA392669B6}"/>
    <cellStyle name="Comma 3 9 3 4 7" xfId="7740" xr:uid="{E0FD67B3-A2DC-4EE3-BDA3-70FB548869D6}"/>
    <cellStyle name="Comma 3 9 3 4 8" xfId="5212" xr:uid="{4DE9AEE1-96D9-45B2-B868-99509A8281DC}"/>
    <cellStyle name="Comma 3 9 3 5" xfId="2108" xr:uid="{00000000-0005-0000-0000-00003B080000}"/>
    <cellStyle name="Comma 3 9 3 5 2" xfId="2109" xr:uid="{00000000-0005-0000-0000-00003C080000}"/>
    <cellStyle name="Comma 3 9 3 5 2 2" xfId="17335" xr:uid="{F0D669DF-FE59-463D-8405-9DC0197BA036}"/>
    <cellStyle name="Comma 3 9 3 5 2 3" xfId="14720" xr:uid="{F9D83048-7910-4A86-9F3F-C69848384290}"/>
    <cellStyle name="Comma 3 9 3 5 2 4" xfId="7743" xr:uid="{785E54CD-EFEF-494D-9B9C-B8CDECA0311A}"/>
    <cellStyle name="Comma 3 9 3 5 3" xfId="17334" xr:uid="{86E2D507-E6FD-4363-BAE7-E67A79ACB79C}"/>
    <cellStyle name="Comma 3 9 3 5 4" xfId="14719" xr:uid="{F3052003-BFB6-4B86-BFA3-6188B44E8934}"/>
    <cellStyle name="Comma 3 9 3 5 5" xfId="12213" xr:uid="{3ADD1131-76B7-489F-9727-A39AA30E1391}"/>
    <cellStyle name="Comma 3 9 3 5 6" xfId="10103" xr:uid="{8B242A72-6074-443C-9D36-E5C7E78BF7EF}"/>
    <cellStyle name="Comma 3 9 3 5 7" xfId="7742" xr:uid="{A0A6EA4C-923F-439E-B4E2-92713630DB5F}"/>
    <cellStyle name="Comma 3 9 3 5 8" xfId="5213" xr:uid="{B184208C-58ED-481A-BBB1-3F340183D84C}"/>
    <cellStyle name="Comma 3 9 3 6" xfId="17327" xr:uid="{536EEC7B-06BC-4CE3-B37D-49C2FB447484}"/>
    <cellStyle name="Comma 3 9 3 7" xfId="14712" xr:uid="{A6FF69B4-CB4C-4BDB-A8F2-463B85F2B346}"/>
    <cellStyle name="Comma 3 9 3 8" xfId="12207" xr:uid="{46DAEA4B-53CC-4547-B406-4663503D5EEA}"/>
    <cellStyle name="Comma 3 9 3 9" xfId="10096" xr:uid="{1BC812A0-8277-4C3B-BDF2-5A6D84424FC9}"/>
    <cellStyle name="Comma 3 9 4" xfId="2110" xr:uid="{00000000-0005-0000-0000-00003D080000}"/>
    <cellStyle name="Comma 3 9 4 2" xfId="17336" xr:uid="{5703669C-AB45-48FC-A7DA-9B8B504D547B}"/>
    <cellStyle name="Comma 3 9 4 3" xfId="14721" xr:uid="{060B7285-D3B0-46BE-BF01-9CF22861EFE2}"/>
    <cellStyle name="Comma 3 9 4 4" xfId="12214" xr:uid="{338B56C4-5A95-46F6-BA17-72D820BDB5DD}"/>
    <cellStyle name="Comma 3 9 4 5" xfId="10104" xr:uid="{15A8161A-7884-4D17-855E-8FDD54BA69CB}"/>
    <cellStyle name="Comma 3 9 4 6" xfId="7744" xr:uid="{3B24D6DE-04B1-415C-AE49-A9D35EB826DD}"/>
    <cellStyle name="Comma 3 9 4 7" xfId="5214" xr:uid="{0EA93615-0534-494D-ABCA-BD610CC13A6F}"/>
    <cellStyle name="Comma 3 9 5" xfId="2111" xr:uid="{00000000-0005-0000-0000-00003E080000}"/>
    <cellStyle name="Comma 3 9 5 2" xfId="2112" xr:uid="{00000000-0005-0000-0000-00003F080000}"/>
    <cellStyle name="Comma 3 9 5 2 2" xfId="7747" xr:uid="{C96493F4-1A39-4A7B-BB1D-0EB6FCBB672E}"/>
    <cellStyle name="Comma 3 9 5 2 2 2" xfId="17338" xr:uid="{FE4809B7-EACD-4630-85C9-2E0B16F6D787}"/>
    <cellStyle name="Comma 3 9 5 2 3" xfId="14723" xr:uid="{3B20AB97-A62E-417B-8E4C-C036F843B15C}"/>
    <cellStyle name="Comma 3 9 5 2 4" xfId="10106" xr:uid="{1508BEC1-D9C2-4C4A-B4B4-FCA34751AD6F}"/>
    <cellStyle name="Comma 3 9 5 2 5" xfId="7746" xr:uid="{FB16D5A2-A0E1-46F5-BECE-F52325ECF809}"/>
    <cellStyle name="Comma 3 9 5 2 6" xfId="5216" xr:uid="{B8327B94-865F-443B-B971-2A2FBEB94235}"/>
    <cellStyle name="Comma 3 9 5 3" xfId="2113" xr:uid="{00000000-0005-0000-0000-000040080000}"/>
    <cellStyle name="Comma 3 9 5 3 2" xfId="17337" xr:uid="{AC9D4F4D-2751-42A2-B2A8-574ACCA70CF7}"/>
    <cellStyle name="Comma 3 9 5 3 3" xfId="7748" xr:uid="{62AFD213-C722-4C6E-9710-5185D90F1A72}"/>
    <cellStyle name="Comma 3 9 5 4" xfId="14722" xr:uid="{17D4AFA6-D029-4F5B-B51F-E70E35C84D56}"/>
    <cellStyle name="Comma 3 9 5 5" xfId="12215" xr:uid="{A4F6C666-B40C-4CFE-9650-36FE581EB310}"/>
    <cellStyle name="Comma 3 9 5 6" xfId="10105" xr:uid="{6BBB9EDF-DE00-4F62-8801-674CB0045AEB}"/>
    <cellStyle name="Comma 3 9 5 7" xfId="7745" xr:uid="{164D969D-189A-4DF6-BE54-2794CED489FD}"/>
    <cellStyle name="Comma 3 9 5 8" xfId="5215" xr:uid="{03D4C3AA-2C67-40CB-90FE-A3CDBF2C8725}"/>
    <cellStyle name="Comma 3 9 6" xfId="2114" xr:uid="{00000000-0005-0000-0000-000041080000}"/>
    <cellStyle name="Comma 3 9 6 2" xfId="2115" xr:uid="{00000000-0005-0000-0000-000042080000}"/>
    <cellStyle name="Comma 3 9 6 2 2" xfId="17340" xr:uid="{443B72E4-EFE3-43A9-B275-D2E09D4D6275}"/>
    <cellStyle name="Comma 3 9 6 2 3" xfId="14725" xr:uid="{F1742E4B-D18F-436C-A310-21AE4FFC4BE4}"/>
    <cellStyle name="Comma 3 9 6 2 4" xfId="7750" xr:uid="{84E3A7E4-5199-4EF7-9A7C-78F895BA68F0}"/>
    <cellStyle name="Comma 3 9 6 3" xfId="17339" xr:uid="{1EDECCC6-83EB-4AEB-BF65-C2C4BAD4CECB}"/>
    <cellStyle name="Comma 3 9 6 4" xfId="14724" xr:uid="{0084B1A8-FA94-46B0-9627-390D0ED0F587}"/>
    <cellStyle name="Comma 3 9 6 5" xfId="12216" xr:uid="{8B1DAFC6-ED68-49C3-BCA6-3D47276ACC28}"/>
    <cellStyle name="Comma 3 9 6 6" xfId="10107" xr:uid="{7B4E0713-CA14-44AC-8B5E-AE670A110813}"/>
    <cellStyle name="Comma 3 9 6 7" xfId="7749" xr:uid="{DCD1F6D4-EA4D-4DAA-8CA5-1F0EFE50360E}"/>
    <cellStyle name="Comma 3 9 6 8" xfId="5217" xr:uid="{A91D99A9-7AF5-4ABC-A968-1ABF005B0EFC}"/>
    <cellStyle name="Comma 3 9 7" xfId="2116" xr:uid="{00000000-0005-0000-0000-000043080000}"/>
    <cellStyle name="Comma 3 9 7 2" xfId="7752" xr:uid="{E11071F0-D115-4519-B1DA-6BEF7A4498CD}"/>
    <cellStyle name="Comma 3 9 7 2 2" xfId="17342" xr:uid="{F1D6472D-C527-4537-A46B-0B46F0561D0D}"/>
    <cellStyle name="Comma 3 9 7 2 3" xfId="14727" xr:uid="{E743628D-0335-4529-BD68-F03338725F7A}"/>
    <cellStyle name="Comma 3 9 7 3" xfId="14728" xr:uid="{AC3AF5F5-DFC1-49A3-8BE4-CC46EB4FF282}"/>
    <cellStyle name="Comma 3 9 7 4" xfId="17341" xr:uid="{8475DD36-E7C7-428D-B406-9815765CEC49}"/>
    <cellStyle name="Comma 3 9 7 5" xfId="14726" xr:uid="{626ACAD1-36A5-4AE3-860B-9356F57D040F}"/>
    <cellStyle name="Comma 3 9 7 6" xfId="12217" xr:uid="{0286223C-3F48-47DA-92AD-CEBF5B41B499}"/>
    <cellStyle name="Comma 3 9 7 7" xfId="7751" xr:uid="{7A97D259-3380-46E3-A8E6-50F379E012C7}"/>
    <cellStyle name="Comma 3 9 7 8" xfId="5218" xr:uid="{67925AF7-1075-412B-A5B8-47AA4A3D7490}"/>
    <cellStyle name="Comma 3 9 8" xfId="2117" xr:uid="{00000000-0005-0000-0000-000044080000}"/>
    <cellStyle name="Comma 3 9 8 2" xfId="17343" xr:uid="{AB2B0337-8670-467B-92D5-5D40A02AADDC}"/>
    <cellStyle name="Comma 3 9 8 3" xfId="5219" xr:uid="{D2184CBD-CDF7-4EA3-BC3D-A4A3D1968B87}"/>
    <cellStyle name="Comma 3 9 9" xfId="17344" xr:uid="{B0040D01-5A77-4632-A5A5-86FCD9B10E0A}"/>
    <cellStyle name="Comma 4" xfId="2118" xr:uid="{00000000-0005-0000-0000-000045080000}"/>
    <cellStyle name="Comma 4 10" xfId="12218" xr:uid="{06E2A143-8CE0-4E27-B504-BA025910DF73}"/>
    <cellStyle name="Comma 4 11" xfId="10108" xr:uid="{7DD2C334-3DE5-4C43-AC62-0B54AEB428A3}"/>
    <cellStyle name="Comma 4 12" xfId="7753" xr:uid="{5C532E0F-729F-4FBB-B120-D14935F5394C}"/>
    <cellStyle name="Comma 4 13" xfId="5220" xr:uid="{466E7F21-31F9-4F9C-9356-95FC94158251}"/>
    <cellStyle name="Comma 4 2" xfId="2119" xr:uid="{00000000-0005-0000-0000-000046080000}"/>
    <cellStyle name="Comma 4 2 2" xfId="2120" xr:uid="{00000000-0005-0000-0000-000047080000}"/>
    <cellStyle name="Comma 4 2 2 10" xfId="5222" xr:uid="{101EDEAE-1718-4ACB-92A7-1DA7B5E559CD}"/>
    <cellStyle name="Comma 4 2 2 2" xfId="12221" xr:uid="{88F633EB-3320-4E7E-9E46-83744FB2C59F}"/>
    <cellStyle name="Comma 4 2 2 2 2" xfId="14733" xr:uid="{2FA66C5A-7245-44F1-B714-E6923F70F23E}"/>
    <cellStyle name="Comma 4 2 2 2 2 2" xfId="17349" xr:uid="{23F07C93-712A-4787-9F4F-DC78AABFD116}"/>
    <cellStyle name="Comma 4 2 2 2 3" xfId="17348" xr:uid="{E20B9F17-F428-4752-A2C9-E94547E8A85B}"/>
    <cellStyle name="Comma 4 2 2 2 4" xfId="14732" xr:uid="{D850370A-D6D9-4E49-95D9-08F9E064891E}"/>
    <cellStyle name="Comma 4 2 2 3" xfId="12222" xr:uid="{46027129-01A4-46BE-8211-3172FB81145B}"/>
    <cellStyle name="Comma 4 2 2 3 2" xfId="17350" xr:uid="{40B94E5B-5558-49E4-8FA8-74EEEAB41E55}"/>
    <cellStyle name="Comma 4 2 2 3 3" xfId="14734" xr:uid="{FA164907-E3A1-4BE5-9F81-83B40E7EEF9D}"/>
    <cellStyle name="Comma 4 2 2 4" xfId="12223" xr:uid="{912BBAA8-A544-4CCD-9E9E-4D69A1E76AB9}"/>
    <cellStyle name="Comma 4 2 2 4 2" xfId="14736" xr:uid="{CBE3D1F4-34E7-45A8-A498-6BA5F991F14F}"/>
    <cellStyle name="Comma 4 2 2 4 2 2" xfId="17352" xr:uid="{2D323C60-4EE8-465C-A234-73115915E64D}"/>
    <cellStyle name="Comma 4 2 2 4 3" xfId="17351" xr:uid="{7CD50004-14FA-4BA4-9EA5-C8722A33C412}"/>
    <cellStyle name="Comma 4 2 2 4 4" xfId="14735" xr:uid="{0421923D-323C-47FC-B9EF-835210F8499C}"/>
    <cellStyle name="Comma 4 2 2 5" xfId="17347" xr:uid="{53579C1E-61B7-4831-9C9F-9AB782DACD97}"/>
    <cellStyle name="Comma 4 2 2 6" xfId="14731" xr:uid="{8787FCE9-93F6-4C87-8D6F-5CD317BA37CC}"/>
    <cellStyle name="Comma 4 2 2 7" xfId="12220" xr:uid="{4D5AEE72-2AD1-437A-80AF-0EAC871699DB}"/>
    <cellStyle name="Comma 4 2 2 8" xfId="10110" xr:uid="{A3889D94-4F53-4FEB-82B6-71B8BFA6AF8A}"/>
    <cellStyle name="Comma 4 2 2 9" xfId="7755" xr:uid="{AA76BAB0-3FE5-4086-AABB-52014AD09C0D}"/>
    <cellStyle name="Comma 4 2 3" xfId="2121" xr:uid="{00000000-0005-0000-0000-000048080000}"/>
    <cellStyle name="Comma 4 2 3 2" xfId="12225" xr:uid="{684949B5-53AF-45FF-9FEB-29BD9204DBB3}"/>
    <cellStyle name="Comma 4 2 3 2 2" xfId="17354" xr:uid="{F433B535-823F-42A5-A7DB-486423DF78E5}"/>
    <cellStyle name="Comma 4 2 3 2 3" xfId="14738" xr:uid="{3B9E48C1-6530-4F12-BFE9-DC0D7119793E}"/>
    <cellStyle name="Comma 4 2 3 3" xfId="12226" xr:uid="{E8265A81-9B2F-4F24-978E-46ED5C38A02D}"/>
    <cellStyle name="Comma 4 2 3 3 2" xfId="17355" xr:uid="{A090A135-247C-4062-805F-BEBA5192992A}"/>
    <cellStyle name="Comma 4 2 3 3 3" xfId="14739" xr:uid="{1E1B2340-AE1B-4358-877A-0119F3892B4B}"/>
    <cellStyle name="Comma 4 2 3 4" xfId="17353" xr:uid="{E7897111-03C5-46BC-86D4-0912F59BCA25}"/>
    <cellStyle name="Comma 4 2 3 5" xfId="14737" xr:uid="{6FA2FD37-A634-40E3-B14A-71DC63127836}"/>
    <cellStyle name="Comma 4 2 3 6" xfId="12224" xr:uid="{90566A24-66F7-45EC-9125-A2DAED0703EF}"/>
    <cellStyle name="Comma 4 2 3 7" xfId="10111" xr:uid="{BE392B49-96E0-4D66-B30E-E65D045EC942}"/>
    <cellStyle name="Comma 4 2 3 8" xfId="7756" xr:uid="{EC8151B6-3BB2-49B8-8266-EC26F61910F6}"/>
    <cellStyle name="Comma 4 2 3 9" xfId="5223" xr:uid="{0915A405-4A4F-44AB-AD9B-0B806C78D4CB}"/>
    <cellStyle name="Comma 4 2 4" xfId="17346" xr:uid="{9DBA51FD-F7EB-4898-86D2-EB297D4C5588}"/>
    <cellStyle name="Comma 4 2 5" xfId="14730" xr:uid="{7AB34B52-8D78-484B-963A-B3027F04D39A}"/>
    <cellStyle name="Comma 4 2 6" xfId="12219" xr:uid="{17FAC4A1-49E3-40D1-A6DE-E5E9E54DADCC}"/>
    <cellStyle name="Comma 4 2 7" xfId="10109" xr:uid="{A5CD039E-9C8A-4909-B588-3543B43D4B56}"/>
    <cellStyle name="Comma 4 2 8" xfId="7754" xr:uid="{39EFD562-7081-4B91-A5D9-6E7988AC2C43}"/>
    <cellStyle name="Comma 4 2 9" xfId="5221" xr:uid="{CA0F857B-04F1-497F-ABFF-AD35341143A3}"/>
    <cellStyle name="Comma 4 3" xfId="2122" xr:uid="{00000000-0005-0000-0000-000049080000}"/>
    <cellStyle name="Comma 4 3 10" xfId="12227" xr:uid="{999E1D63-B88A-4FEA-AFAE-9802F6FCA327}"/>
    <cellStyle name="Comma 4 3 11" xfId="10112" xr:uid="{3D428B6E-A04E-4CAC-8A8C-54352B3FC695}"/>
    <cellStyle name="Comma 4 3 12" xfId="7757" xr:uid="{0F751C7E-8826-4D42-BAA7-D46595320093}"/>
    <cellStyle name="Comma 4 3 13" xfId="5224" xr:uid="{5513BDC7-72A9-47D7-B38B-7C3BF8766723}"/>
    <cellStyle name="Comma 4 3 2" xfId="2123" xr:uid="{00000000-0005-0000-0000-00004A080000}"/>
    <cellStyle name="Comma 4 3 2 2" xfId="17357" xr:uid="{648A00DE-E69F-4DBB-A3EE-3100F0CAB348}"/>
    <cellStyle name="Comma 4 3 2 3" xfId="14741" xr:uid="{E6228FB2-AD9D-4E4B-BBE8-E13D1748B6DC}"/>
    <cellStyle name="Comma 4 3 2 4" xfId="12228" xr:uid="{F6057663-D25A-47EA-9BDB-7C256A1295FD}"/>
    <cellStyle name="Comma 4 3 2 5" xfId="10113" xr:uid="{394B5529-51BA-4E8A-94E7-8BA639E63062}"/>
    <cellStyle name="Comma 4 3 2 6" xfId="7758" xr:uid="{3BB65295-266D-40EF-B342-AFCFF5C66616}"/>
    <cellStyle name="Comma 4 3 2 7" xfId="5225" xr:uid="{DD51F640-4349-4C8B-A387-9764331DCA55}"/>
    <cellStyle name="Comma 4 3 3" xfId="2124" xr:uid="{00000000-0005-0000-0000-00004B080000}"/>
    <cellStyle name="Comma 4 3 3 2" xfId="17358" xr:uid="{58C5DCF5-8BF8-4FAF-A919-2BB6C0DA905A}"/>
    <cellStyle name="Comma 4 3 3 3" xfId="14742" xr:uid="{CB0741FB-2644-4FFF-8F5E-A5904C02CA0C}"/>
    <cellStyle name="Comma 4 3 3 4" xfId="12229" xr:uid="{5B450731-B649-4B97-A732-75B87E996561}"/>
    <cellStyle name="Comma 4 3 3 5" xfId="10114" xr:uid="{1B592083-3464-42B7-BB3C-1CF4E02DCC12}"/>
    <cellStyle name="Comma 4 3 3 6" xfId="7759" xr:uid="{5BD1EBC5-EFDE-432D-A56C-E27F2DD62A05}"/>
    <cellStyle name="Comma 4 3 3 7" xfId="5226" xr:uid="{025C49BC-880C-4E00-9900-758111801374}"/>
    <cellStyle name="Comma 4 3 4" xfId="2125" xr:uid="{00000000-0005-0000-0000-00004C080000}"/>
    <cellStyle name="Comma 4 3 4 2" xfId="2126" xr:uid="{00000000-0005-0000-0000-00004D080000}"/>
    <cellStyle name="Comma 4 3 4 2 2" xfId="17360" xr:uid="{4A53FE4B-485A-4840-9597-07CCCD12A7E0}"/>
    <cellStyle name="Comma 4 3 4 2 3" xfId="14744" xr:uid="{8CF62D4A-0DD5-4D75-8B84-AA653633B0DD}"/>
    <cellStyle name="Comma 4 3 4 2 4" xfId="10116" xr:uid="{B24BB117-1B14-4992-86C4-A778D6B89483}"/>
    <cellStyle name="Comma 4 3 4 2 5" xfId="7761" xr:uid="{EB22F89D-B0DF-4546-8B8C-25D9BA5B3641}"/>
    <cellStyle name="Comma 4 3 4 3" xfId="17359" xr:uid="{7FAAAC0E-B312-44CD-8060-BE66B8B29935}"/>
    <cellStyle name="Comma 4 3 4 4" xfId="14743" xr:uid="{04EBCDCE-EB14-440A-8076-AD06BAC6DB21}"/>
    <cellStyle name="Comma 4 3 4 5" xfId="12230" xr:uid="{F84FB726-56EF-49C5-8CE6-57770F061365}"/>
    <cellStyle name="Comma 4 3 4 6" xfId="10115" xr:uid="{5DB6DB31-34D8-4448-9E00-D09302C0289E}"/>
    <cellStyle name="Comma 4 3 4 7" xfId="7760" xr:uid="{D3CBDE6D-9FC0-4F70-8193-E2334EEBB11D}"/>
    <cellStyle name="Comma 4 3 4 8" xfId="5227" xr:uid="{671DE0DC-4934-4685-B7FD-62256A52392F}"/>
    <cellStyle name="Comma 4 3 5" xfId="2127" xr:uid="{00000000-0005-0000-0000-00004E080000}"/>
    <cellStyle name="Comma 4 3 5 2" xfId="17361" xr:uid="{B2247573-EC68-408C-92BF-6CE101150E43}"/>
    <cellStyle name="Comma 4 3 5 3" xfId="14745" xr:uid="{E20FEF2F-DF7B-408D-BE75-CB768904B7B7}"/>
    <cellStyle name="Comma 4 3 5 4" xfId="12231" xr:uid="{206359E0-D915-4C7D-A1FB-DCF870D13572}"/>
    <cellStyle name="Comma 4 3 5 5" xfId="10117" xr:uid="{A1E66063-EB0D-4A5D-BA7D-E200277689A5}"/>
    <cellStyle name="Comma 4 3 5 6" xfId="7762" xr:uid="{38C0C235-4C09-4D62-B0C4-D8FE3F5073E4}"/>
    <cellStyle name="Comma 4 3 5 7" xfId="5228" xr:uid="{EEC0A9BA-E439-407D-B845-8F72A61EAF87}"/>
    <cellStyle name="Comma 4 3 6" xfId="2128" xr:uid="{00000000-0005-0000-0000-00004F080000}"/>
    <cellStyle name="Comma 4 3 6 2" xfId="17362" xr:uid="{A315B458-E775-4C3F-AB7E-535059F814D0}"/>
    <cellStyle name="Comma 4 3 6 3" xfId="14746" xr:uid="{9251F00B-C0A9-4473-8225-6DD6113BDFF4}"/>
    <cellStyle name="Comma 4 3 6 4" xfId="12232" xr:uid="{729F0E00-49AD-4BB3-93F9-00DD2C042013}"/>
    <cellStyle name="Comma 4 3 6 5" xfId="10118" xr:uid="{CD46BAC2-E6EF-44AA-9DEE-80DA7B3E08C4}"/>
    <cellStyle name="Comma 4 3 6 6" xfId="7763" xr:uid="{85BD444F-16A5-4F36-8C47-0074234F01B1}"/>
    <cellStyle name="Comma 4 3 6 7" xfId="5229" xr:uid="{16C0F25A-6B2B-44B4-B9F3-779CD804A754}"/>
    <cellStyle name="Comma 4 3 7" xfId="2129" xr:uid="{00000000-0005-0000-0000-000050080000}"/>
    <cellStyle name="Comma 4 3 7 2" xfId="2130" xr:uid="{00000000-0005-0000-0000-000051080000}"/>
    <cellStyle name="Comma 4 3 7 2 2" xfId="17364" xr:uid="{7A2B5829-CA8D-4BC8-ABEB-B2E8280409AA}"/>
    <cellStyle name="Comma 4 3 7 2 3" xfId="14748" xr:uid="{42C9EDE2-607B-4B9C-8BB1-4773EC899F98}"/>
    <cellStyle name="Comma 4 3 7 2 4" xfId="7765" xr:uid="{78E830B0-508D-4B0C-AA5A-C90478B43F30}"/>
    <cellStyle name="Comma 4 3 7 3" xfId="17363" xr:uid="{0CCACCDF-BF33-42E9-9363-6F000F03AF15}"/>
    <cellStyle name="Comma 4 3 7 4" xfId="14747" xr:uid="{AB9100FC-1CA6-40C3-ABBC-C55FBF8EEF72}"/>
    <cellStyle name="Comma 4 3 7 5" xfId="12233" xr:uid="{A6EC0648-8C26-4BD7-BC95-5CDF40213FD5}"/>
    <cellStyle name="Comma 4 3 7 6" xfId="10119" xr:uid="{3FB15FA7-FAF7-4989-A762-765798EB5740}"/>
    <cellStyle name="Comma 4 3 7 7" xfId="7764" xr:uid="{20BFC0A5-7500-4887-B1D6-F03D5B5796DC}"/>
    <cellStyle name="Comma 4 3 7 8" xfId="5230" xr:uid="{27EF2547-FA4C-4472-924D-340758E2C947}"/>
    <cellStyle name="Comma 4 3 8" xfId="17356" xr:uid="{6627CB60-8081-461F-8327-030973E474AA}"/>
    <cellStyle name="Comma 4 3 9" xfId="14740" xr:uid="{D218C2BC-13C3-4728-971F-4B964A603D5B}"/>
    <cellStyle name="Comma 4 4" xfId="2131" xr:uid="{00000000-0005-0000-0000-000052080000}"/>
    <cellStyle name="Comma 4 4 2" xfId="17365" xr:uid="{AA3F1E5A-B7BF-4177-9517-78063F825C78}"/>
    <cellStyle name="Comma 4 4 3" xfId="14749" xr:uid="{50BE1A41-42BC-4EDA-820C-53B994FA71AD}"/>
    <cellStyle name="Comma 4 4 4" xfId="12234" xr:uid="{D0578BCB-4156-4ED9-9D47-AA7DBA3C3864}"/>
    <cellStyle name="Comma 4 4 5" xfId="10120" xr:uid="{E455FB25-FA82-47F0-B984-A66E535E8C6F}"/>
    <cellStyle name="Comma 4 4 6" xfId="7766" xr:uid="{89200479-254F-4B24-AB2F-78244FBC505B}"/>
    <cellStyle name="Comma 4 4 7" xfId="5231" xr:uid="{601F7A81-F6E8-4DE6-8E83-F29273B0630E}"/>
    <cellStyle name="Comma 4 5" xfId="12235" xr:uid="{EA182B31-773B-40E8-A351-4C1E0A59193F}"/>
    <cellStyle name="Comma 4 5 2" xfId="14751" xr:uid="{56781143-31DA-4843-84C4-F07E4302AFCC}"/>
    <cellStyle name="Comma 4 5 2 2" xfId="17367" xr:uid="{29B81D44-E936-4360-858A-30F81B2413BC}"/>
    <cellStyle name="Comma 4 5 3" xfId="14752" xr:uid="{1178BE9A-0DB8-4FC3-AE4A-642B29DC6AFC}"/>
    <cellStyle name="Comma 4 5 4" xfId="17366" xr:uid="{04CE031A-0B2F-4552-87EB-D880156B6121}"/>
    <cellStyle name="Comma 4 5 5" xfId="14750" xr:uid="{BE511EE0-EE9C-4253-A983-2F9AE470AF44}"/>
    <cellStyle name="Comma 4 6" xfId="17368" xr:uid="{0E0E4F0B-DD5E-414D-9C4B-E91E4CB6D887}"/>
    <cellStyle name="Comma 4 7" xfId="17369" xr:uid="{4A849174-736D-440C-8756-9CF6AD7EAD12}"/>
    <cellStyle name="Comma 4 8" xfId="17345" xr:uid="{AC5EE748-BF4F-4157-8174-C095FA2C6787}"/>
    <cellStyle name="Comma 4 9" xfId="14729" xr:uid="{E2ABA1F7-CE33-47D2-9C36-210FD033440F}"/>
    <cellStyle name="Comma 5" xfId="2132" xr:uid="{00000000-0005-0000-0000-000053080000}"/>
    <cellStyle name="Comma 5 10" xfId="14753" xr:uid="{2CD4239B-1100-4A45-93A1-2514BD49DA53}"/>
    <cellStyle name="Comma 5 11" xfId="12236" xr:uid="{81E1ACB3-972B-4C1E-A9CF-6DF4F0152681}"/>
    <cellStyle name="Comma 5 12" xfId="10121" xr:uid="{C2F08713-260B-4FC3-968A-D520DED1C2FC}"/>
    <cellStyle name="Comma 5 13" xfId="7767" xr:uid="{BAB5DC6D-1AFD-4F4B-8084-0A3FCE80DE73}"/>
    <cellStyle name="Comma 5 14" xfId="5232" xr:uid="{39EBC050-56C7-4DE8-9FFB-BFAE6F413CEF}"/>
    <cellStyle name="Comma 5 2" xfId="2133" xr:uid="{00000000-0005-0000-0000-000054080000}"/>
    <cellStyle name="Comma 5 2 10" xfId="14754" xr:uid="{5391F8D7-D962-4B53-974D-6CD2FBA89781}"/>
    <cellStyle name="Comma 5 2 11" xfId="12237" xr:uid="{BE3F86B5-516D-4AE4-9142-F46816F47EF7}"/>
    <cellStyle name="Comma 5 2 12" xfId="10122" xr:uid="{DC0C6943-EAE3-4E8B-B015-2B3E73C7E329}"/>
    <cellStyle name="Comma 5 2 13" xfId="7768" xr:uid="{193C3464-CF74-4359-BECD-46F417A978F6}"/>
    <cellStyle name="Comma 5 2 14" xfId="5233" xr:uid="{547759BD-BB1B-49CE-A8FD-9A87E805BC72}"/>
    <cellStyle name="Comma 5 2 2" xfId="2134" xr:uid="{00000000-0005-0000-0000-000055080000}"/>
    <cellStyle name="Comma 5 2 2 2" xfId="17372" xr:uid="{E439C4B6-9162-4203-B42E-87A5232D648C}"/>
    <cellStyle name="Comma 5 2 2 3" xfId="14755" xr:uid="{EEBC7EDE-930B-40ED-A69D-A9A9F0FDC77E}"/>
    <cellStyle name="Comma 5 2 2 4" xfId="12238" xr:uid="{8EC4351C-197B-4222-8906-E3325C52A3DB}"/>
    <cellStyle name="Comma 5 2 2 5" xfId="10123" xr:uid="{03B1C94B-05FE-4E98-BCF9-0658D15540DF}"/>
    <cellStyle name="Comma 5 2 2 6" xfId="7769" xr:uid="{36B784FA-A2FE-40E6-8CC8-996AF73D90DE}"/>
    <cellStyle name="Comma 5 2 2 7" xfId="5234" xr:uid="{FED8236F-7779-4B16-BED2-5277D5B11DCC}"/>
    <cellStyle name="Comma 5 2 3" xfId="2135" xr:uid="{00000000-0005-0000-0000-000056080000}"/>
    <cellStyle name="Comma 5 2 3 2" xfId="17373" xr:uid="{43F31FD9-7072-4903-B06B-65EB4A748174}"/>
    <cellStyle name="Comma 5 2 3 3" xfId="14756" xr:uid="{89FDD515-D06A-4E0F-826F-8531444BB269}"/>
    <cellStyle name="Comma 5 2 3 4" xfId="12239" xr:uid="{5895AF79-D173-4265-A1CF-3286DD8CE05E}"/>
    <cellStyle name="Comma 5 2 3 5" xfId="10124" xr:uid="{46B3388A-94D0-438A-BA77-B8CD8D9CC080}"/>
    <cellStyle name="Comma 5 2 3 6" xfId="7770" xr:uid="{B6C6B3CD-1CA6-4263-BC9F-BCD953AA3065}"/>
    <cellStyle name="Comma 5 2 3 7" xfId="5235" xr:uid="{7B3F74EC-7683-45F0-9FD2-03DEA276E9D8}"/>
    <cellStyle name="Comma 5 2 4" xfId="2136" xr:uid="{00000000-0005-0000-0000-000057080000}"/>
    <cellStyle name="Comma 5 2 4 2" xfId="2137" xr:uid="{00000000-0005-0000-0000-000058080000}"/>
    <cellStyle name="Comma 5 2 4 2 2" xfId="17375" xr:uid="{10A4585B-1287-4BE2-97AD-D90348A3A1F9}"/>
    <cellStyle name="Comma 5 2 4 2 3" xfId="14758" xr:uid="{465CF4EC-42E7-458B-A807-E9A25497D6FD}"/>
    <cellStyle name="Comma 5 2 4 2 4" xfId="10126" xr:uid="{C34E5503-6BF3-4F41-89AC-C91AF34F52F4}"/>
    <cellStyle name="Comma 5 2 4 2 5" xfId="7772" xr:uid="{172B468E-A1AB-4AE6-B9AD-0223E1B56E6C}"/>
    <cellStyle name="Comma 5 2 4 3" xfId="17374" xr:uid="{7A05BDD5-10FA-4C3F-9961-43190B52CF40}"/>
    <cellStyle name="Comma 5 2 4 4" xfId="14757" xr:uid="{38336264-3E9B-4FDC-9CFA-4CEC2F902466}"/>
    <cellStyle name="Comma 5 2 4 5" xfId="12240" xr:uid="{4541E7F5-5DFB-44ED-983D-480C9FDC4336}"/>
    <cellStyle name="Comma 5 2 4 6" xfId="10125" xr:uid="{546BCC8D-EF71-41C3-92D5-8B675B0E12F0}"/>
    <cellStyle name="Comma 5 2 4 7" xfId="7771" xr:uid="{101E65E1-97BF-4465-AFE7-A4228FA7D751}"/>
    <cellStyle name="Comma 5 2 4 8" xfId="5236" xr:uid="{4E216C0E-FB7C-4035-A6AC-180C6DC9C59F}"/>
    <cellStyle name="Comma 5 2 5" xfId="2138" xr:uid="{00000000-0005-0000-0000-000059080000}"/>
    <cellStyle name="Comma 5 2 5 2" xfId="17376" xr:uid="{97B6D014-C5AB-4C63-980A-E33FD83C9CD9}"/>
    <cellStyle name="Comma 5 2 5 3" xfId="14759" xr:uid="{921EDA9D-D2BD-491F-BDE5-F67398955216}"/>
    <cellStyle name="Comma 5 2 5 4" xfId="12241" xr:uid="{0B6D7AA7-B720-484A-8B56-EFD69ADFAE2B}"/>
    <cellStyle name="Comma 5 2 5 5" xfId="10127" xr:uid="{83267262-2460-4738-833F-988ADA6E9F25}"/>
    <cellStyle name="Comma 5 2 5 6" xfId="7773" xr:uid="{95C9EE3B-AE04-40C8-ACD8-F3EE308092DF}"/>
    <cellStyle name="Comma 5 2 5 7" xfId="5237" xr:uid="{38F8DAA9-B553-43F8-B4C9-3A5BEB58397B}"/>
    <cellStyle name="Comma 5 2 6" xfId="2139" xr:uid="{00000000-0005-0000-0000-00005A080000}"/>
    <cellStyle name="Comma 5 2 6 2" xfId="17377" xr:uid="{492FBA49-5DFD-4A0A-9B83-512AA8EF9BEB}"/>
    <cellStyle name="Comma 5 2 6 3" xfId="14760" xr:uid="{B5FBC1F1-D478-4ACF-8A79-678D14DA5631}"/>
    <cellStyle name="Comma 5 2 6 4" xfId="12242" xr:uid="{F3845491-C915-41D8-9BD0-4ECC81A7E4F6}"/>
    <cellStyle name="Comma 5 2 6 5" xfId="10128" xr:uid="{5EA46CB0-17AF-44B1-AD72-CB3CDA818742}"/>
    <cellStyle name="Comma 5 2 6 6" xfId="7774" xr:uid="{12231567-1572-432C-AAF7-5840D8363D5F}"/>
    <cellStyle name="Comma 5 2 6 7" xfId="5238" xr:uid="{FC2158A6-6E12-4098-876E-F77765BCB49A}"/>
    <cellStyle name="Comma 5 2 7" xfId="2140" xr:uid="{00000000-0005-0000-0000-00005B080000}"/>
    <cellStyle name="Comma 5 2 7 2" xfId="2141" xr:uid="{00000000-0005-0000-0000-00005C080000}"/>
    <cellStyle name="Comma 5 2 7 2 2" xfId="17379" xr:uid="{3014287D-7908-4225-93B9-7E828C229CAF}"/>
    <cellStyle name="Comma 5 2 7 2 3" xfId="14762" xr:uid="{7395277B-D09E-4C12-952A-05C8B96EA1A8}"/>
    <cellStyle name="Comma 5 2 7 2 4" xfId="7776" xr:uid="{EA9BF990-0B1A-42FE-AFEF-BF4F32F89B4E}"/>
    <cellStyle name="Comma 5 2 7 3" xfId="17378" xr:uid="{2DFF461E-270A-498C-860E-B335C07EC3EE}"/>
    <cellStyle name="Comma 5 2 7 4" xfId="14761" xr:uid="{A15CEA2A-6651-4759-A1D0-021F7F07ECF7}"/>
    <cellStyle name="Comma 5 2 7 5" xfId="12243" xr:uid="{FEA46363-A201-4E23-8BBD-E485B66F4815}"/>
    <cellStyle name="Comma 5 2 7 6" xfId="10129" xr:uid="{256608A0-02DD-4D54-A8CD-3D5CBC79E0B5}"/>
    <cellStyle name="Comma 5 2 7 7" xfId="7775" xr:uid="{718D9B94-9927-4BDB-B61F-DC47D0E09336}"/>
    <cellStyle name="Comma 5 2 7 8" xfId="5239" xr:uid="{F93F133C-BC71-48FC-ABB0-E8313B4E8013}"/>
    <cellStyle name="Comma 5 2 8" xfId="14763" xr:uid="{F437E429-9D33-40F3-AF95-07DDE673BDD7}"/>
    <cellStyle name="Comma 5 2 9" xfId="17371" xr:uid="{7E1AB04B-55F6-4F48-BDF6-B20BEC59A76F}"/>
    <cellStyle name="Comma 5 3" xfId="2142" xr:uid="{00000000-0005-0000-0000-00005D080000}"/>
    <cellStyle name="Comma 5 3 2" xfId="2143" xr:uid="{00000000-0005-0000-0000-00005E080000}"/>
    <cellStyle name="Comma 5 3 2 2" xfId="17381" xr:uid="{F8DB36E3-6547-4C44-8FE4-437FBA35B824}"/>
    <cellStyle name="Comma 5 3 2 3" xfId="14765" xr:uid="{E0366FB8-DE7B-4F44-B6DC-E01DFE1A0C88}"/>
    <cellStyle name="Comma 5 3 2 4" xfId="12245" xr:uid="{4A352B89-DFA1-47CF-A6BF-80F9BDAEFFC3}"/>
    <cellStyle name="Comma 5 3 2 5" xfId="10131" xr:uid="{720EDFE1-8D18-4D95-9684-D3F04C467D1E}"/>
    <cellStyle name="Comma 5 3 2 6" xfId="7778" xr:uid="{038F381F-9F9D-4441-B69C-6D835941646F}"/>
    <cellStyle name="Comma 5 3 2 7" xfId="5241" xr:uid="{ED996FFD-489F-49F4-8181-7D1FE6933AB3}"/>
    <cellStyle name="Comma 5 3 3" xfId="17380" xr:uid="{1A5DE00D-026A-4ABE-A3AC-C0C9D42795A4}"/>
    <cellStyle name="Comma 5 3 4" xfId="14764" xr:uid="{9BFAE222-DED0-4B93-86DF-F64F8FDEA755}"/>
    <cellStyle name="Comma 5 3 5" xfId="12244" xr:uid="{D6FBA8B1-B244-43CA-8EEE-145F0C43273B}"/>
    <cellStyle name="Comma 5 3 6" xfId="10130" xr:uid="{F75F2518-41DC-4312-90B5-196B269A3E51}"/>
    <cellStyle name="Comma 5 3 7" xfId="7777" xr:uid="{1B1E84C9-F92F-4BB2-B8DE-311C438E49EF}"/>
    <cellStyle name="Comma 5 3 8" xfId="5240" xr:uid="{8B8BEF99-4C75-49CD-B352-0FFCB831D2BD}"/>
    <cellStyle name="Comma 5 4" xfId="2144" xr:uid="{00000000-0005-0000-0000-00005F080000}"/>
    <cellStyle name="Comma 5 4 2" xfId="2145" xr:uid="{00000000-0005-0000-0000-000060080000}"/>
    <cellStyle name="Comma 5 4 2 2" xfId="7781" xr:uid="{4AE9E7CE-CD68-49C3-AFE5-8070F8F86605}"/>
    <cellStyle name="Comma 5 4 2 2 2" xfId="17383" xr:uid="{64C23E2E-52F4-48AF-9BF2-3E1E2B512841}"/>
    <cellStyle name="Comma 5 4 2 3" xfId="14767" xr:uid="{C0B29854-A903-4411-84B2-6ECB968C7D80}"/>
    <cellStyle name="Comma 5 4 2 4" xfId="12247" xr:uid="{D2ED7BEF-D3BD-49F9-9D69-23A55016DD5B}"/>
    <cellStyle name="Comma 5 4 2 5" xfId="7780" xr:uid="{F4B40ACC-A628-40AF-996C-6C4B62BD2FCE}"/>
    <cellStyle name="Comma 5 4 2 6" xfId="5243" xr:uid="{E7F2BB70-7EC6-437D-B80A-246494834A3E}"/>
    <cellStyle name="Comma 5 4 3" xfId="17382" xr:uid="{5F503C3E-B010-4044-AFB8-0713F13FC7E9}"/>
    <cellStyle name="Comma 5 4 4" xfId="14766" xr:uid="{4A0609C8-7505-4D81-B60C-0CE0D80E03A1}"/>
    <cellStyle name="Comma 5 4 5" xfId="12246" xr:uid="{DF0ABC2D-9A24-416B-9465-A3A838641EAC}"/>
    <cellStyle name="Comma 5 4 6" xfId="10132" xr:uid="{C7743BD4-394D-4D6F-AE29-656D41A63E27}"/>
    <cellStyle name="Comma 5 4 7" xfId="7779" xr:uid="{D9BB9188-33F2-4D49-BA45-A09594023DD8}"/>
    <cellStyle name="Comma 5 4 8" xfId="5242" xr:uid="{5B835D02-3041-4F3D-9518-FD1EEE3F418F}"/>
    <cellStyle name="Comma 5 5" xfId="2146" xr:uid="{00000000-0005-0000-0000-000061080000}"/>
    <cellStyle name="Comma 5 5 2" xfId="2147" xr:uid="{00000000-0005-0000-0000-000062080000}"/>
    <cellStyle name="Comma 5 5 2 2" xfId="7784" xr:uid="{C0CBF941-2464-4EF2-B053-E6659796FECD}"/>
    <cellStyle name="Comma 5 5 2 3" xfId="17384" xr:uid="{D0A3E9E6-028E-46F4-A151-71C9895E1592}"/>
    <cellStyle name="Comma 5 5 2 4" xfId="7783" xr:uid="{94B38B0C-00AD-461B-B8E4-699A1EF32A7E}"/>
    <cellStyle name="Comma 5 5 2 5" xfId="5245" xr:uid="{C095CA43-D88B-4511-9F0D-9F56EE80D3F7}"/>
    <cellStyle name="Comma 5 5 3" xfId="14768" xr:uid="{5607253C-AF82-4B3E-BB81-1685FA4484A7}"/>
    <cellStyle name="Comma 5 5 4" xfId="12248" xr:uid="{ED5F360E-2A76-4C79-A8CE-00507CCAFDF0}"/>
    <cellStyle name="Comma 5 5 5" xfId="10133" xr:uid="{7EA3B3FB-0CBB-46C7-B9F1-40547EFD98EF}"/>
    <cellStyle name="Comma 5 5 6" xfId="7782" xr:uid="{7EAAFE81-7125-4E9F-924C-7EF9BEB94F34}"/>
    <cellStyle name="Comma 5 5 7" xfId="5244" xr:uid="{E931CF09-FF1B-4CE2-A3A4-2E36B20951B2}"/>
    <cellStyle name="Comma 5 6" xfId="2148" xr:uid="{00000000-0005-0000-0000-000063080000}"/>
    <cellStyle name="Comma 5 6 2" xfId="2149" xr:uid="{00000000-0005-0000-0000-000064080000}"/>
    <cellStyle name="Comma 5 6 2 2" xfId="17386" xr:uid="{0C727887-5A12-4BA0-8690-D7D4A86CDBB3}"/>
    <cellStyle name="Comma 5 6 2 3" xfId="14770" xr:uid="{A100CCC0-4A57-4177-8504-C61CD5E79C31}"/>
    <cellStyle name="Comma 5 6 2 4" xfId="10135" xr:uid="{5ACDFEE3-B63F-4B35-9206-54B379055B1A}"/>
    <cellStyle name="Comma 5 6 2 5" xfId="7786" xr:uid="{4F5CC889-7220-482D-8906-5F7D6601AE20}"/>
    <cellStyle name="Comma 5 6 2 6" xfId="5247" xr:uid="{60D8C8B0-34FB-4861-8A9D-E306C49BE638}"/>
    <cellStyle name="Comma 5 6 3" xfId="2150" xr:uid="{00000000-0005-0000-0000-000065080000}"/>
    <cellStyle name="Comma 5 6 3 2" xfId="17385" xr:uid="{FF8A2F36-BA58-49E4-A1C7-95E57CD2ABAF}"/>
    <cellStyle name="Comma 5 6 4" xfId="14769" xr:uid="{6E2DD243-3BB5-467F-A079-4E809BE3137F}"/>
    <cellStyle name="Comma 5 6 5" xfId="12249" xr:uid="{C8586C2D-F650-4808-AB20-1FF4D106CE4D}"/>
    <cellStyle name="Comma 5 6 6" xfId="10134" xr:uid="{8E47C6D1-F0CF-4774-A3B4-E007C1D91CB9}"/>
    <cellStyle name="Comma 5 6 7" xfId="7785" xr:uid="{1FE78A88-BBD8-40E9-96AD-3CF50BCF7920}"/>
    <cellStyle name="Comma 5 6 8" xfId="5246" xr:uid="{FF11CA09-E5FE-4E79-B00A-161368297B30}"/>
    <cellStyle name="Comma 5 7" xfId="2151" xr:uid="{00000000-0005-0000-0000-000066080000}"/>
    <cellStyle name="Comma 5 7 2" xfId="17387" xr:uid="{E1E66CC0-2DBA-4BD3-BEED-7CC3860D60AC}"/>
    <cellStyle name="Comma 5 7 3" xfId="14771" xr:uid="{2B5DC76F-C759-4CA3-A230-664DCD7AADE6}"/>
    <cellStyle name="Comma 5 7 4" xfId="12250" xr:uid="{F9DA6EA4-D3B3-49E4-9529-73CD62CEFEB8}"/>
    <cellStyle name="Comma 5 7 5" xfId="10136" xr:uid="{BB0E915B-E62F-4E84-B3F7-76E43C9B001D}"/>
    <cellStyle name="Comma 5 7 6" xfId="7787" xr:uid="{861806AC-83B8-4E74-A7CD-419D644091A9}"/>
    <cellStyle name="Comma 5 7 7" xfId="5248" xr:uid="{259AFB73-C572-458C-A0C6-18105FA32D74}"/>
    <cellStyle name="Comma 5 8" xfId="2152" xr:uid="{00000000-0005-0000-0000-000067080000}"/>
    <cellStyle name="Comma 5 8 2" xfId="17388" xr:uid="{AFD1E31A-E0C6-45FA-891A-C990B591F238}"/>
    <cellStyle name="Comma 5 8 3" xfId="14772" xr:uid="{DC025BBB-543C-49B3-A0D9-A4133803127F}"/>
    <cellStyle name="Comma 5 8 4" xfId="12251" xr:uid="{625EA451-46F1-470E-B75A-B5BC2C58D0C6}"/>
    <cellStyle name="Comma 5 8 5" xfId="10137" xr:uid="{978C9C76-C509-4DA6-A946-B3AAD9AA8F51}"/>
    <cellStyle name="Comma 5 8 6" xfId="7788" xr:uid="{44225533-A780-4597-8004-07FCA40664ED}"/>
    <cellStyle name="Comma 5 8 7" xfId="5249" xr:uid="{29139CFF-B3CC-44C1-94A4-2B9DB47AF856}"/>
    <cellStyle name="Comma 5 9" xfId="2153" xr:uid="{00000000-0005-0000-0000-000068080000}"/>
    <cellStyle name="Comma 5 9 2" xfId="2154" xr:uid="{00000000-0005-0000-0000-000069080000}"/>
    <cellStyle name="Comma 5 9 2 2" xfId="17370" xr:uid="{E11ACCA9-B3A1-401F-8398-7BE8A460A5FF}"/>
    <cellStyle name="Comma 5 9 2 3" xfId="7790" xr:uid="{7CE51E82-6EE8-4017-BDEF-CE39C635E790}"/>
    <cellStyle name="Comma 5 9 3" xfId="10138" xr:uid="{27070F3E-4BAC-4B08-9BC6-61E509165E63}"/>
    <cellStyle name="Comma 5 9 4" xfId="7789" xr:uid="{24EF74A4-C1D1-42A7-BC1B-7DD4AC4858E7}"/>
    <cellStyle name="Comma 5 9 5" xfId="5250" xr:uid="{42EE672F-1A11-4D40-BC35-68E8715424C1}"/>
    <cellStyle name="Comma 6" xfId="2155" xr:uid="{00000000-0005-0000-0000-00006A080000}"/>
    <cellStyle name="Comma 6 2" xfId="17389" xr:uid="{86C1035B-D028-4796-80BE-AD01C94026FB}"/>
    <cellStyle name="Comma 6 3" xfId="14773" xr:uid="{42B6816E-2CB5-4234-84F8-DF3EA6E4F613}"/>
    <cellStyle name="Comma 6 4" xfId="12252" xr:uid="{5041ECF3-629A-43C1-8A57-A7AF8CD12C81}"/>
    <cellStyle name="Comma 6 5" xfId="10139" xr:uid="{6B237D00-69AB-49C1-8869-BFAA5093C732}"/>
    <cellStyle name="Comma 6 6" xfId="7791" xr:uid="{579707AC-4EDD-4BD1-A200-6685C49CEF31}"/>
    <cellStyle name="Comma 6 7" xfId="5251" xr:uid="{E7E0A58A-9A57-4A2A-9A36-8F73F7BDFA86}"/>
    <cellStyle name="Comma 7" xfId="2156" xr:uid="{00000000-0005-0000-0000-00006B080000}"/>
    <cellStyle name="Comma 7 2" xfId="17390" xr:uid="{320704D1-D23E-4DF7-9842-F48E32BF7A15}"/>
    <cellStyle name="Comma 7 3" xfId="14774" xr:uid="{2D8B1199-C1A9-4FA9-B9FB-B6163F1DC540}"/>
    <cellStyle name="Comma 7 4" xfId="12253" xr:uid="{627C74C6-836D-4833-87F2-520FF42DB874}"/>
    <cellStyle name="Comma 7 5" xfId="10140" xr:uid="{D1475C3B-ADEB-434C-BE33-76A65168E681}"/>
    <cellStyle name="Comma 7 6" xfId="7792" xr:uid="{83387C81-A194-4CE6-BD87-9519F23526BE}"/>
    <cellStyle name="Comma 7 7" xfId="5252" xr:uid="{CEE4C0FA-CA95-40E7-9BC1-C2702C440D3C}"/>
    <cellStyle name="Comma 8" xfId="2157" xr:uid="{00000000-0005-0000-0000-00006C080000}"/>
    <cellStyle name="Comma 8 2" xfId="17391" xr:uid="{9BE4CDD1-C68D-41AA-AA55-8881D9DA5F97}"/>
    <cellStyle name="Comma 8 3" xfId="14775" xr:uid="{7247A928-E60A-44DC-9AA1-F872CD14E780}"/>
    <cellStyle name="Comma 8 4" xfId="12254" xr:uid="{21BEE192-D427-4734-996C-08E524EDF52D}"/>
    <cellStyle name="Comma 8 5" xfId="10141" xr:uid="{CAE55B12-421D-4842-964F-2838C6A1A0CE}"/>
    <cellStyle name="Comma 8 6" xfId="7793" xr:uid="{03864F2A-0381-44F2-B307-BC5FA72B702B}"/>
    <cellStyle name="Comma 8 7" xfId="5253" xr:uid="{68F0987F-2FDC-4AB2-B61E-A17B1FC6F117}"/>
    <cellStyle name="Comma 9" xfId="6408" xr:uid="{2C6E2C12-44DE-4E57-B249-5198DDD893F6}"/>
    <cellStyle name="Explanatory Text" xfId="2158" builtinId="53" customBuiltin="1"/>
    <cellStyle name="Explanatory Text 2" xfId="2159" xr:uid="{00000000-0005-0000-0000-00006E080000}"/>
    <cellStyle name="Explanatory Text 2 2" xfId="2160" xr:uid="{00000000-0005-0000-0000-00006F080000}"/>
    <cellStyle name="Explanatory Text 2 2 2" xfId="2161" xr:uid="{00000000-0005-0000-0000-000070080000}"/>
    <cellStyle name="Explanatory Text 2 3" xfId="2162" xr:uid="{00000000-0005-0000-0000-000071080000}"/>
    <cellStyle name="Explanatory Text 3" xfId="2163" xr:uid="{00000000-0005-0000-0000-000072080000}"/>
    <cellStyle name="Explanatory Text 3 2" xfId="2164" xr:uid="{00000000-0005-0000-0000-000073080000}"/>
    <cellStyle name="Explanatory Text 4" xfId="2165" xr:uid="{00000000-0005-0000-0000-000074080000}"/>
    <cellStyle name="Explanatory Text 4 2" xfId="2166" xr:uid="{00000000-0005-0000-0000-000075080000}"/>
    <cellStyle name="Explanatory Text 5" xfId="2167" xr:uid="{00000000-0005-0000-0000-000076080000}"/>
    <cellStyle name="Good" xfId="2168" builtinId="26" customBuiltin="1"/>
    <cellStyle name="Good 2" xfId="2169" xr:uid="{00000000-0005-0000-0000-000078080000}"/>
    <cellStyle name="Good 2 2" xfId="2170" xr:uid="{00000000-0005-0000-0000-000079080000}"/>
    <cellStyle name="Good 2 2 2" xfId="2171" xr:uid="{00000000-0005-0000-0000-00007A080000}"/>
    <cellStyle name="Good 2 3" xfId="2172" xr:uid="{00000000-0005-0000-0000-00007B080000}"/>
    <cellStyle name="Good 3" xfId="2173" xr:uid="{00000000-0005-0000-0000-00007C080000}"/>
    <cellStyle name="Good 3 2" xfId="2174" xr:uid="{00000000-0005-0000-0000-00007D080000}"/>
    <cellStyle name="Good 4" xfId="2175" xr:uid="{00000000-0005-0000-0000-00007E080000}"/>
    <cellStyle name="Good 4 2" xfId="2176" xr:uid="{00000000-0005-0000-0000-00007F080000}"/>
    <cellStyle name="Good 5" xfId="2177" xr:uid="{00000000-0005-0000-0000-000080080000}"/>
    <cellStyle name="Heading" xfId="2178" xr:uid="{00000000-0005-0000-0000-000081080000}"/>
    <cellStyle name="Heading 1" xfId="2179" builtinId="16" customBuiltin="1"/>
    <cellStyle name="Heading 1 10" xfId="2180" xr:uid="{00000000-0005-0000-0000-000083080000}"/>
    <cellStyle name="Heading 1 10 2" xfId="7794" xr:uid="{EB47D7B2-04C0-435E-B386-F6CAC569F05F}"/>
    <cellStyle name="Heading 1 10 2 2" xfId="7795" xr:uid="{70948FC3-CD1B-420F-9A46-C15B8DC8DFAC}"/>
    <cellStyle name="Heading 1 10 3" xfId="7796" xr:uid="{DEB50E8B-F460-4AF5-80D0-10BCE5DCFBEA}"/>
    <cellStyle name="Heading 1 10 3 2" xfId="14777" xr:uid="{C7154D40-6351-4339-8E5C-A824445C2BE3}"/>
    <cellStyle name="Heading 1 10 3 2 2" xfId="17392" xr:uid="{EBBA82CA-D301-43B1-831E-06B3C4C145B6}"/>
    <cellStyle name="Heading 1 10 4" xfId="14776" xr:uid="{7E2CD52D-405B-4885-91F8-73EA44E1E842}"/>
    <cellStyle name="Heading 1 10 5" xfId="12255" xr:uid="{DDAB0927-C8E2-4B87-9DA2-2E053B157EAD}"/>
    <cellStyle name="Heading 1 11" xfId="2181" xr:uid="{00000000-0005-0000-0000-000084080000}"/>
    <cellStyle name="Heading 1 11 2" xfId="17393" xr:uid="{8FE738CC-6360-4A3B-9E8D-6842486F080B}"/>
    <cellStyle name="Heading 1 11 3" xfId="5254" xr:uid="{C0A662AD-3F09-44A9-84CA-7E8578788723}"/>
    <cellStyle name="Heading 1 12" xfId="17394" xr:uid="{DC84D30B-58EE-40A5-AEC5-4F796C8CA19C}"/>
    <cellStyle name="Heading 1 2" xfId="2182" xr:uid="{00000000-0005-0000-0000-000085080000}"/>
    <cellStyle name="Heading 1 2 2" xfId="2183" xr:uid="{00000000-0005-0000-0000-000086080000}"/>
    <cellStyle name="Heading 1 3" xfId="2184" xr:uid="{00000000-0005-0000-0000-000087080000}"/>
    <cellStyle name="Heading 1 3 2" xfId="2185" xr:uid="{00000000-0005-0000-0000-000088080000}"/>
    <cellStyle name="Heading 1 4" xfId="2186" xr:uid="{00000000-0005-0000-0000-000089080000}"/>
    <cellStyle name="Heading 1 4 2" xfId="2187" xr:uid="{00000000-0005-0000-0000-00008A080000}"/>
    <cellStyle name="Heading 1 5" xfId="2188" xr:uid="{00000000-0005-0000-0000-00008B080000}"/>
    <cellStyle name="Heading 1 5 10" xfId="2189" xr:uid="{00000000-0005-0000-0000-00008C080000}"/>
    <cellStyle name="Heading 1 5 10 2" xfId="7798" xr:uid="{4873C643-0EB2-459D-B068-7EBA529D4131}"/>
    <cellStyle name="Heading 1 5 10 3" xfId="7797" xr:uid="{3665AC16-DAA0-4E5E-95A3-F43E4E824CD7}"/>
    <cellStyle name="Heading 1 5 2" xfId="2190" xr:uid="{00000000-0005-0000-0000-00008D080000}"/>
    <cellStyle name="Heading 1 5 2 2" xfId="2191" xr:uid="{00000000-0005-0000-0000-00008E080000}"/>
    <cellStyle name="Heading 1 5 2 2 2" xfId="2192" xr:uid="{00000000-0005-0000-0000-00008F080000}"/>
    <cellStyle name="Heading 1 5 2 3" xfId="2193" xr:uid="{00000000-0005-0000-0000-000090080000}"/>
    <cellStyle name="Heading 1 5 2 4" xfId="2194" xr:uid="{00000000-0005-0000-0000-000091080000}"/>
    <cellStyle name="Heading 1 5 2 5" xfId="14778" xr:uid="{4F90CF34-2A3E-4045-BB2A-BB2EF1CF77A5}"/>
    <cellStyle name="Heading 1 5 2 6" xfId="7799" xr:uid="{8D1356E6-1397-4738-B58E-0300BBE54207}"/>
    <cellStyle name="Heading 1 5 3" xfId="2195" xr:uid="{00000000-0005-0000-0000-000092080000}"/>
    <cellStyle name="Heading 1 5 4" xfId="2196" xr:uid="{00000000-0005-0000-0000-000093080000}"/>
    <cellStyle name="Heading 1 5 4 2" xfId="2197" xr:uid="{00000000-0005-0000-0000-000094080000}"/>
    <cellStyle name="Heading 1 5 4 3" xfId="14779" xr:uid="{51F2A090-BBE2-45FE-B808-21378EC8DC76}"/>
    <cellStyle name="Heading 1 5 4 4" xfId="7800" xr:uid="{9E76570A-BEDB-4FDF-BBD0-27233011A90A}"/>
    <cellStyle name="Heading 1 5 5" xfId="2198" xr:uid="{00000000-0005-0000-0000-000095080000}"/>
    <cellStyle name="Heading 1 5 6" xfId="2199" xr:uid="{00000000-0005-0000-0000-000096080000}"/>
    <cellStyle name="Heading 1 5 7" xfId="2200" xr:uid="{00000000-0005-0000-0000-000097080000}"/>
    <cellStyle name="Heading 1 5 7 2" xfId="2201" xr:uid="{00000000-0005-0000-0000-000098080000}"/>
    <cellStyle name="Heading 1 5 7 2 2" xfId="7802" xr:uid="{63A10003-2612-4310-B04B-A4C998963850}"/>
    <cellStyle name="Heading 1 5 7 3" xfId="14780" xr:uid="{8738E141-640A-46C6-9C34-1278263A6978}"/>
    <cellStyle name="Heading 1 5 7 4" xfId="12256" xr:uid="{D806ADF8-EFBE-4262-827A-07D30F8ADC2C}"/>
    <cellStyle name="Heading 1 5 7 5" xfId="7801" xr:uid="{3D06D547-FF90-4F71-A38A-81345938809C}"/>
    <cellStyle name="Heading 1 5 7 6" xfId="5255" xr:uid="{318BB392-9016-4750-84BC-442B26341CFC}"/>
    <cellStyle name="Heading 1 5 8" xfId="2202" xr:uid="{00000000-0005-0000-0000-000099080000}"/>
    <cellStyle name="Heading 1 5 8 2" xfId="7804" xr:uid="{8F3900FD-788B-4194-8AB0-D6A2172994C2}"/>
    <cellStyle name="Heading 1 5 8 2 2" xfId="7805" xr:uid="{0E6162CD-36AA-45CC-B6DC-3C961B41998B}"/>
    <cellStyle name="Heading 1 5 8 3" xfId="7806" xr:uid="{42E97FEB-C4B2-4C19-9306-9317C23E6196}"/>
    <cellStyle name="Heading 1 5 8 4" xfId="14781" xr:uid="{974CFCB5-1B17-4314-9593-D14B1E495E69}"/>
    <cellStyle name="Heading 1 5 8 5" xfId="7803" xr:uid="{566B868E-07E3-463A-ADA9-625A2B0EB2C0}"/>
    <cellStyle name="Heading 1 5 9" xfId="2203" xr:uid="{00000000-0005-0000-0000-00009A080000}"/>
    <cellStyle name="Heading 1 5 9 2" xfId="7808" xr:uid="{7730DA0D-EBE9-4007-B617-CDD531DB0DB8}"/>
    <cellStyle name="Heading 1 5 9 2 2" xfId="7809" xr:uid="{25FA2B22-67B9-4E47-AD0B-FF5476E83BB1}"/>
    <cellStyle name="Heading 1 5 9 3" xfId="7810" xr:uid="{156AEFA7-43DB-426B-86F4-742A7BFC62C2}"/>
    <cellStyle name="Heading 1 5 9 4" xfId="14782" xr:uid="{6C5E25DC-1B72-4D6E-BC8E-829A1365E799}"/>
    <cellStyle name="Heading 1 5 9 5" xfId="7807" xr:uid="{9D41EDD6-9E37-4942-B64B-C917AFA61DD7}"/>
    <cellStyle name="Heading 1 6" xfId="2204" xr:uid="{00000000-0005-0000-0000-00009B080000}"/>
    <cellStyle name="Heading 1 6 2" xfId="2205" xr:uid="{00000000-0005-0000-0000-00009C080000}"/>
    <cellStyle name="Heading 1 6 2 2" xfId="2206" xr:uid="{00000000-0005-0000-0000-00009D080000}"/>
    <cellStyle name="Heading 1 6 2 2 2" xfId="7813" xr:uid="{9EF3B02D-1EEE-4E46-BF9E-E95E90FB7F0A}"/>
    <cellStyle name="Heading 1 6 2 3" xfId="14784" xr:uid="{7EA90AC5-CDC1-441D-8D8E-D9BB72F3249E}"/>
    <cellStyle name="Heading 1 6 2 4" xfId="12257" xr:uid="{49BE22DE-8EE1-4F97-A8E2-1EE1A58CE18B}"/>
    <cellStyle name="Heading 1 6 2 5" xfId="7812" xr:uid="{E6548FB9-FE51-463F-8C20-49ACA047B1B9}"/>
    <cellStyle name="Heading 1 6 2 6" xfId="5256" xr:uid="{7D3706CC-3FB5-486D-9285-73FDC96D6A78}"/>
    <cellStyle name="Heading 1 6 3" xfId="2207" xr:uid="{00000000-0005-0000-0000-00009E080000}"/>
    <cellStyle name="Heading 1 6 3 2" xfId="2208" xr:uid="{00000000-0005-0000-0000-00009F080000}"/>
    <cellStyle name="Heading 1 6 3 2 2" xfId="7816" xr:uid="{2779985B-AAEF-4690-A8D6-EE23468890C3}"/>
    <cellStyle name="Heading 1 6 3 2 3" xfId="7815" xr:uid="{ACA323EF-89CE-4F09-A595-B72D7151B613}"/>
    <cellStyle name="Heading 1 6 3 3" xfId="7817" xr:uid="{DED3E1C5-C2D3-4A17-B8DF-31A8E0C6D385}"/>
    <cellStyle name="Heading 1 6 3 4" xfId="14785" xr:uid="{01A5E5AD-05D9-4D81-9629-28AB03AE6C1C}"/>
    <cellStyle name="Heading 1 6 3 5" xfId="12258" xr:uid="{14171A1B-4F7D-4174-ABF5-470E29B7C3F8}"/>
    <cellStyle name="Heading 1 6 3 6" xfId="7814" xr:uid="{ECB1E6F5-2B95-441C-9D3D-B213C6402BF2}"/>
    <cellStyle name="Heading 1 6 3 7" xfId="5257" xr:uid="{DF513F5C-3D9E-4509-86AB-950A6B3470F8}"/>
    <cellStyle name="Heading 1 6 4" xfId="2209" xr:uid="{00000000-0005-0000-0000-0000A0080000}"/>
    <cellStyle name="Heading 1 6 5" xfId="14783" xr:uid="{2C0728E3-73B0-4AF1-B8A5-C567AB598694}"/>
    <cellStyle name="Heading 1 6 6" xfId="7811" xr:uid="{43669ABD-24FB-45EC-8DB2-BCD2265C3AD0}"/>
    <cellStyle name="Heading 1 7" xfId="2210" xr:uid="{00000000-0005-0000-0000-0000A1080000}"/>
    <cellStyle name="Heading 1 8" xfId="2211" xr:uid="{00000000-0005-0000-0000-0000A2080000}"/>
    <cellStyle name="Heading 1 8 2" xfId="2212" xr:uid="{00000000-0005-0000-0000-0000A3080000}"/>
    <cellStyle name="Heading 1 8 2 2" xfId="2213" xr:uid="{00000000-0005-0000-0000-0000A4080000}"/>
    <cellStyle name="Heading 1 8 2 2 2" xfId="7819" xr:uid="{2C2994F4-FF96-4A56-A63C-66DE7A95E747}"/>
    <cellStyle name="Heading 1 8 2 3" xfId="14786" xr:uid="{C3F528F9-B1C6-4F4F-B5FD-44239AFA9F89}"/>
    <cellStyle name="Heading 1 8 2 4" xfId="12259" xr:uid="{B613AC41-9781-4E2D-BEF1-FEE886CF8995}"/>
    <cellStyle name="Heading 1 8 2 5" xfId="7818" xr:uid="{974A6DC6-5192-452C-A6EF-4D4D5E778686}"/>
    <cellStyle name="Heading 1 8 2 6" xfId="5258" xr:uid="{5B03CE20-2751-4D8A-8B1E-D3F81F68BAC3}"/>
    <cellStyle name="Heading 1 8 3" xfId="2214" xr:uid="{00000000-0005-0000-0000-0000A5080000}"/>
    <cellStyle name="Heading 1 8 4" xfId="2215" xr:uid="{00000000-0005-0000-0000-0000A6080000}"/>
    <cellStyle name="Heading 1 8 4 2" xfId="7821" xr:uid="{84E32416-B46E-49C4-AA0E-CB173DF8D03C}"/>
    <cellStyle name="Heading 1 8 4 2 2" xfId="7822" xr:uid="{921330C0-DB45-4EB5-85C5-A68E84F4E582}"/>
    <cellStyle name="Heading 1 8 4 3" xfId="7823" xr:uid="{E6DA005C-C3A8-495F-A528-93DBF6C98758}"/>
    <cellStyle name="Heading 1 8 4 4" xfId="7820" xr:uid="{AE87073D-DB95-4FD6-9653-3290EA526EA9}"/>
    <cellStyle name="Heading 1 8 4 5" xfId="5259" xr:uid="{46AF643B-3A0B-41C8-8592-C1D37BE7FDCA}"/>
    <cellStyle name="Heading 1 9" xfId="2216" xr:uid="{00000000-0005-0000-0000-0000A7080000}"/>
    <cellStyle name="Heading 1 9 2" xfId="2217" xr:uid="{00000000-0005-0000-0000-0000A8080000}"/>
    <cellStyle name="Heading 1 9 2 2" xfId="7826" xr:uid="{1709954E-E5E8-4885-9BF2-08FACD4BCB03}"/>
    <cellStyle name="Heading 1 9 2 3" xfId="7825" xr:uid="{BC69011C-D8D1-45AD-8F8F-2FDB65FF1DF1}"/>
    <cellStyle name="Heading 1 9 3" xfId="7827" xr:uid="{C2FFE638-5BB5-4114-A225-6DB3B7DAD2C7}"/>
    <cellStyle name="Heading 1 9 4" xfId="14787" xr:uid="{83B0B9D0-EEC9-430E-A0F4-99AB171FBE32}"/>
    <cellStyle name="Heading 1 9 5" xfId="12260" xr:uid="{D9D2EF43-6477-4203-9460-E69313422C8D}"/>
    <cellStyle name="Heading 1 9 6" xfId="7824" xr:uid="{BCA69359-4431-4A2C-8191-4D4F67D092BF}"/>
    <cellStyle name="Heading 1 9 7" xfId="5260" xr:uid="{7061A415-6098-4132-9178-36EDB39484ED}"/>
    <cellStyle name="Heading 2" xfId="2218" builtinId="17" customBuiltin="1"/>
    <cellStyle name="Heading 2 10" xfId="2219" xr:uid="{00000000-0005-0000-0000-0000AA080000}"/>
    <cellStyle name="Heading 2 10 2" xfId="7828" xr:uid="{E19F3522-668D-411F-AA74-40B43742A753}"/>
    <cellStyle name="Heading 2 10 2 2" xfId="7829" xr:uid="{C6E08860-99E1-42E8-8E8C-7080DD4DF7EE}"/>
    <cellStyle name="Heading 2 10 3" xfId="7830" xr:uid="{F76589EB-6A26-4A80-84E8-1BDF66B1DF7C}"/>
    <cellStyle name="Heading 2 10 3 2" xfId="14789" xr:uid="{A9AF7114-3AAE-4E49-895F-A20880400218}"/>
    <cellStyle name="Heading 2 10 3 2 2" xfId="17395" xr:uid="{80AAFC1D-8426-40B7-91C3-1A745B8E6192}"/>
    <cellStyle name="Heading 2 10 4" xfId="14788" xr:uid="{76BA207B-E372-4444-A310-3D664765F96D}"/>
    <cellStyle name="Heading 2 10 5" xfId="12261" xr:uid="{BDD62361-0AA2-4DAD-8E6D-157F9B9A62BC}"/>
    <cellStyle name="Heading 2 11" xfId="2220" xr:uid="{00000000-0005-0000-0000-0000AB080000}"/>
    <cellStyle name="Heading 2 11 2" xfId="17396" xr:uid="{B58CE4C5-6DB2-45D7-8ECE-0F93BBD61B10}"/>
    <cellStyle name="Heading 2 11 3" xfId="5261" xr:uid="{A6EB687E-7DBB-4B85-A0E9-9F3730187C2A}"/>
    <cellStyle name="Heading 2 12" xfId="17397" xr:uid="{F28B5D5B-C6A6-4239-9792-BBCD77BA748C}"/>
    <cellStyle name="Heading 2 2" xfId="2221" xr:uid="{00000000-0005-0000-0000-0000AC080000}"/>
    <cellStyle name="Heading 2 2 2" xfId="2222" xr:uid="{00000000-0005-0000-0000-0000AD080000}"/>
    <cellStyle name="Heading 2 3" xfId="2223" xr:uid="{00000000-0005-0000-0000-0000AE080000}"/>
    <cellStyle name="Heading 2 3 2" xfId="2224" xr:uid="{00000000-0005-0000-0000-0000AF080000}"/>
    <cellStyle name="Heading 2 4" xfId="2225" xr:uid="{00000000-0005-0000-0000-0000B0080000}"/>
    <cellStyle name="Heading 2 4 2" xfId="2226" xr:uid="{00000000-0005-0000-0000-0000B1080000}"/>
    <cellStyle name="Heading 2 5" xfId="2227" xr:uid="{00000000-0005-0000-0000-0000B2080000}"/>
    <cellStyle name="Heading 2 5 10" xfId="2228" xr:uid="{00000000-0005-0000-0000-0000B3080000}"/>
    <cellStyle name="Heading 2 5 10 2" xfId="7832" xr:uid="{FFB714EE-CF27-4C5D-872D-61B575550BBD}"/>
    <cellStyle name="Heading 2 5 10 3" xfId="7831" xr:uid="{614183A0-970F-446B-AF2F-B85F7CE3A8C0}"/>
    <cellStyle name="Heading 2 5 2" xfId="2229" xr:uid="{00000000-0005-0000-0000-0000B4080000}"/>
    <cellStyle name="Heading 2 5 2 2" xfId="2230" xr:uid="{00000000-0005-0000-0000-0000B5080000}"/>
    <cellStyle name="Heading 2 5 2 2 2" xfId="2231" xr:uid="{00000000-0005-0000-0000-0000B6080000}"/>
    <cellStyle name="Heading 2 5 2 3" xfId="2232" xr:uid="{00000000-0005-0000-0000-0000B7080000}"/>
    <cellStyle name="Heading 2 5 2 4" xfId="2233" xr:uid="{00000000-0005-0000-0000-0000B8080000}"/>
    <cellStyle name="Heading 2 5 2 5" xfId="14790" xr:uid="{A3EC17A5-47D1-48A2-83EF-A1AFFBF58F18}"/>
    <cellStyle name="Heading 2 5 2 6" xfId="7833" xr:uid="{02806207-F38E-4525-A8E1-C359708DC05E}"/>
    <cellStyle name="Heading 2 5 3" xfId="2234" xr:uid="{00000000-0005-0000-0000-0000B9080000}"/>
    <cellStyle name="Heading 2 5 4" xfId="2235" xr:uid="{00000000-0005-0000-0000-0000BA080000}"/>
    <cellStyle name="Heading 2 5 4 2" xfId="2236" xr:uid="{00000000-0005-0000-0000-0000BB080000}"/>
    <cellStyle name="Heading 2 5 4 3" xfId="14791" xr:uid="{3E5EA7E5-1A72-4AEB-A9F0-A73F0E686DE9}"/>
    <cellStyle name="Heading 2 5 4 4" xfId="7834" xr:uid="{E459F82A-3DB3-47D5-90E9-F8E7BF16605D}"/>
    <cellStyle name="Heading 2 5 5" xfId="2237" xr:uid="{00000000-0005-0000-0000-0000BC080000}"/>
    <cellStyle name="Heading 2 5 6" xfId="2238" xr:uid="{00000000-0005-0000-0000-0000BD080000}"/>
    <cellStyle name="Heading 2 5 7" xfId="2239" xr:uid="{00000000-0005-0000-0000-0000BE080000}"/>
    <cellStyle name="Heading 2 5 7 2" xfId="2240" xr:uid="{00000000-0005-0000-0000-0000BF080000}"/>
    <cellStyle name="Heading 2 5 7 2 2" xfId="7836" xr:uid="{ACEF8FF0-A63F-42BB-AC7F-04A89828FA79}"/>
    <cellStyle name="Heading 2 5 7 3" xfId="14792" xr:uid="{32E7C40B-E8E0-4321-A12A-F74324621EC9}"/>
    <cellStyle name="Heading 2 5 7 4" xfId="12262" xr:uid="{C92856A4-DA5D-40BE-AD28-210B144746BA}"/>
    <cellStyle name="Heading 2 5 7 5" xfId="7835" xr:uid="{0F9C965C-4476-47DA-9099-D096A76E6AAA}"/>
    <cellStyle name="Heading 2 5 7 6" xfId="5262" xr:uid="{72CC41A8-DD4C-487E-A1AA-C4DB0FA38D6B}"/>
    <cellStyle name="Heading 2 5 8" xfId="2241" xr:uid="{00000000-0005-0000-0000-0000C0080000}"/>
    <cellStyle name="Heading 2 5 8 2" xfId="7838" xr:uid="{8821C429-BB7A-4DB5-8BBF-41D6792726EC}"/>
    <cellStyle name="Heading 2 5 8 2 2" xfId="7839" xr:uid="{2667BAA3-0AB6-402D-8BB7-341C25CB7C49}"/>
    <cellStyle name="Heading 2 5 8 3" xfId="7840" xr:uid="{F53DB836-D0D7-4808-9276-9E70218C6BD6}"/>
    <cellStyle name="Heading 2 5 8 4" xfId="14793" xr:uid="{88168418-0EFD-4D51-AF94-1FE384180EBB}"/>
    <cellStyle name="Heading 2 5 8 5" xfId="7837" xr:uid="{5ED9EB74-3348-42E3-99B1-093EE480B109}"/>
    <cellStyle name="Heading 2 5 9" xfId="2242" xr:uid="{00000000-0005-0000-0000-0000C1080000}"/>
    <cellStyle name="Heading 2 5 9 2" xfId="7842" xr:uid="{6A04B5F9-EBC1-4779-B603-B3189CE88B6F}"/>
    <cellStyle name="Heading 2 5 9 2 2" xfId="7843" xr:uid="{55F511CD-0CC7-4D2C-B82B-722B22930663}"/>
    <cellStyle name="Heading 2 5 9 3" xfId="7844" xr:uid="{78D11AE1-7D67-4203-9C0B-12F54AD81582}"/>
    <cellStyle name="Heading 2 5 9 4" xfId="14794" xr:uid="{68B04389-7C74-4D38-A38D-0D4EE16A984A}"/>
    <cellStyle name="Heading 2 5 9 5" xfId="7841" xr:uid="{B2113DC5-78FE-4872-B61E-3648126634D1}"/>
    <cellStyle name="Heading 2 6" xfId="2243" xr:uid="{00000000-0005-0000-0000-0000C2080000}"/>
    <cellStyle name="Heading 2 6 2" xfId="2244" xr:uid="{00000000-0005-0000-0000-0000C3080000}"/>
    <cellStyle name="Heading 2 6 2 2" xfId="2245" xr:uid="{00000000-0005-0000-0000-0000C4080000}"/>
    <cellStyle name="Heading 2 6 2 2 2" xfId="7847" xr:uid="{EC1954FF-35FB-4A25-98BA-B23F246D1597}"/>
    <cellStyle name="Heading 2 6 2 3" xfId="14796" xr:uid="{453127C0-FDDE-4D8A-A335-235EE2CF36D5}"/>
    <cellStyle name="Heading 2 6 2 4" xfId="12263" xr:uid="{6D9B23F0-EC5C-46C1-BDF2-87258534E37B}"/>
    <cellStyle name="Heading 2 6 2 5" xfId="7846" xr:uid="{6D735767-ED86-4A9D-9397-4D05B32070B2}"/>
    <cellStyle name="Heading 2 6 2 6" xfId="5263" xr:uid="{6296C382-1CC8-40C1-B6BE-9DEF654F14B9}"/>
    <cellStyle name="Heading 2 6 3" xfId="2246" xr:uid="{00000000-0005-0000-0000-0000C5080000}"/>
    <cellStyle name="Heading 2 6 3 2" xfId="2247" xr:uid="{00000000-0005-0000-0000-0000C6080000}"/>
    <cellStyle name="Heading 2 6 3 2 2" xfId="7850" xr:uid="{93FC1899-E289-4458-A610-937A115E82BB}"/>
    <cellStyle name="Heading 2 6 3 2 3" xfId="7849" xr:uid="{4DF95B23-6175-4015-BA4E-883FC275D8EB}"/>
    <cellStyle name="Heading 2 6 3 3" xfId="7851" xr:uid="{8CB01805-D982-4FBB-B0F5-BACE030A3602}"/>
    <cellStyle name="Heading 2 6 3 4" xfId="14797" xr:uid="{0674E2B8-F818-4FA7-9402-2C815E184DC6}"/>
    <cellStyle name="Heading 2 6 3 5" xfId="12264" xr:uid="{0318506A-4D69-4475-AC57-40F89CEB029E}"/>
    <cellStyle name="Heading 2 6 3 6" xfId="7848" xr:uid="{12D8067E-33A6-47D7-BBBE-CD2775E2FCEA}"/>
    <cellStyle name="Heading 2 6 3 7" xfId="5264" xr:uid="{90E381AA-11B4-48CC-8E5E-A849251E7DB2}"/>
    <cellStyle name="Heading 2 6 4" xfId="2248" xr:uid="{00000000-0005-0000-0000-0000C7080000}"/>
    <cellStyle name="Heading 2 6 5" xfId="14795" xr:uid="{3C62C3D9-5A40-4AC4-8A16-66F21EBB1E40}"/>
    <cellStyle name="Heading 2 6 6" xfId="7845" xr:uid="{532E6097-2A2E-432E-A229-349B23424D46}"/>
    <cellStyle name="Heading 2 7" xfId="2249" xr:uid="{00000000-0005-0000-0000-0000C8080000}"/>
    <cellStyle name="Heading 2 8" xfId="2250" xr:uid="{00000000-0005-0000-0000-0000C9080000}"/>
    <cellStyle name="Heading 2 8 2" xfId="2251" xr:uid="{00000000-0005-0000-0000-0000CA080000}"/>
    <cellStyle name="Heading 2 8 2 2" xfId="2252" xr:uid="{00000000-0005-0000-0000-0000CB080000}"/>
    <cellStyle name="Heading 2 8 2 2 2" xfId="7853" xr:uid="{A4DB30BF-EEFF-4AF9-8E21-FF7ECC5A0468}"/>
    <cellStyle name="Heading 2 8 2 3" xfId="14798" xr:uid="{B3263A17-5932-4908-8494-119C50A420C2}"/>
    <cellStyle name="Heading 2 8 2 4" xfId="12265" xr:uid="{37D4D384-76B8-4444-825E-C85B62E630B8}"/>
    <cellStyle name="Heading 2 8 2 5" xfId="7852" xr:uid="{C24270FD-9E91-4316-ABF9-5512A6F81A29}"/>
    <cellStyle name="Heading 2 8 2 6" xfId="5265" xr:uid="{91328E35-23A8-4E70-8E1D-FEDB1EF2C4CE}"/>
    <cellStyle name="Heading 2 8 3" xfId="2253" xr:uid="{00000000-0005-0000-0000-0000CC080000}"/>
    <cellStyle name="Heading 2 8 4" xfId="2254" xr:uid="{00000000-0005-0000-0000-0000CD080000}"/>
    <cellStyle name="Heading 2 8 4 2" xfId="7855" xr:uid="{9066ADE1-71DF-48BE-B0BB-E53DD32330E6}"/>
    <cellStyle name="Heading 2 8 4 2 2" xfId="7856" xr:uid="{FD4582BF-631C-4DC3-BB3D-72A5544D4CBC}"/>
    <cellStyle name="Heading 2 8 4 3" xfId="7857" xr:uid="{9A154B29-1FD1-4E90-B959-15B81D7E2E0F}"/>
    <cellStyle name="Heading 2 8 4 4" xfId="7854" xr:uid="{5510EFFD-D0F2-4963-A8A1-C737512FA1B1}"/>
    <cellStyle name="Heading 2 8 4 5" xfId="5266" xr:uid="{DD1C53EA-00C7-4463-A022-28308020ADBC}"/>
    <cellStyle name="Heading 2 9" xfId="2255" xr:uid="{00000000-0005-0000-0000-0000CE080000}"/>
    <cellStyle name="Heading 2 9 2" xfId="2256" xr:uid="{00000000-0005-0000-0000-0000CF080000}"/>
    <cellStyle name="Heading 2 9 2 2" xfId="7860" xr:uid="{DC698572-0403-4789-8A45-A1D680F0428C}"/>
    <cellStyle name="Heading 2 9 2 3" xfId="7859" xr:uid="{CF0CD470-BD76-40DE-B22D-B7F10CFD2D0B}"/>
    <cellStyle name="Heading 2 9 3" xfId="7861" xr:uid="{F3FD5CD7-E362-4C00-AF55-C03F6A4D9142}"/>
    <cellStyle name="Heading 2 9 4" xfId="14799" xr:uid="{5F9E8C4B-4857-4A81-A0F4-F82A045EE005}"/>
    <cellStyle name="Heading 2 9 5" xfId="12266" xr:uid="{318ED2F4-662E-4704-9D44-30F5005B7486}"/>
    <cellStyle name="Heading 2 9 6" xfId="7858" xr:uid="{7B6B1FB4-71F0-4871-94BD-7605E3FAFB75}"/>
    <cellStyle name="Heading 2 9 7" xfId="5267" xr:uid="{16839D82-F9C5-4FD4-B430-AAA91C68972B}"/>
    <cellStyle name="Heading 3" xfId="2257" builtinId="18" customBuiltin="1"/>
    <cellStyle name="Heading 3 10" xfId="2258" xr:uid="{00000000-0005-0000-0000-0000D1080000}"/>
    <cellStyle name="Heading 3 10 2" xfId="7862" xr:uid="{D8B58CA6-584D-4401-9818-43AD7F029990}"/>
    <cellStyle name="Heading 3 10 2 2" xfId="7863" xr:uid="{E42A3542-596A-4034-A932-8AB867554E49}"/>
    <cellStyle name="Heading 3 10 3" xfId="7864" xr:uid="{D9349B05-2F8A-432E-98E5-9E03078851ED}"/>
    <cellStyle name="Heading 3 10 3 2" xfId="14801" xr:uid="{538375A8-3658-4825-8007-F2B50192C70C}"/>
    <cellStyle name="Heading 3 10 3 2 2" xfId="17398" xr:uid="{07958A7B-3DA1-46A1-9DBF-EB0C2D829018}"/>
    <cellStyle name="Heading 3 10 4" xfId="14800" xr:uid="{F8100250-63AE-4B1E-B686-CA44AE822804}"/>
    <cellStyle name="Heading 3 10 5" xfId="12267" xr:uid="{D0065ED8-4321-41DC-A0BD-A943F66DFB09}"/>
    <cellStyle name="Heading 3 11" xfId="2259" xr:uid="{00000000-0005-0000-0000-0000D2080000}"/>
    <cellStyle name="Heading 3 11 2" xfId="17399" xr:uid="{350127A8-BAFE-427A-955F-4A47FAA7428B}"/>
    <cellStyle name="Heading 3 11 3" xfId="5268" xr:uid="{F309EEB0-4B02-43AB-8B84-C213D65DC6ED}"/>
    <cellStyle name="Heading 3 12" xfId="17400" xr:uid="{2E70F700-7A79-4C98-A9F8-37010212E716}"/>
    <cellStyle name="Heading 3 2" xfId="2260" xr:uid="{00000000-0005-0000-0000-0000D3080000}"/>
    <cellStyle name="Heading 3 2 2" xfId="2261" xr:uid="{00000000-0005-0000-0000-0000D4080000}"/>
    <cellStyle name="Heading 3 3" xfId="2262" xr:uid="{00000000-0005-0000-0000-0000D5080000}"/>
    <cellStyle name="Heading 3 3 2" xfId="2263" xr:uid="{00000000-0005-0000-0000-0000D6080000}"/>
    <cellStyle name="Heading 3 4" xfId="2264" xr:uid="{00000000-0005-0000-0000-0000D7080000}"/>
    <cellStyle name="Heading 3 4 2" xfId="2265" xr:uid="{00000000-0005-0000-0000-0000D8080000}"/>
    <cellStyle name="Heading 3 5" xfId="2266" xr:uid="{00000000-0005-0000-0000-0000D9080000}"/>
    <cellStyle name="Heading 3 5 10" xfId="2267" xr:uid="{00000000-0005-0000-0000-0000DA080000}"/>
    <cellStyle name="Heading 3 5 10 2" xfId="7866" xr:uid="{9D6572D7-0CF6-4EF5-A7D8-17B79F242B68}"/>
    <cellStyle name="Heading 3 5 10 3" xfId="7865" xr:uid="{47316467-9E1A-43E2-8230-A6A0207478EE}"/>
    <cellStyle name="Heading 3 5 2" xfId="2268" xr:uid="{00000000-0005-0000-0000-0000DB080000}"/>
    <cellStyle name="Heading 3 5 2 2" xfId="2269" xr:uid="{00000000-0005-0000-0000-0000DC080000}"/>
    <cellStyle name="Heading 3 5 2 2 2" xfId="2270" xr:uid="{00000000-0005-0000-0000-0000DD080000}"/>
    <cellStyle name="Heading 3 5 2 3" xfId="2271" xr:uid="{00000000-0005-0000-0000-0000DE080000}"/>
    <cellStyle name="Heading 3 5 2 4" xfId="2272" xr:uid="{00000000-0005-0000-0000-0000DF080000}"/>
    <cellStyle name="Heading 3 5 2 5" xfId="14802" xr:uid="{913A1107-9A1E-4F93-805D-EE60FF76D943}"/>
    <cellStyle name="Heading 3 5 2 6" xfId="7867" xr:uid="{23BBB709-9BA4-4E1F-8CEF-7A6F0C38D538}"/>
    <cellStyle name="Heading 3 5 3" xfId="2273" xr:uid="{00000000-0005-0000-0000-0000E0080000}"/>
    <cellStyle name="Heading 3 5 4" xfId="2274" xr:uid="{00000000-0005-0000-0000-0000E1080000}"/>
    <cellStyle name="Heading 3 5 4 2" xfId="2275" xr:uid="{00000000-0005-0000-0000-0000E2080000}"/>
    <cellStyle name="Heading 3 5 4 3" xfId="14803" xr:uid="{2F83AC39-195C-4B11-9C71-681F8354B0D2}"/>
    <cellStyle name="Heading 3 5 4 4" xfId="7868" xr:uid="{62BC2868-E4CF-4C27-9B1D-E6E3C8AFDB41}"/>
    <cellStyle name="Heading 3 5 5" xfId="2276" xr:uid="{00000000-0005-0000-0000-0000E3080000}"/>
    <cellStyle name="Heading 3 5 6" xfId="2277" xr:uid="{00000000-0005-0000-0000-0000E4080000}"/>
    <cellStyle name="Heading 3 5 7" xfId="2278" xr:uid="{00000000-0005-0000-0000-0000E5080000}"/>
    <cellStyle name="Heading 3 5 7 2" xfId="2279" xr:uid="{00000000-0005-0000-0000-0000E6080000}"/>
    <cellStyle name="Heading 3 5 7 2 2" xfId="7870" xr:uid="{452ADD95-13C4-4B6E-AF06-53F970D081A4}"/>
    <cellStyle name="Heading 3 5 7 3" xfId="14804" xr:uid="{21B2E6CC-403D-4082-AAA9-A7CCF5228FA2}"/>
    <cellStyle name="Heading 3 5 7 4" xfId="12268" xr:uid="{5E7080EE-FD97-4A73-802F-1628F0186AB4}"/>
    <cellStyle name="Heading 3 5 7 5" xfId="7869" xr:uid="{AFE37FB1-69A8-4B38-9B71-A2CCFA4E1E87}"/>
    <cellStyle name="Heading 3 5 7 6" xfId="5269" xr:uid="{914EA3EB-F8D1-40FF-B1CF-F44903D5A89E}"/>
    <cellStyle name="Heading 3 5 8" xfId="2280" xr:uid="{00000000-0005-0000-0000-0000E7080000}"/>
    <cellStyle name="Heading 3 5 8 2" xfId="7872" xr:uid="{7A4732B2-BDCD-443F-8E5B-D07A08319BF6}"/>
    <cellStyle name="Heading 3 5 8 2 2" xfId="7873" xr:uid="{B2531372-BE5C-4708-BEC6-8B89C2FBF48B}"/>
    <cellStyle name="Heading 3 5 8 3" xfId="7874" xr:uid="{7BE9356F-2A97-4A63-84CC-D42CD98CF640}"/>
    <cellStyle name="Heading 3 5 8 4" xfId="14805" xr:uid="{4BF6D4BE-C434-42A6-AB54-A7EF5EC9E439}"/>
    <cellStyle name="Heading 3 5 8 5" xfId="7871" xr:uid="{88EBDE0F-CE6B-4E8D-8B0F-EDC7928458F4}"/>
    <cellStyle name="Heading 3 5 9" xfId="2281" xr:uid="{00000000-0005-0000-0000-0000E8080000}"/>
    <cellStyle name="Heading 3 5 9 2" xfId="7876" xr:uid="{7B9E982C-1B28-42C7-A70C-A7928709A9EC}"/>
    <cellStyle name="Heading 3 5 9 2 2" xfId="7877" xr:uid="{60A3EA0E-918C-4FFC-A1B5-48EC04505897}"/>
    <cellStyle name="Heading 3 5 9 3" xfId="7878" xr:uid="{8305D991-9354-4583-AD67-474030D482E8}"/>
    <cellStyle name="Heading 3 5 9 4" xfId="14806" xr:uid="{3C2B70FD-B382-4A8B-AE37-7FEEEF165713}"/>
    <cellStyle name="Heading 3 5 9 5" xfId="7875" xr:uid="{6B7F35F1-98B7-4268-B352-B9802E5DCE8D}"/>
    <cellStyle name="Heading 3 6" xfId="2282" xr:uid="{00000000-0005-0000-0000-0000E9080000}"/>
    <cellStyle name="Heading 3 6 2" xfId="2283" xr:uid="{00000000-0005-0000-0000-0000EA080000}"/>
    <cellStyle name="Heading 3 6 2 2" xfId="2284" xr:uid="{00000000-0005-0000-0000-0000EB080000}"/>
    <cellStyle name="Heading 3 6 2 2 2" xfId="7881" xr:uid="{680A5BD9-2FBC-4E88-B77C-61FC07B29BC4}"/>
    <cellStyle name="Heading 3 6 2 3" xfId="14808" xr:uid="{B7C7197C-6F6B-4912-988F-F253A60F5548}"/>
    <cellStyle name="Heading 3 6 2 4" xfId="12269" xr:uid="{C3E1A11F-01DF-47B4-A9A8-754E3E58BE38}"/>
    <cellStyle name="Heading 3 6 2 5" xfId="7880" xr:uid="{8FD8A6D2-D6C5-4DE6-B2CF-83E27717621D}"/>
    <cellStyle name="Heading 3 6 2 6" xfId="5270" xr:uid="{3C4B19EE-F2E0-4128-87D4-4D6C9DC99ED5}"/>
    <cellStyle name="Heading 3 6 3" xfId="2285" xr:uid="{00000000-0005-0000-0000-0000EC080000}"/>
    <cellStyle name="Heading 3 6 3 2" xfId="2286" xr:uid="{00000000-0005-0000-0000-0000ED080000}"/>
    <cellStyle name="Heading 3 6 3 2 2" xfId="7884" xr:uid="{5EBA42CC-DC4B-4B89-B6A7-6CCFF5C95928}"/>
    <cellStyle name="Heading 3 6 3 2 3" xfId="7883" xr:uid="{D3514F18-4C3C-4A6C-857D-8201C0878927}"/>
    <cellStyle name="Heading 3 6 3 3" xfId="7885" xr:uid="{3A630161-DEAE-4238-8D89-BE3B26EF9A4C}"/>
    <cellStyle name="Heading 3 6 3 4" xfId="14809" xr:uid="{60A79967-2D0C-4132-A63C-5CE82CECA52C}"/>
    <cellStyle name="Heading 3 6 3 5" xfId="12270" xr:uid="{1DA46BDE-F990-436D-BA80-025DCEA03571}"/>
    <cellStyle name="Heading 3 6 3 6" xfId="7882" xr:uid="{38C98CBB-CBFB-4CC8-B9A9-C71484DEEAAC}"/>
    <cellStyle name="Heading 3 6 3 7" xfId="5271" xr:uid="{336E5D6F-ED2F-400E-94A2-7B25B62BC977}"/>
    <cellStyle name="Heading 3 6 4" xfId="2287" xr:uid="{00000000-0005-0000-0000-0000EE080000}"/>
    <cellStyle name="Heading 3 6 5" xfId="14807" xr:uid="{D603E7F5-C30B-43D2-837F-BB58B3D9592E}"/>
    <cellStyle name="Heading 3 6 6" xfId="7879" xr:uid="{797A59C3-79B0-4CE8-9AA9-5B260C768483}"/>
    <cellStyle name="Heading 3 7" xfId="2288" xr:uid="{00000000-0005-0000-0000-0000EF080000}"/>
    <cellStyle name="Heading 3 8" xfId="2289" xr:uid="{00000000-0005-0000-0000-0000F0080000}"/>
    <cellStyle name="Heading 3 8 2" xfId="2290" xr:uid="{00000000-0005-0000-0000-0000F1080000}"/>
    <cellStyle name="Heading 3 8 2 2" xfId="2291" xr:uid="{00000000-0005-0000-0000-0000F2080000}"/>
    <cellStyle name="Heading 3 8 2 2 2" xfId="7887" xr:uid="{370E95D8-100A-4193-A9B0-0607A1DE0667}"/>
    <cellStyle name="Heading 3 8 2 3" xfId="14810" xr:uid="{77CD976B-4A9E-483B-8D11-F93562C335BD}"/>
    <cellStyle name="Heading 3 8 2 4" xfId="12271" xr:uid="{14222B37-35B2-4726-AA83-DD91F9EC0AF2}"/>
    <cellStyle name="Heading 3 8 2 5" xfId="7886" xr:uid="{F9F7D103-0D22-4808-9EA6-49BEBF6682D7}"/>
    <cellStyle name="Heading 3 8 2 6" xfId="5272" xr:uid="{503FFC3A-6DA5-4EB7-99E3-869BC9A64EB0}"/>
    <cellStyle name="Heading 3 8 3" xfId="2292" xr:uid="{00000000-0005-0000-0000-0000F3080000}"/>
    <cellStyle name="Heading 3 8 4" xfId="2293" xr:uid="{00000000-0005-0000-0000-0000F4080000}"/>
    <cellStyle name="Heading 3 8 4 2" xfId="7889" xr:uid="{9C68C7FA-522A-4C0A-A4B1-E220811E4576}"/>
    <cellStyle name="Heading 3 8 4 2 2" xfId="7890" xr:uid="{B5ACA61D-64DE-49E9-8889-920B0C12014E}"/>
    <cellStyle name="Heading 3 8 4 3" xfId="7891" xr:uid="{02548662-3BF0-451E-B4C8-37C67C3079AA}"/>
    <cellStyle name="Heading 3 8 4 4" xfId="7888" xr:uid="{567544A6-34B8-4F0F-AB14-B7C5C23B4511}"/>
    <cellStyle name="Heading 3 8 4 5" xfId="5273" xr:uid="{A530C61A-5DBF-40EA-BE11-C8ED8C958089}"/>
    <cellStyle name="Heading 3 9" xfId="2294" xr:uid="{00000000-0005-0000-0000-0000F5080000}"/>
    <cellStyle name="Heading 3 9 2" xfId="2295" xr:uid="{00000000-0005-0000-0000-0000F6080000}"/>
    <cellStyle name="Heading 3 9 2 2" xfId="7894" xr:uid="{33DB9A7C-0274-4F49-B010-FC465A17C308}"/>
    <cellStyle name="Heading 3 9 2 3" xfId="7893" xr:uid="{C075B7FF-D9CD-41FB-8C8E-F3E9172FB78B}"/>
    <cellStyle name="Heading 3 9 3" xfId="7895" xr:uid="{FC909874-281F-463A-A409-19987D86F9FA}"/>
    <cellStyle name="Heading 3 9 4" xfId="14811" xr:uid="{C2BF35B6-5D15-4661-A043-E8A500E22C48}"/>
    <cellStyle name="Heading 3 9 5" xfId="12272" xr:uid="{5B88A404-FC30-4475-832B-43D3A3C154DA}"/>
    <cellStyle name="Heading 3 9 6" xfId="7892" xr:uid="{0512B5EB-518C-4FDA-A03B-8F6BB7D2BC0B}"/>
    <cellStyle name="Heading 3 9 7" xfId="5274" xr:uid="{689357A5-6791-4FD0-A5D4-02B2800B4A85}"/>
    <cellStyle name="Heading 4" xfId="2296" builtinId="19" customBuiltin="1"/>
    <cellStyle name="Heading 4 10" xfId="2297" xr:uid="{00000000-0005-0000-0000-0000F8080000}"/>
    <cellStyle name="Heading 4 10 2" xfId="7896" xr:uid="{44C86266-C700-436E-83AD-10C2798DB4E4}"/>
    <cellStyle name="Heading 4 10 2 2" xfId="7897" xr:uid="{4DEAD0E9-C417-43DA-8C3E-757576E16F88}"/>
    <cellStyle name="Heading 4 10 3" xfId="7898" xr:uid="{D9CF8F5A-CC17-4E4A-86FC-DCB8C3193358}"/>
    <cellStyle name="Heading 4 10 3 2" xfId="14813" xr:uid="{B714592B-3E9B-4BB4-96AF-1A48E7F04DF2}"/>
    <cellStyle name="Heading 4 10 3 2 2" xfId="17401" xr:uid="{2AD5D5FF-3378-4292-9085-381FC836A5D5}"/>
    <cellStyle name="Heading 4 10 4" xfId="14812" xr:uid="{885D9B93-0787-4000-A276-A80C16639FD5}"/>
    <cellStyle name="Heading 4 10 5" xfId="12273" xr:uid="{731B9029-2498-4192-8456-E76456E0D1FD}"/>
    <cellStyle name="Heading 4 11" xfId="2298" xr:uid="{00000000-0005-0000-0000-0000F9080000}"/>
    <cellStyle name="Heading 4 11 2" xfId="17402" xr:uid="{6EC858BA-BAF9-4A21-A468-FAB7A334D2B1}"/>
    <cellStyle name="Heading 4 11 3" xfId="5275" xr:uid="{9F503C34-4AEC-4FED-9DB4-168F91DE0CD9}"/>
    <cellStyle name="Heading 4 12" xfId="17403" xr:uid="{B2B7045A-7461-49BE-9AE1-39D509704A33}"/>
    <cellStyle name="Heading 4 2" xfId="2299" xr:uid="{00000000-0005-0000-0000-0000FA080000}"/>
    <cellStyle name="Heading 4 2 2" xfId="2300" xr:uid="{00000000-0005-0000-0000-0000FB080000}"/>
    <cellStyle name="Heading 4 3" xfId="2301" xr:uid="{00000000-0005-0000-0000-0000FC080000}"/>
    <cellStyle name="Heading 4 3 2" xfId="2302" xr:uid="{00000000-0005-0000-0000-0000FD080000}"/>
    <cellStyle name="Heading 4 4" xfId="2303" xr:uid="{00000000-0005-0000-0000-0000FE080000}"/>
    <cellStyle name="Heading 4 4 2" xfId="2304" xr:uid="{00000000-0005-0000-0000-0000FF080000}"/>
    <cellStyle name="Heading 4 5" xfId="2305" xr:uid="{00000000-0005-0000-0000-000000090000}"/>
    <cellStyle name="Heading 4 5 10" xfId="2306" xr:uid="{00000000-0005-0000-0000-000001090000}"/>
    <cellStyle name="Heading 4 5 10 2" xfId="7900" xr:uid="{811ACCCB-2989-4994-B8F5-17C6018EED4C}"/>
    <cellStyle name="Heading 4 5 10 3" xfId="7899" xr:uid="{DA7C4F0C-33CF-472A-88D7-CB3DFC73C0DA}"/>
    <cellStyle name="Heading 4 5 2" xfId="2307" xr:uid="{00000000-0005-0000-0000-000002090000}"/>
    <cellStyle name="Heading 4 5 2 2" xfId="2308" xr:uid="{00000000-0005-0000-0000-000003090000}"/>
    <cellStyle name="Heading 4 5 2 2 2" xfId="2309" xr:uid="{00000000-0005-0000-0000-000004090000}"/>
    <cellStyle name="Heading 4 5 2 3" xfId="2310" xr:uid="{00000000-0005-0000-0000-000005090000}"/>
    <cellStyle name="Heading 4 5 2 4" xfId="2311" xr:uid="{00000000-0005-0000-0000-000006090000}"/>
    <cellStyle name="Heading 4 5 2 5" xfId="14814" xr:uid="{008E8451-EEF9-409E-B9B1-D7469A36632A}"/>
    <cellStyle name="Heading 4 5 2 6" xfId="7901" xr:uid="{57A44383-2697-4EDB-A854-1D83C00DFACB}"/>
    <cellStyle name="Heading 4 5 3" xfId="2312" xr:uid="{00000000-0005-0000-0000-000007090000}"/>
    <cellStyle name="Heading 4 5 4" xfId="2313" xr:uid="{00000000-0005-0000-0000-000008090000}"/>
    <cellStyle name="Heading 4 5 4 2" xfId="2314" xr:uid="{00000000-0005-0000-0000-000009090000}"/>
    <cellStyle name="Heading 4 5 4 3" xfId="14815" xr:uid="{B9D455FC-8F90-4618-B3C3-97220289AC7A}"/>
    <cellStyle name="Heading 4 5 4 4" xfId="7902" xr:uid="{EEED629A-94BF-4421-BD2B-4F1705595B8E}"/>
    <cellStyle name="Heading 4 5 5" xfId="2315" xr:uid="{00000000-0005-0000-0000-00000A090000}"/>
    <cellStyle name="Heading 4 5 6" xfId="2316" xr:uid="{00000000-0005-0000-0000-00000B090000}"/>
    <cellStyle name="Heading 4 5 7" xfId="2317" xr:uid="{00000000-0005-0000-0000-00000C090000}"/>
    <cellStyle name="Heading 4 5 7 2" xfId="2318" xr:uid="{00000000-0005-0000-0000-00000D090000}"/>
    <cellStyle name="Heading 4 5 7 2 2" xfId="7904" xr:uid="{35CD3369-8045-4C8D-BBFC-86F697E32030}"/>
    <cellStyle name="Heading 4 5 7 3" xfId="14816" xr:uid="{2FA65234-AF89-40D5-A5F5-43808B60B71A}"/>
    <cellStyle name="Heading 4 5 7 4" xfId="12274" xr:uid="{04D376E1-C3B1-430F-8CA3-D98F26FDC0DB}"/>
    <cellStyle name="Heading 4 5 7 5" xfId="7903" xr:uid="{1E716966-6067-4CF0-9D21-6FB2F40DF295}"/>
    <cellStyle name="Heading 4 5 7 6" xfId="5276" xr:uid="{C2E4909E-AC71-4D4F-8803-CF9633BB964B}"/>
    <cellStyle name="Heading 4 5 8" xfId="2319" xr:uid="{00000000-0005-0000-0000-00000E090000}"/>
    <cellStyle name="Heading 4 5 8 2" xfId="7906" xr:uid="{5E6072A2-86B2-4637-9E4C-EB1228976C18}"/>
    <cellStyle name="Heading 4 5 8 2 2" xfId="7907" xr:uid="{87EA308F-E14D-4E29-A8E6-CCE186A1882D}"/>
    <cellStyle name="Heading 4 5 8 3" xfId="7908" xr:uid="{AA1FF90D-FB9B-471F-B7FA-96A128F04B43}"/>
    <cellStyle name="Heading 4 5 8 4" xfId="14817" xr:uid="{A5F59590-2569-4CC5-8716-4AA0961D351D}"/>
    <cellStyle name="Heading 4 5 8 5" xfId="7905" xr:uid="{C39B0BBB-3C27-4AA9-94C5-E40C259CACD3}"/>
    <cellStyle name="Heading 4 5 9" xfId="2320" xr:uid="{00000000-0005-0000-0000-00000F090000}"/>
    <cellStyle name="Heading 4 5 9 2" xfId="7910" xr:uid="{CEF8F2F9-979A-4BC0-971F-31AE6DE7602D}"/>
    <cellStyle name="Heading 4 5 9 2 2" xfId="7911" xr:uid="{99DD3538-3878-443C-88E7-05F3C4328AC3}"/>
    <cellStyle name="Heading 4 5 9 3" xfId="7912" xr:uid="{F204C52E-B78B-42FE-8BD2-93562F9EAA9F}"/>
    <cellStyle name="Heading 4 5 9 4" xfId="14818" xr:uid="{25B283E4-72BC-4D07-9DFC-7059C273DAB7}"/>
    <cellStyle name="Heading 4 5 9 5" xfId="7909" xr:uid="{D1F68D6B-CC51-4BE7-AE9C-D0836E873C3B}"/>
    <cellStyle name="Heading 4 6" xfId="2321" xr:uid="{00000000-0005-0000-0000-000010090000}"/>
    <cellStyle name="Heading 4 6 2" xfId="2322" xr:uid="{00000000-0005-0000-0000-000011090000}"/>
    <cellStyle name="Heading 4 6 2 2" xfId="2323" xr:uid="{00000000-0005-0000-0000-000012090000}"/>
    <cellStyle name="Heading 4 6 2 2 2" xfId="7915" xr:uid="{EB51EC45-B767-473C-AC23-3310344FE200}"/>
    <cellStyle name="Heading 4 6 2 3" xfId="14820" xr:uid="{965C4528-E513-4C57-AE02-25F44F58F268}"/>
    <cellStyle name="Heading 4 6 2 4" xfId="12275" xr:uid="{1DD70889-483C-489E-8AD4-C535918EB1EA}"/>
    <cellStyle name="Heading 4 6 2 5" xfId="7914" xr:uid="{2052D73D-A7EC-4DE7-BB46-1BF6E2E51D89}"/>
    <cellStyle name="Heading 4 6 2 6" xfId="5277" xr:uid="{93C3A190-F020-4C44-AC54-5A4FACDC5642}"/>
    <cellStyle name="Heading 4 6 3" xfId="2324" xr:uid="{00000000-0005-0000-0000-000013090000}"/>
    <cellStyle name="Heading 4 6 3 2" xfId="2325" xr:uid="{00000000-0005-0000-0000-000014090000}"/>
    <cellStyle name="Heading 4 6 3 2 2" xfId="7918" xr:uid="{A54AE088-F694-4612-A269-6B220DFD851A}"/>
    <cellStyle name="Heading 4 6 3 2 3" xfId="7917" xr:uid="{E7BB3DF5-C40A-40DF-9FFB-06994AEC137E}"/>
    <cellStyle name="Heading 4 6 3 3" xfId="7919" xr:uid="{460A9FF4-387E-437D-9564-8EA1C5B78A52}"/>
    <cellStyle name="Heading 4 6 3 4" xfId="14821" xr:uid="{117B43BB-499B-4E85-9C4E-9A0AE0C33C8F}"/>
    <cellStyle name="Heading 4 6 3 5" xfId="12276" xr:uid="{8E8642DE-3C4B-4F5D-B791-D43754EBC8C4}"/>
    <cellStyle name="Heading 4 6 3 6" xfId="7916" xr:uid="{D18DB60B-2CE5-419C-B2BA-1ADD4D92B960}"/>
    <cellStyle name="Heading 4 6 3 7" xfId="5278" xr:uid="{53D7E1DC-F289-4222-9B14-9E605163C040}"/>
    <cellStyle name="Heading 4 6 4" xfId="2326" xr:uid="{00000000-0005-0000-0000-000015090000}"/>
    <cellStyle name="Heading 4 6 5" xfId="14819" xr:uid="{307F8BB6-EC31-45F1-A260-39C0EFBEB1A5}"/>
    <cellStyle name="Heading 4 6 6" xfId="7913" xr:uid="{8978AE53-84AF-4C6F-8517-F1FB8F5369DB}"/>
    <cellStyle name="Heading 4 7" xfId="2327" xr:uid="{00000000-0005-0000-0000-000016090000}"/>
    <cellStyle name="Heading 4 8" xfId="2328" xr:uid="{00000000-0005-0000-0000-000017090000}"/>
    <cellStyle name="Heading 4 8 2" xfId="2329" xr:uid="{00000000-0005-0000-0000-000018090000}"/>
    <cellStyle name="Heading 4 8 2 2" xfId="2330" xr:uid="{00000000-0005-0000-0000-000019090000}"/>
    <cellStyle name="Heading 4 8 2 2 2" xfId="7921" xr:uid="{32676A38-C5E6-4F6A-916D-01CCE0492032}"/>
    <cellStyle name="Heading 4 8 2 3" xfId="14822" xr:uid="{15033566-BDB7-48D8-9B20-C658E80FDD39}"/>
    <cellStyle name="Heading 4 8 2 4" xfId="12277" xr:uid="{D8B85F5E-0A90-4DB3-8BA9-4E054100BBE8}"/>
    <cellStyle name="Heading 4 8 2 5" xfId="7920" xr:uid="{23C4B5EE-D3F1-4B9A-8AA9-C6C7146AB4C8}"/>
    <cellStyle name="Heading 4 8 2 6" xfId="5279" xr:uid="{F2170DD5-73F0-408D-AC40-7B57D6EDC6AE}"/>
    <cellStyle name="Heading 4 8 3" xfId="2331" xr:uid="{00000000-0005-0000-0000-00001A090000}"/>
    <cellStyle name="Heading 4 8 4" xfId="2332" xr:uid="{00000000-0005-0000-0000-00001B090000}"/>
    <cellStyle name="Heading 4 8 4 2" xfId="7923" xr:uid="{2602CCDA-92B2-4D02-9A6E-0101FB6FFB4C}"/>
    <cellStyle name="Heading 4 8 4 2 2" xfId="7924" xr:uid="{60AD030A-5034-4152-B6BF-613CD69B526E}"/>
    <cellStyle name="Heading 4 8 4 3" xfId="7925" xr:uid="{6F33C8C1-8800-4420-BFE2-8B582A0F7A9D}"/>
    <cellStyle name="Heading 4 8 4 4" xfId="7922" xr:uid="{75D43E0F-5D09-428D-98DD-FBEE42D49BA6}"/>
    <cellStyle name="Heading 4 8 4 5" xfId="5280" xr:uid="{3B67AB01-A510-4C0A-9D8C-9FE9BE5C2EAD}"/>
    <cellStyle name="Heading 4 9" xfId="2333" xr:uid="{00000000-0005-0000-0000-00001C090000}"/>
    <cellStyle name="Heading 4 9 2" xfId="2334" xr:uid="{00000000-0005-0000-0000-00001D090000}"/>
    <cellStyle name="Heading 4 9 2 2" xfId="7928" xr:uid="{48D70E72-DC52-4F80-BC82-445168712B07}"/>
    <cellStyle name="Heading 4 9 2 3" xfId="7927" xr:uid="{B37E6C45-3BA2-433F-A58D-FE5DF5161A20}"/>
    <cellStyle name="Heading 4 9 3" xfId="7929" xr:uid="{47645E04-BD18-4E57-899B-B32B6D9B65F8}"/>
    <cellStyle name="Heading 4 9 4" xfId="14823" xr:uid="{DCF6DF95-5B4B-4063-AC09-0942F1FA34D1}"/>
    <cellStyle name="Heading 4 9 5" xfId="12278" xr:uid="{DCEAC790-14E9-4C0A-98B7-CA22EE4F5083}"/>
    <cellStyle name="Heading 4 9 6" xfId="7926" xr:uid="{9158212B-B9AD-482E-90A8-C5A11C2918C4}"/>
    <cellStyle name="Heading 4 9 7" xfId="5281" xr:uid="{A4B97111-3133-4C87-8FC5-2BA27B7EF714}"/>
    <cellStyle name="Heading 5" xfId="2335" xr:uid="{00000000-0005-0000-0000-00001E090000}"/>
    <cellStyle name="Heading 5 2" xfId="2336" xr:uid="{00000000-0005-0000-0000-00001F090000}"/>
    <cellStyle name="Heading 6" xfId="2337" xr:uid="{00000000-0005-0000-0000-000020090000}"/>
    <cellStyle name="Heading1" xfId="2338" xr:uid="{00000000-0005-0000-0000-000021090000}"/>
    <cellStyle name="Heading1 2" xfId="2339" xr:uid="{00000000-0005-0000-0000-000022090000}"/>
    <cellStyle name="Heading1 2 2" xfId="2340" xr:uid="{00000000-0005-0000-0000-000023090000}"/>
    <cellStyle name="Heading1 3" xfId="2341" xr:uid="{00000000-0005-0000-0000-000024090000}"/>
    <cellStyle name="Hyperlink" xfId="2342" builtinId="8"/>
    <cellStyle name="Hyperlink 2" xfId="2343" xr:uid="{00000000-0005-0000-0000-000026090000}"/>
    <cellStyle name="Hyperlink 2 2" xfId="2344" xr:uid="{00000000-0005-0000-0000-000027090000}"/>
    <cellStyle name="Hyperlink 2 2 2" xfId="2345" xr:uid="{00000000-0005-0000-0000-000028090000}"/>
    <cellStyle name="Hyperlink 2 3" xfId="2346" xr:uid="{00000000-0005-0000-0000-000029090000}"/>
    <cellStyle name="Hyperlink 2 3 2" xfId="2347" xr:uid="{00000000-0005-0000-0000-00002A090000}"/>
    <cellStyle name="Hyperlink 2 3 3" xfId="2348" xr:uid="{00000000-0005-0000-0000-00002B090000}"/>
    <cellStyle name="Hyperlink 2 4" xfId="2349" xr:uid="{00000000-0005-0000-0000-00002C090000}"/>
    <cellStyle name="Hyperlink 2 4 2" xfId="2350" xr:uid="{00000000-0005-0000-0000-00002D090000}"/>
    <cellStyle name="Hyperlink 2 4 2 2" xfId="2351" xr:uid="{00000000-0005-0000-0000-00002E090000}"/>
    <cellStyle name="Hyperlink 2 4 2 3" xfId="2352" xr:uid="{00000000-0005-0000-0000-00002F090000}"/>
    <cellStyle name="Hyperlink 3" xfId="2353" xr:uid="{00000000-0005-0000-0000-000030090000}"/>
    <cellStyle name="Hyperlink 3 2" xfId="2354" xr:uid="{00000000-0005-0000-0000-000031090000}"/>
    <cellStyle name="Hyperlink 3 2 2" xfId="2355" xr:uid="{00000000-0005-0000-0000-000032090000}"/>
    <cellStyle name="Hyperlink 3 3" xfId="2356" xr:uid="{00000000-0005-0000-0000-000033090000}"/>
    <cellStyle name="Hyperlink 4" xfId="2357" xr:uid="{00000000-0005-0000-0000-000034090000}"/>
    <cellStyle name="Hyperlink 4 2" xfId="2358" xr:uid="{00000000-0005-0000-0000-000035090000}"/>
    <cellStyle name="Hyperlink 4 3" xfId="2359" xr:uid="{00000000-0005-0000-0000-000036090000}"/>
    <cellStyle name="Hyperlink 4 4" xfId="2360" xr:uid="{00000000-0005-0000-0000-000037090000}"/>
    <cellStyle name="Hyperlink 5" xfId="2361" xr:uid="{00000000-0005-0000-0000-000038090000}"/>
    <cellStyle name="Hyperlink 5 2" xfId="2362" xr:uid="{00000000-0005-0000-0000-000039090000}"/>
    <cellStyle name="Hyperlink 5 3" xfId="2363" xr:uid="{00000000-0005-0000-0000-00003A090000}"/>
    <cellStyle name="Hyperlink 6" xfId="2364" xr:uid="{00000000-0005-0000-0000-00003B090000}"/>
    <cellStyle name="Hyperlink 6 2" xfId="2365" xr:uid="{00000000-0005-0000-0000-00003C090000}"/>
    <cellStyle name="Hyperlink 7" xfId="2366" xr:uid="{00000000-0005-0000-0000-00003D090000}"/>
    <cellStyle name="Input" xfId="2367" builtinId="20" customBuiltin="1"/>
    <cellStyle name="Input 2" xfId="2368" xr:uid="{00000000-0005-0000-0000-00003F090000}"/>
    <cellStyle name="Input 2 2" xfId="2369" xr:uid="{00000000-0005-0000-0000-000040090000}"/>
    <cellStyle name="Input 2 2 2" xfId="2370" xr:uid="{00000000-0005-0000-0000-000041090000}"/>
    <cellStyle name="Input 2 2 2 2" xfId="2371" xr:uid="{00000000-0005-0000-0000-000042090000}"/>
    <cellStyle name="Input 2 2 2 2 2" xfId="2372" xr:uid="{00000000-0005-0000-0000-000043090000}"/>
    <cellStyle name="Input 2 2 2 3" xfId="2373" xr:uid="{00000000-0005-0000-0000-000044090000}"/>
    <cellStyle name="Input 2 2 3" xfId="2374" xr:uid="{00000000-0005-0000-0000-000045090000}"/>
    <cellStyle name="Input 2 3" xfId="2375" xr:uid="{00000000-0005-0000-0000-000046090000}"/>
    <cellStyle name="Input 3" xfId="2376" xr:uid="{00000000-0005-0000-0000-000047090000}"/>
    <cellStyle name="Input 3 2" xfId="2377" xr:uid="{00000000-0005-0000-0000-000048090000}"/>
    <cellStyle name="Input 3 2 2" xfId="2378" xr:uid="{00000000-0005-0000-0000-000049090000}"/>
    <cellStyle name="Input 3 3" xfId="2379" xr:uid="{00000000-0005-0000-0000-00004A090000}"/>
    <cellStyle name="Input 4" xfId="2380" xr:uid="{00000000-0005-0000-0000-00004B090000}"/>
    <cellStyle name="Input 4 2" xfId="2381" xr:uid="{00000000-0005-0000-0000-00004C090000}"/>
    <cellStyle name="Input 4 2 2" xfId="2382" xr:uid="{00000000-0005-0000-0000-00004D090000}"/>
    <cellStyle name="Input 4 3" xfId="2383" xr:uid="{00000000-0005-0000-0000-00004E090000}"/>
    <cellStyle name="Input 5" xfId="2384" xr:uid="{00000000-0005-0000-0000-00004F090000}"/>
    <cellStyle name="Linked Cell" xfId="2385" builtinId="24" customBuiltin="1"/>
    <cellStyle name="Linked Cell 2" xfId="2386" xr:uid="{00000000-0005-0000-0000-000051090000}"/>
    <cellStyle name="Linked Cell 2 2" xfId="2387" xr:uid="{00000000-0005-0000-0000-000052090000}"/>
    <cellStyle name="Linked Cell 3" xfId="2388" xr:uid="{00000000-0005-0000-0000-000053090000}"/>
    <cellStyle name="Linked Cell 3 2" xfId="2389" xr:uid="{00000000-0005-0000-0000-000054090000}"/>
    <cellStyle name="Linked Cell 4" xfId="2390" xr:uid="{00000000-0005-0000-0000-000055090000}"/>
    <cellStyle name="Linked Cell 4 2" xfId="2391" xr:uid="{00000000-0005-0000-0000-000056090000}"/>
    <cellStyle name="Linked Cell 5" xfId="2392" xr:uid="{00000000-0005-0000-0000-000057090000}"/>
    <cellStyle name="Neutral" xfId="2393" builtinId="28" customBuiltin="1"/>
    <cellStyle name="Neutral 2" xfId="2394" xr:uid="{00000000-0005-0000-0000-000059090000}"/>
    <cellStyle name="Neutral 2 2" xfId="2395" xr:uid="{00000000-0005-0000-0000-00005A090000}"/>
    <cellStyle name="Neutral 3" xfId="2396" xr:uid="{00000000-0005-0000-0000-00005B090000}"/>
    <cellStyle name="Neutral 3 2" xfId="2397" xr:uid="{00000000-0005-0000-0000-00005C090000}"/>
    <cellStyle name="Neutral 4" xfId="2398" xr:uid="{00000000-0005-0000-0000-00005D090000}"/>
    <cellStyle name="Neutral 4 2" xfId="2399" xr:uid="{00000000-0005-0000-0000-00005E090000}"/>
    <cellStyle name="Neutral 5" xfId="2400" xr:uid="{00000000-0005-0000-0000-00005F090000}"/>
    <cellStyle name="Normal" xfId="0" builtinId="0"/>
    <cellStyle name="Normal 10" xfId="2401" xr:uid="{00000000-0005-0000-0000-000061090000}"/>
    <cellStyle name="Normal 10 2" xfId="2402" xr:uid="{00000000-0005-0000-0000-000062090000}"/>
    <cellStyle name="Normal 10 2 2" xfId="2403" xr:uid="{00000000-0005-0000-0000-000063090000}"/>
    <cellStyle name="Normal 10 2 2 2" xfId="2404" xr:uid="{00000000-0005-0000-0000-000064090000}"/>
    <cellStyle name="Normal 10 2 2 3" xfId="2405" xr:uid="{00000000-0005-0000-0000-000065090000}"/>
    <cellStyle name="Normal 10 2 3" xfId="2406" xr:uid="{00000000-0005-0000-0000-000066090000}"/>
    <cellStyle name="Normal 10 2 4" xfId="2407" xr:uid="{00000000-0005-0000-0000-000067090000}"/>
    <cellStyle name="Normal 10 3" xfId="2408" xr:uid="{00000000-0005-0000-0000-000068090000}"/>
    <cellStyle name="Normal 10 3 2" xfId="2409" xr:uid="{00000000-0005-0000-0000-000069090000}"/>
    <cellStyle name="Normal 10 3 2 2" xfId="17405" xr:uid="{8677810E-3738-4900-9CD6-2B8F025C9B8D}"/>
    <cellStyle name="Normal 10 3 2 3" xfId="14825" xr:uid="{61426B58-FDED-45A2-840C-BECF0A95409D}"/>
    <cellStyle name="Normal 10 3 2 4" xfId="12280" xr:uid="{6272EA54-4CBC-4DBB-9AD2-CB5932D7A6BE}"/>
    <cellStyle name="Normal 10 3 2 5" xfId="10143" xr:uid="{B4AA204A-BBE4-4DF6-9F77-C8043C75F745}"/>
    <cellStyle name="Normal 10 3 2 6" xfId="7931" xr:uid="{43F09F91-F82F-4E55-A2C5-5632FF6D613F}"/>
    <cellStyle name="Normal 10 3 2 7" xfId="5283" xr:uid="{1A571341-D84C-4B75-9F92-1A984B10B868}"/>
    <cellStyle name="Normal 10 3 3" xfId="17404" xr:uid="{8EFA9C57-3B9D-4D0B-B02B-B8D8A0A1CFB7}"/>
    <cellStyle name="Normal 10 3 4" xfId="14824" xr:uid="{02AC640C-439D-4B47-8453-4D8641970EAE}"/>
    <cellStyle name="Normal 10 3 5" xfId="12279" xr:uid="{6FA1472B-0248-41CA-B91A-C09D6CC4B316}"/>
    <cellStyle name="Normal 10 3 6" xfId="10142" xr:uid="{F1046821-3486-469C-83C6-30C2403C2316}"/>
    <cellStyle name="Normal 10 3 7" xfId="7930" xr:uid="{FDE9A41E-2D3F-4E0F-BD08-ED5D07D6AC05}"/>
    <cellStyle name="Normal 10 3 8" xfId="5282" xr:uid="{1A9090D4-068B-4B38-89E0-E644B3911777}"/>
    <cellStyle name="Normal 10 4" xfId="2410" xr:uid="{00000000-0005-0000-0000-00006A090000}"/>
    <cellStyle name="Normal 10 4 2" xfId="2411" xr:uid="{00000000-0005-0000-0000-00006B090000}"/>
    <cellStyle name="Normal 10 4 2 2" xfId="17407" xr:uid="{988971F2-0C79-41A5-927A-F64C319BE5D4}"/>
    <cellStyle name="Normal 10 4 2 3" xfId="14827" xr:uid="{8D24F230-35AE-4279-BF17-199653E9A7AD}"/>
    <cellStyle name="Normal 10 4 2 4" xfId="12282" xr:uid="{C6647936-829C-45C9-8BF5-1DC6B5C18B75}"/>
    <cellStyle name="Normal 10 4 2 5" xfId="10145" xr:uid="{E189723D-6AA4-4DEA-AFD9-D26EF1736844}"/>
    <cellStyle name="Normal 10 4 2 6" xfId="7933" xr:uid="{C4151516-C2E8-4679-ACA3-58EEBA8D1DC5}"/>
    <cellStyle name="Normal 10 4 2 7" xfId="5285" xr:uid="{77E99DBD-1D63-4964-A44E-BE692730F254}"/>
    <cellStyle name="Normal 10 4 3" xfId="17406" xr:uid="{5F983048-5B44-40BA-831B-8106874D5840}"/>
    <cellStyle name="Normal 10 4 4" xfId="14826" xr:uid="{1A66C14F-B2C1-4CA5-A513-014492B43CF0}"/>
    <cellStyle name="Normal 10 4 5" xfId="12281" xr:uid="{AD62BB54-4687-48B2-8722-A79B4835F541}"/>
    <cellStyle name="Normal 10 4 6" xfId="10144" xr:uid="{DF911F06-21A8-47C4-B54F-07C96D7EDD5F}"/>
    <cellStyle name="Normal 10 4 7" xfId="7932" xr:uid="{D86310E9-CF93-4539-8B4F-1BD3E07C5819}"/>
    <cellStyle name="Normal 10 4 8" xfId="5284" xr:uid="{14053612-116C-4710-A7F2-69C9B1E20D70}"/>
    <cellStyle name="Normal 10 5" xfId="2412" xr:uid="{00000000-0005-0000-0000-00006C090000}"/>
    <cellStyle name="Normal 10 5 2" xfId="2413" xr:uid="{00000000-0005-0000-0000-00006D090000}"/>
    <cellStyle name="Normal 10 5 3" xfId="2414" xr:uid="{00000000-0005-0000-0000-00006E090000}"/>
    <cellStyle name="Normal 10 5 4" xfId="2415" xr:uid="{00000000-0005-0000-0000-00006F090000}"/>
    <cellStyle name="Normal 10 6" xfId="2416" xr:uid="{00000000-0005-0000-0000-000070090000}"/>
    <cellStyle name="Normal 10 7" xfId="2417" xr:uid="{00000000-0005-0000-0000-000071090000}"/>
    <cellStyle name="Normal 11" xfId="2418" xr:uid="{00000000-0005-0000-0000-000072090000}"/>
    <cellStyle name="Normal 11 10" xfId="2419" xr:uid="{00000000-0005-0000-0000-000073090000}"/>
    <cellStyle name="Normal 11 10 2" xfId="17408" xr:uid="{81062096-9CCD-4223-B3DC-659E90FB3B38}"/>
    <cellStyle name="Normal 11 10 3" xfId="14828" xr:uid="{3859FA96-FFEF-4E66-B020-A0F5CB6515FC}"/>
    <cellStyle name="Normal 11 10 4" xfId="12283" xr:uid="{B4FE69F8-194D-426F-9011-92D2DC6B7CB3}"/>
    <cellStyle name="Normal 11 10 5" xfId="10146" xr:uid="{6B135BF3-C434-4F20-BF5A-E95C52449094}"/>
    <cellStyle name="Normal 11 10 6" xfId="7934" xr:uid="{52DAFDA8-2827-4DE2-A4DB-C3BB3A3036FE}"/>
    <cellStyle name="Normal 11 10 7" xfId="5286" xr:uid="{0B46FD51-D72D-41FE-8C17-A11A09AB402D}"/>
    <cellStyle name="Normal 11 2" xfId="2420" xr:uid="{00000000-0005-0000-0000-000074090000}"/>
    <cellStyle name="Normal 11 2 2" xfId="2421" xr:uid="{00000000-0005-0000-0000-000075090000}"/>
    <cellStyle name="Normal 11 3" xfId="2422" xr:uid="{00000000-0005-0000-0000-000076090000}"/>
    <cellStyle name="Normal 11 3 10" xfId="5287" xr:uid="{28F6C300-1E6C-4C02-9DE5-1E1B72EE2B85}"/>
    <cellStyle name="Normal 11 3 2" xfId="2423" xr:uid="{00000000-0005-0000-0000-000077090000}"/>
    <cellStyle name="Normal 11 3 2 2" xfId="2424" xr:uid="{00000000-0005-0000-0000-000078090000}"/>
    <cellStyle name="Normal 11 3 2 2 2" xfId="2425" xr:uid="{00000000-0005-0000-0000-000079090000}"/>
    <cellStyle name="Normal 11 3 2 2 2 2" xfId="17412" xr:uid="{A6988219-664C-4CA8-B0D2-080B89A83586}"/>
    <cellStyle name="Normal 11 3 2 2 2 3" xfId="14832" xr:uid="{FD34ACA5-276F-4BA0-9BF6-6E76B56FE332}"/>
    <cellStyle name="Normal 11 3 2 2 2 4" xfId="12287" xr:uid="{DD2F273D-8BB6-4E7E-95C7-9C720D9A07A5}"/>
    <cellStyle name="Normal 11 3 2 2 2 5" xfId="10150" xr:uid="{F85BAA1C-4E5F-4001-BCE7-EB0CD73CA28F}"/>
    <cellStyle name="Normal 11 3 2 2 2 6" xfId="7938" xr:uid="{C0E8C279-E72D-4712-B21D-6786082456FF}"/>
    <cellStyle name="Normal 11 3 2 2 2 7" xfId="5290" xr:uid="{0CE03C9C-8FFF-4791-B320-B7E9B71D95F9}"/>
    <cellStyle name="Normal 11 3 2 2 3" xfId="17411" xr:uid="{AE2A97E5-A287-4A83-AAA2-55ECBBBB5783}"/>
    <cellStyle name="Normal 11 3 2 2 4" xfId="14831" xr:uid="{C4F5047E-2943-486C-AFC6-0EE2DB16EAD6}"/>
    <cellStyle name="Normal 11 3 2 2 5" xfId="12286" xr:uid="{658868A4-C2A2-4B80-B17F-B93931C618A8}"/>
    <cellStyle name="Normal 11 3 2 2 6" xfId="10149" xr:uid="{72E037DE-8C53-4154-AA56-EBE4FB84C762}"/>
    <cellStyle name="Normal 11 3 2 2 7" xfId="7937" xr:uid="{84281B6D-8D1B-4BB1-827B-E67C3A5034CF}"/>
    <cellStyle name="Normal 11 3 2 2 8" xfId="5289" xr:uid="{5102C954-19B4-45AC-8451-1D1267237A5E}"/>
    <cellStyle name="Normal 11 3 2 3" xfId="17410" xr:uid="{480B2929-1F99-46A2-9648-272C03435F82}"/>
    <cellStyle name="Normal 11 3 2 4" xfId="14830" xr:uid="{D0FCBB5B-3B77-46BD-AA41-923410B84F01}"/>
    <cellStyle name="Normal 11 3 2 5" xfId="12285" xr:uid="{629189D8-BA3F-424C-A9A4-13F75B3B5BC8}"/>
    <cellStyle name="Normal 11 3 2 6" xfId="10148" xr:uid="{2113EC09-C48F-4C36-8071-C36A510A82D3}"/>
    <cellStyle name="Normal 11 3 2 7" xfId="7936" xr:uid="{D698E28C-04D4-431B-A930-99B8018BCC3B}"/>
    <cellStyle name="Normal 11 3 2 8" xfId="5288" xr:uid="{AB9C9693-A28C-4235-85F4-503CC7D4CACB}"/>
    <cellStyle name="Normal 11 3 3" xfId="2426" xr:uid="{00000000-0005-0000-0000-00007A090000}"/>
    <cellStyle name="Normal 11 3 3 2" xfId="2427" xr:uid="{00000000-0005-0000-0000-00007B090000}"/>
    <cellStyle name="Normal 11 3 3 2 2" xfId="2428" xr:uid="{00000000-0005-0000-0000-00007C090000}"/>
    <cellStyle name="Normal 11 3 3 2 2 2" xfId="17415" xr:uid="{BC49AA34-1FA1-41F1-832D-4D863F602725}"/>
    <cellStyle name="Normal 11 3 3 2 2 3" xfId="14835" xr:uid="{258C8D4F-983C-49E3-8EAC-4E5E755CDE96}"/>
    <cellStyle name="Normal 11 3 3 2 2 4" xfId="12290" xr:uid="{9CA7CF3D-9335-4FB0-8530-D91C1D00AA1C}"/>
    <cellStyle name="Normal 11 3 3 2 2 5" xfId="10153" xr:uid="{2F288342-ACBA-41A5-9994-D6A4820A9944}"/>
    <cellStyle name="Normal 11 3 3 2 2 6" xfId="7941" xr:uid="{A31DD999-2A6A-41F1-8CB9-388A66B44A8A}"/>
    <cellStyle name="Normal 11 3 3 2 2 7" xfId="5293" xr:uid="{8C3E54EF-6BA6-4606-AED6-545BD2760A9F}"/>
    <cellStyle name="Normal 11 3 3 2 3" xfId="17414" xr:uid="{5B9663B2-0248-442E-8BDC-6EA76C3564F0}"/>
    <cellStyle name="Normal 11 3 3 2 4" xfId="14834" xr:uid="{C26B2309-B7F8-4450-ACBD-1668A1C8FBB7}"/>
    <cellStyle name="Normal 11 3 3 2 5" xfId="12289" xr:uid="{22B84BBB-C5C5-4C2B-8423-904F6EB0E78F}"/>
    <cellStyle name="Normal 11 3 3 2 6" xfId="10152" xr:uid="{C254A421-C45C-4E89-BC58-4E47CAC7A839}"/>
    <cellStyle name="Normal 11 3 3 2 7" xfId="7940" xr:uid="{BD5124FA-2569-4766-866C-D3978CCDDC9C}"/>
    <cellStyle name="Normal 11 3 3 2 8" xfId="5292" xr:uid="{9D3ACF3D-4DFA-498C-BE93-4CADE9BA50B1}"/>
    <cellStyle name="Normal 11 3 3 3" xfId="17413" xr:uid="{16DE0AE5-0C47-46C7-99F7-12E230E18C7C}"/>
    <cellStyle name="Normal 11 3 3 4" xfId="14833" xr:uid="{AA17024A-B439-40F6-AF4E-3075F96D5A6E}"/>
    <cellStyle name="Normal 11 3 3 5" xfId="12288" xr:uid="{ADB20271-35AF-4067-9EE2-99A0C7F53EE1}"/>
    <cellStyle name="Normal 11 3 3 6" xfId="10151" xr:uid="{75DD5A47-AB28-4267-B08E-134E01459BA0}"/>
    <cellStyle name="Normal 11 3 3 7" xfId="7939" xr:uid="{93EC980A-3FC9-4EC8-803F-14FB25F5D77C}"/>
    <cellStyle name="Normal 11 3 3 8" xfId="5291" xr:uid="{6D3D0893-5A24-4FC7-BF80-15205A3CA065}"/>
    <cellStyle name="Normal 11 3 4" xfId="2429" xr:uid="{00000000-0005-0000-0000-00007D090000}"/>
    <cellStyle name="Normal 11 3 4 2" xfId="2430" xr:uid="{00000000-0005-0000-0000-00007E090000}"/>
    <cellStyle name="Normal 11 3 4 2 2" xfId="17417" xr:uid="{192A1279-F6D7-4FE0-9BE6-345D8DD21AEE}"/>
    <cellStyle name="Normal 11 3 4 2 3" xfId="14837" xr:uid="{3E73DA57-BAD4-438E-B9EA-5ED5116287C9}"/>
    <cellStyle name="Normal 11 3 4 2 4" xfId="12292" xr:uid="{7D6DFC58-2D32-4E3C-B981-9AF59510ECA5}"/>
    <cellStyle name="Normal 11 3 4 2 5" xfId="10155" xr:uid="{842B177F-E83F-4836-BE7D-87F790B1E90D}"/>
    <cellStyle name="Normal 11 3 4 2 6" xfId="7943" xr:uid="{89638ECC-BB99-47D1-9043-6CD1BCF39081}"/>
    <cellStyle name="Normal 11 3 4 2 7" xfId="5295" xr:uid="{6E81241C-B188-46D2-A931-6A51E74C1CAC}"/>
    <cellStyle name="Normal 11 3 4 3" xfId="17416" xr:uid="{16F90CE3-064D-469C-B06A-AC38CEAC3B2E}"/>
    <cellStyle name="Normal 11 3 4 4" xfId="14836" xr:uid="{C615DB1E-66C9-4A91-B94A-75C351D3EE68}"/>
    <cellStyle name="Normal 11 3 4 5" xfId="12291" xr:uid="{C022F241-9A77-4985-9E22-31FEB68811B2}"/>
    <cellStyle name="Normal 11 3 4 6" xfId="10154" xr:uid="{9679EDE9-A160-43CF-89F7-5EF6768F4951}"/>
    <cellStyle name="Normal 11 3 4 7" xfId="7942" xr:uid="{6CC2DB8F-37F4-4251-8649-7B9277A75180}"/>
    <cellStyle name="Normal 11 3 4 8" xfId="5294" xr:uid="{E812363D-8312-4A2A-ADD6-46CFEE4E4B76}"/>
    <cellStyle name="Normal 11 3 5" xfId="17409" xr:uid="{93B66D24-DBC7-4E80-BB7B-40BBCCD76A6D}"/>
    <cellStyle name="Normal 11 3 6" xfId="14829" xr:uid="{5A4ECAA1-BAF2-424A-90AE-68887033D5BC}"/>
    <cellStyle name="Normal 11 3 7" xfId="12284" xr:uid="{FDF21512-ACEC-4D42-B5F8-D2FC22E805A1}"/>
    <cellStyle name="Normal 11 3 8" xfId="10147" xr:uid="{2A95C9EE-D975-4D3F-8896-53CB2F88A247}"/>
    <cellStyle name="Normal 11 3 9" xfId="7935" xr:uid="{0C04874A-4DBA-4E92-BA8F-479FB82F8BE5}"/>
    <cellStyle name="Normal 11 4" xfId="2431" xr:uid="{00000000-0005-0000-0000-00007F090000}"/>
    <cellStyle name="Normal 11 4 2" xfId="2432" xr:uid="{00000000-0005-0000-0000-000080090000}"/>
    <cellStyle name="Normal 11 4 2 2" xfId="17419" xr:uid="{F48C05E2-3B33-4537-9F74-2A756354E138}"/>
    <cellStyle name="Normal 11 4 2 3" xfId="14839" xr:uid="{68748697-505A-4FAB-A028-F209A396D113}"/>
    <cellStyle name="Normal 11 4 2 4" xfId="12294" xr:uid="{030426DC-9289-4C50-8B4C-9A83D43EE241}"/>
    <cellStyle name="Normal 11 4 2 5" xfId="10157" xr:uid="{CFA33449-9567-4F58-8D77-2DA7A804C261}"/>
    <cellStyle name="Normal 11 4 2 6" xfId="7945" xr:uid="{DA4222DE-EC9E-4ACC-B900-35E158C7B460}"/>
    <cellStyle name="Normal 11 4 2 7" xfId="5297" xr:uid="{4C2607C4-D4B6-4C3B-AFBC-EE0623DC65EB}"/>
    <cellStyle name="Normal 11 4 3" xfId="17418" xr:uid="{D6114221-65BD-4417-B8C3-2569CE2419FC}"/>
    <cellStyle name="Normal 11 4 4" xfId="14838" xr:uid="{C22FC7D8-6C5F-4546-836F-84F8CC86C663}"/>
    <cellStyle name="Normal 11 4 5" xfId="12293" xr:uid="{7B0169F3-C668-4CAC-90D1-F39959CD2E0F}"/>
    <cellStyle name="Normal 11 4 6" xfId="10156" xr:uid="{8F1A8BF4-4B14-4AB5-9B8F-31F9070DED54}"/>
    <cellStyle name="Normal 11 4 7" xfId="7944" xr:uid="{1B1065AE-A3B4-439C-8291-EE5722B70D69}"/>
    <cellStyle name="Normal 11 4 8" xfId="5296" xr:uid="{1F838AE5-78BC-4E23-A72C-E12C635E05B9}"/>
    <cellStyle name="Normal 11 5" xfId="2433" xr:uid="{00000000-0005-0000-0000-000081090000}"/>
    <cellStyle name="Normal 11 5 2" xfId="2434" xr:uid="{00000000-0005-0000-0000-000082090000}"/>
    <cellStyle name="Normal 11 5 2 2" xfId="17421" xr:uid="{3DD24250-F7BC-4DDF-9532-10956F56EA06}"/>
    <cellStyle name="Normal 11 5 2 3" xfId="14841" xr:uid="{D99DA2BF-97D1-41C4-AAF7-F913AC4F18D8}"/>
    <cellStyle name="Normal 11 5 2 4" xfId="12296" xr:uid="{B12A06CA-22F7-44A6-9536-6AB948C2B19B}"/>
    <cellStyle name="Normal 11 5 2 5" xfId="10159" xr:uid="{3CA95D06-C9D8-426F-B469-77432CCA54F9}"/>
    <cellStyle name="Normal 11 5 2 6" xfId="7947" xr:uid="{3782856E-C451-42C9-AF76-FE516E72C714}"/>
    <cellStyle name="Normal 11 5 2 7" xfId="5299" xr:uid="{C55DCCE3-6FBB-49D6-B079-4BB50DEAC2A6}"/>
    <cellStyle name="Normal 11 5 3" xfId="17420" xr:uid="{69AEEED7-E062-4E55-BA39-A1B30F4846D8}"/>
    <cellStyle name="Normal 11 5 4" xfId="14840" xr:uid="{5872A7C8-28EC-4359-AF59-3740C61780AB}"/>
    <cellStyle name="Normal 11 5 5" xfId="12295" xr:uid="{8028FEB8-3DBD-4FD3-86C7-B82A92DD25EC}"/>
    <cellStyle name="Normal 11 5 6" xfId="10158" xr:uid="{F2F0DB0F-1CA7-4159-AF6A-5E0EDB223EEF}"/>
    <cellStyle name="Normal 11 5 7" xfId="7946" xr:uid="{9423D033-C9DD-47FF-BA55-04C400F43A98}"/>
    <cellStyle name="Normal 11 5 8" xfId="5298" xr:uid="{31EC5F13-E6E5-4C12-946C-A11159C8BE10}"/>
    <cellStyle name="Normal 11 6" xfId="2435" xr:uid="{00000000-0005-0000-0000-000083090000}"/>
    <cellStyle name="Normal 11 6 2" xfId="2436" xr:uid="{00000000-0005-0000-0000-000084090000}"/>
    <cellStyle name="Normal 11 6 2 2" xfId="2437" xr:uid="{00000000-0005-0000-0000-000085090000}"/>
    <cellStyle name="Normal 11 6 2 2 2" xfId="17424" xr:uid="{CA23272F-BB54-497E-A26A-E76B094C0217}"/>
    <cellStyle name="Normal 11 6 2 2 3" xfId="14844" xr:uid="{F6E6459E-7405-49E6-BA9D-DF092CC5AB72}"/>
    <cellStyle name="Normal 11 6 2 2 4" xfId="12299" xr:uid="{A6923595-2065-4A6E-8B09-5A16EF163999}"/>
    <cellStyle name="Normal 11 6 2 2 5" xfId="10162" xr:uid="{0F3FF2A1-4757-4B93-903E-FD8C2851EB9A}"/>
    <cellStyle name="Normal 11 6 2 2 6" xfId="7950" xr:uid="{C5034636-2900-4F7E-8095-EFCE6ACFD0A1}"/>
    <cellStyle name="Normal 11 6 2 2 7" xfId="5302" xr:uid="{5B021CD6-3674-4A4E-A9DF-F6DEE660D166}"/>
    <cellStyle name="Normal 11 6 2 3" xfId="17423" xr:uid="{F2E12D60-3994-46F8-9D1F-6D49DFD08F28}"/>
    <cellStyle name="Normal 11 6 2 4" xfId="14843" xr:uid="{14AB4977-C66D-499E-98D7-FE014BEC5A50}"/>
    <cellStyle name="Normal 11 6 2 5" xfId="12298" xr:uid="{BB8356CC-F575-482B-A9A1-B81E356D9500}"/>
    <cellStyle name="Normal 11 6 2 6" xfId="10161" xr:uid="{E464BEF4-8524-48E5-9F84-C6CE408A44DA}"/>
    <cellStyle name="Normal 11 6 2 7" xfId="7949" xr:uid="{6D7DE14F-7E5F-455B-8872-64560D95C47B}"/>
    <cellStyle name="Normal 11 6 2 8" xfId="5301" xr:uid="{D33FD28C-3C33-4422-B6C7-4F4E2DAD41EA}"/>
    <cellStyle name="Normal 11 6 3" xfId="17422" xr:uid="{D23C4550-848C-4E70-9023-91DBB6BFEB55}"/>
    <cellStyle name="Normal 11 6 4" xfId="14842" xr:uid="{23CD3857-2C95-4EBE-BDF1-0E1A2E90EAFF}"/>
    <cellStyle name="Normal 11 6 5" xfId="12297" xr:uid="{C732111D-6882-4ACD-9678-BE313488627C}"/>
    <cellStyle name="Normal 11 6 6" xfId="10160" xr:uid="{2A378BF0-E424-4F4A-840C-DC0F1AFE98FF}"/>
    <cellStyle name="Normal 11 6 7" xfId="7948" xr:uid="{8BEBDDCC-93A4-405E-AF9D-BF09CE592125}"/>
    <cellStyle name="Normal 11 6 8" xfId="5300" xr:uid="{74ED4E0F-BAA4-4C23-948D-C6E39DE1F63A}"/>
    <cellStyle name="Normal 11 7" xfId="2438" xr:uid="{00000000-0005-0000-0000-000086090000}"/>
    <cellStyle name="Normal 11 7 2" xfId="2439" xr:uid="{00000000-0005-0000-0000-000087090000}"/>
    <cellStyle name="Normal 11 7 2 2" xfId="2440" xr:uid="{00000000-0005-0000-0000-000088090000}"/>
    <cellStyle name="Normal 11 7 2 2 2" xfId="17427" xr:uid="{A7CACBCF-6FBA-401F-9FFF-41EB48FA4093}"/>
    <cellStyle name="Normal 11 7 2 2 3" xfId="14847" xr:uid="{08E6CFF6-413C-4F25-B422-E8A66805A31E}"/>
    <cellStyle name="Normal 11 7 2 2 4" xfId="12302" xr:uid="{8E7E73A2-B55A-4723-8ACC-5E68F4ACC052}"/>
    <cellStyle name="Normal 11 7 2 2 5" xfId="10165" xr:uid="{11546C8B-5174-48F4-9178-D3367BED4943}"/>
    <cellStyle name="Normal 11 7 2 2 6" xfId="7953" xr:uid="{F17A2FFA-B3FE-4D06-B193-2AAAC06FA780}"/>
    <cellStyle name="Normal 11 7 2 2 7" xfId="5305" xr:uid="{AD21D204-5AAA-4739-BD34-75949BDBD5BB}"/>
    <cellStyle name="Normal 11 7 2 3" xfId="17426" xr:uid="{B950E1D0-E0CE-4BB6-8745-398ABC6B8E5C}"/>
    <cellStyle name="Normal 11 7 2 4" xfId="14846" xr:uid="{697A8E9E-8224-4A99-AE0F-FB4545EB880B}"/>
    <cellStyle name="Normal 11 7 2 5" xfId="12301" xr:uid="{94876C17-6B6F-4CBD-9332-479D62581ACD}"/>
    <cellStyle name="Normal 11 7 2 6" xfId="10164" xr:uid="{714B297B-DAAC-4785-82A3-0431C8E7B80F}"/>
    <cellStyle name="Normal 11 7 2 7" xfId="7952" xr:uid="{F88EEE7E-F6A1-4353-8CD1-A7C46D5F5AF3}"/>
    <cellStyle name="Normal 11 7 2 8" xfId="5304" xr:uid="{1EA1136E-8CC1-48D7-9EBC-08B11F099670}"/>
    <cellStyle name="Normal 11 7 3" xfId="17425" xr:uid="{4A2F1AD4-D32A-43A0-8BEE-0890A481586B}"/>
    <cellStyle name="Normal 11 7 4" xfId="14845" xr:uid="{4EF1EFED-0C7B-4D6F-856D-D515305AE73D}"/>
    <cellStyle name="Normal 11 7 5" xfId="12300" xr:uid="{CE1A6FE2-7B84-485F-AE05-287F898C1589}"/>
    <cellStyle name="Normal 11 7 6" xfId="10163" xr:uid="{57E62792-A638-4C73-BB2B-C9E66C159A44}"/>
    <cellStyle name="Normal 11 7 7" xfId="7951" xr:uid="{3D51EFA0-E7AE-4FC6-ACA5-2573CBE8A775}"/>
    <cellStyle name="Normal 11 7 8" xfId="5303" xr:uid="{F7D20A18-B277-4B39-96F5-F162BC209D50}"/>
    <cellStyle name="Normal 11 8" xfId="2441" xr:uid="{00000000-0005-0000-0000-000089090000}"/>
    <cellStyle name="Normal 11 8 2" xfId="2442" xr:uid="{00000000-0005-0000-0000-00008A090000}"/>
    <cellStyle name="Normal 11 8 2 10" xfId="7954" xr:uid="{E6019CDA-3D4C-44AC-879C-092B028E6DA8}"/>
    <cellStyle name="Normal 11 8 2 11" xfId="5306" xr:uid="{3AAE0CDB-B516-4293-8BBB-A7A402B57EE0}"/>
    <cellStyle name="Normal 11 8 2 2" xfId="2443" xr:uid="{00000000-0005-0000-0000-00008B090000}"/>
    <cellStyle name="Normal 11 8 2 2 2" xfId="17429" xr:uid="{9E330756-0919-4649-B75E-FFC293AF3976}"/>
    <cellStyle name="Normal 11 8 2 2 3" xfId="14849" xr:uid="{A07993FE-E7CF-4EA9-9F5C-73440CD82943}"/>
    <cellStyle name="Normal 11 8 2 2 4" xfId="12304" xr:uid="{D7F45F73-384A-4B73-A2E2-C7C27F2A8651}"/>
    <cellStyle name="Normal 11 8 2 2 5" xfId="10167" xr:uid="{37A765F5-EC0C-44F0-8858-F6242B6371AE}"/>
    <cellStyle name="Normal 11 8 2 2 6" xfId="7955" xr:uid="{BB4491DB-F79D-499A-83B8-C93BB005CAFD}"/>
    <cellStyle name="Normal 11 8 2 2 7" xfId="5307" xr:uid="{D0B50A18-FB7C-4934-A979-65A84DE6B01A}"/>
    <cellStyle name="Normal 11 8 2 3" xfId="2444" xr:uid="{00000000-0005-0000-0000-00008C090000}"/>
    <cellStyle name="Normal 11 8 2 4" xfId="2445" xr:uid="{00000000-0005-0000-0000-00008D090000}"/>
    <cellStyle name="Normal 11 8 2 4 2" xfId="17430" xr:uid="{FA19F2A3-2BE8-423E-81D3-A8EC3F9C594E}"/>
    <cellStyle name="Normal 11 8 2 4 3" xfId="14850" xr:uid="{97D403DA-42CF-49DD-B431-F04B87F58C7F}"/>
    <cellStyle name="Normal 11 8 2 4 4" xfId="12305" xr:uid="{47466D33-2111-4998-9D08-2A0C03EA442B}"/>
    <cellStyle name="Normal 11 8 2 4 5" xfId="10168" xr:uid="{814905D1-99B8-4A69-9630-54B8F44A4A11}"/>
    <cellStyle name="Normal 11 8 2 4 6" xfId="7956" xr:uid="{84C51D9B-7FBF-47CD-BD58-E09C07F64C62}"/>
    <cellStyle name="Normal 11 8 2 4 7" xfId="5308" xr:uid="{38CEDFF6-B0D8-45AA-9EBA-15163903EDA6}"/>
    <cellStyle name="Normal 11 8 2 5" xfId="2446" xr:uid="{00000000-0005-0000-0000-00008E090000}"/>
    <cellStyle name="Normal 11 8 2 5 2" xfId="2447" xr:uid="{00000000-0005-0000-0000-00008F090000}"/>
    <cellStyle name="Normal 11 8 2 5 2 2" xfId="17431" xr:uid="{1D595A97-E05D-4116-AD7E-D7D6DDFA983B}"/>
    <cellStyle name="Normal 11 8 2 5 2 3" xfId="7958" xr:uid="{19148BBE-B08B-46CC-9ECC-F3CC528ECA7B}"/>
    <cellStyle name="Normal 11 8 2 5 2 4" xfId="5310" xr:uid="{FB56FB4E-4CF3-47BC-8CEA-7E897E8E1033}"/>
    <cellStyle name="Normal 11 8 2 5 3" xfId="14851" xr:uid="{A57D3CB2-34E4-4458-B88B-35BDF5F870C4}"/>
    <cellStyle name="Normal 11 8 2 5 4" xfId="12306" xr:uid="{EC5F7450-383B-4B9D-B494-A40F852D4E53}"/>
    <cellStyle name="Normal 11 8 2 5 5" xfId="10169" xr:uid="{125A349A-FACA-49E3-A27E-450EB9840C90}"/>
    <cellStyle name="Normal 11 8 2 5 6" xfId="7957" xr:uid="{3FE6145C-946E-4301-B61E-6DFAB97731B0}"/>
    <cellStyle name="Normal 11 8 2 5 7" xfId="5309" xr:uid="{DD426CEE-5EBF-4B4B-B4B4-6FFDA2E81F37}"/>
    <cellStyle name="Normal 11 8 2 6" xfId="2448" xr:uid="{00000000-0005-0000-0000-000090090000}"/>
    <cellStyle name="Normal 11 8 2 6 2" xfId="17428" xr:uid="{375AB9B1-811A-4F1A-A09D-69A9C39989F7}"/>
    <cellStyle name="Normal 11 8 2 7" xfId="14848" xr:uid="{6FEE69A5-CAD2-4E87-BEDC-C18925E8ED82}"/>
    <cellStyle name="Normal 11 8 2 8" xfId="12303" xr:uid="{3DF2C869-0364-46D2-A939-370DB9D496F6}"/>
    <cellStyle name="Normal 11 8 2 9" xfId="10166" xr:uid="{B186F8A7-B8C5-4690-B8B0-BC1FE811F003}"/>
    <cellStyle name="Normal 11 8 3" xfId="2449" xr:uid="{00000000-0005-0000-0000-000091090000}"/>
    <cellStyle name="Normal 11 8 3 2" xfId="2450" xr:uid="{00000000-0005-0000-0000-000092090000}"/>
    <cellStyle name="Normal 11 8 3 3" xfId="12307" xr:uid="{A7D59771-2668-4A65-9290-04F42B114296}"/>
    <cellStyle name="Normal 11 8 3 3 2" xfId="17432" xr:uid="{FEC4F3ED-D1B7-4169-A399-360D7645D3AC}"/>
    <cellStyle name="Normal 11 8 3 3 3" xfId="14852" xr:uid="{2F677641-2CD7-4E87-B0E3-4E0786F0020F}"/>
    <cellStyle name="Normal 11 8 4" xfId="2451" xr:uid="{00000000-0005-0000-0000-000093090000}"/>
    <cellStyle name="Normal 11 8 5" xfId="2452" xr:uid="{00000000-0005-0000-0000-000094090000}"/>
    <cellStyle name="Normal 11 8 6" xfId="2453" xr:uid="{00000000-0005-0000-0000-000095090000}"/>
    <cellStyle name="Normal 11 8 7" xfId="2454" xr:uid="{00000000-0005-0000-0000-000096090000}"/>
    <cellStyle name="Normal 11 9" xfId="2455" xr:uid="{00000000-0005-0000-0000-000097090000}"/>
    <cellStyle name="Normal 11 9 2" xfId="17433" xr:uid="{B85D2F47-7C47-48D5-B353-0601791315A8}"/>
    <cellStyle name="Normal 11 9 3" xfId="14853" xr:uid="{44E9B6D9-8B44-415F-BC9E-C21C5EA4A683}"/>
    <cellStyle name="Normal 11 9 4" xfId="12308" xr:uid="{FFB9E1BD-BADD-4C9D-A4FF-4481148B92A9}"/>
    <cellStyle name="Normal 11 9 5" xfId="10170" xr:uid="{0FDE953F-B8B4-4380-B2E2-E71EAD8DE4A4}"/>
    <cellStyle name="Normal 11 9 6" xfId="7959" xr:uid="{09CE9C35-1288-414F-A26C-E3EFFFE36A65}"/>
    <cellStyle name="Normal 11 9 7" xfId="5311" xr:uid="{5E93CB93-B6DC-4322-8252-5B063B5CC1AA}"/>
    <cellStyle name="Normal 12" xfId="2456" xr:uid="{00000000-0005-0000-0000-000098090000}"/>
    <cellStyle name="Normal 12 2" xfId="2457" xr:uid="{00000000-0005-0000-0000-000099090000}"/>
    <cellStyle name="Normal 12 2 2" xfId="2458" xr:uid="{00000000-0005-0000-0000-00009A090000}"/>
    <cellStyle name="Normal 12 2 2 2" xfId="17436" xr:uid="{FDABB84B-C5B9-4DC1-8F15-6DB436BE4D99}"/>
    <cellStyle name="Normal 12 2 2 3" xfId="14856" xr:uid="{9057FB12-338F-48CE-B3BB-D39CC51D1DDF}"/>
    <cellStyle name="Normal 12 2 2 4" xfId="12311" xr:uid="{67EE6B44-34C6-4CED-9368-69D81962560E}"/>
    <cellStyle name="Normal 12 2 2 5" xfId="10173" xr:uid="{F942721C-0E52-43AE-89D4-88FB3ED021FD}"/>
    <cellStyle name="Normal 12 2 2 6" xfId="7962" xr:uid="{708A61E7-972D-4CC6-897A-A50DD342D579}"/>
    <cellStyle name="Normal 12 2 2 7" xfId="5314" xr:uid="{70F6670C-FBD0-4420-97EC-25A4250E34C0}"/>
    <cellStyle name="Normal 12 2 3" xfId="17435" xr:uid="{C4321D78-EAB1-409C-9327-3D19CA3ACADD}"/>
    <cellStyle name="Normal 12 2 4" xfId="14855" xr:uid="{2505579E-4075-4FB7-A0D8-01ABDFEB9CD4}"/>
    <cellStyle name="Normal 12 2 5" xfId="12310" xr:uid="{AA4AEB63-D472-4717-8A9D-68254EB96CDC}"/>
    <cellStyle name="Normal 12 2 6" xfId="10172" xr:uid="{863D329F-47A0-4F8A-BB2C-02364F3233DA}"/>
    <cellStyle name="Normal 12 2 7" xfId="7961" xr:uid="{D9AE9B68-A141-4891-9DA1-0A4E66466BF5}"/>
    <cellStyle name="Normal 12 2 8" xfId="5313" xr:uid="{C2CFDF94-A83B-4619-AF0D-3173F354808C}"/>
    <cellStyle name="Normal 12 3" xfId="2459" xr:uid="{00000000-0005-0000-0000-00009B090000}"/>
    <cellStyle name="Normal 12 3 2" xfId="2460" xr:uid="{00000000-0005-0000-0000-00009C090000}"/>
    <cellStyle name="Normal 12 3 3" xfId="2461" xr:uid="{00000000-0005-0000-0000-00009D090000}"/>
    <cellStyle name="Normal 12 3 3 2" xfId="17437" xr:uid="{ACF481F6-9070-4D81-848C-22BFC2985278}"/>
    <cellStyle name="Normal 12 3 3 3" xfId="14857" xr:uid="{5EC007B1-1DF8-4E50-A7CF-71ED73B3CC66}"/>
    <cellStyle name="Normal 12 3 3 4" xfId="12312" xr:uid="{F8CB5A36-F856-435F-8C58-D3E1C0157975}"/>
    <cellStyle name="Normal 12 3 3 5" xfId="10174" xr:uid="{8F5C2C18-1934-4913-97F4-1326A5974600}"/>
    <cellStyle name="Normal 12 3 3 6" xfId="7963" xr:uid="{80C49374-5681-41B8-B741-26ADF3271163}"/>
    <cellStyle name="Normal 12 3 3 7" xfId="5315" xr:uid="{AF102E1A-7777-4AC6-868A-609697B4BBA0}"/>
    <cellStyle name="Normal 12 4" xfId="17434" xr:uid="{C37E752E-0063-44FF-B77A-B7CECF3536D0}"/>
    <cellStyle name="Normal 12 5" xfId="14854" xr:uid="{545BF9D1-41E4-4E8C-B1FD-0248EE927B50}"/>
    <cellStyle name="Normal 12 6" xfId="12309" xr:uid="{3D47B94D-F294-4779-A939-40C56F5449A6}"/>
    <cellStyle name="Normal 12 7" xfId="10171" xr:uid="{C964200F-E325-4A21-960F-916260CAE35C}"/>
    <cellStyle name="Normal 12 8" xfId="7960" xr:uid="{8AA3B2D4-66D6-48E8-8E5A-2EE52CDCE865}"/>
    <cellStyle name="Normal 12 9" xfId="5312" xr:uid="{BF322B1F-D068-4D03-9AED-DBC9C771C2DD}"/>
    <cellStyle name="Normal 13" xfId="2462" xr:uid="{00000000-0005-0000-0000-00009E090000}"/>
    <cellStyle name="Normal 13 10" xfId="5316" xr:uid="{D1CF03A5-64EE-4D31-AEBF-2D5B0F129D7B}"/>
    <cellStyle name="Normal 13 2" xfId="2463" xr:uid="{00000000-0005-0000-0000-00009F090000}"/>
    <cellStyle name="Normal 13 2 2" xfId="2464" xr:uid="{00000000-0005-0000-0000-0000A0090000}"/>
    <cellStyle name="Normal 13 2 2 2" xfId="17440" xr:uid="{3D7D4C53-4D0E-4EFD-8B86-723FDF5D3B52}"/>
    <cellStyle name="Normal 13 2 2 3" xfId="14860" xr:uid="{EE08AED6-7D8A-4502-97FB-35E996979B8E}"/>
    <cellStyle name="Normal 13 2 2 4" xfId="12315" xr:uid="{EAD3A011-8399-43A3-8B05-8E62CB0D22BC}"/>
    <cellStyle name="Normal 13 2 2 5" xfId="10177" xr:uid="{593CAF9E-47A9-404E-81E7-B31C0C40518F}"/>
    <cellStyle name="Normal 13 2 2 6" xfId="7966" xr:uid="{D60C4024-F9EC-4701-9406-F25155C68ABE}"/>
    <cellStyle name="Normal 13 2 2 7" xfId="5318" xr:uid="{919D9431-FBBD-4E3E-B9B9-4BD1AA0DDB6E}"/>
    <cellStyle name="Normal 13 2 3" xfId="17439" xr:uid="{F99B2E4B-E9D6-42B4-8CA0-FDA1CBA5FB07}"/>
    <cellStyle name="Normal 13 2 4" xfId="14859" xr:uid="{EBEBC813-B081-4938-8E21-C1315B837357}"/>
    <cellStyle name="Normal 13 2 5" xfId="12314" xr:uid="{7EE80461-E63C-49BA-B7DB-E681B3FAD50E}"/>
    <cellStyle name="Normal 13 2 6" xfId="10176" xr:uid="{A04CA0F3-CA27-4D83-9BC0-30968B529E9E}"/>
    <cellStyle name="Normal 13 2 7" xfId="7965" xr:uid="{5CB9B497-6A4A-485F-82D7-5E57DA699458}"/>
    <cellStyle name="Normal 13 2 8" xfId="5317" xr:uid="{46132781-DFDC-4691-9EC2-78468D11804F}"/>
    <cellStyle name="Normal 13 3" xfId="2465" xr:uid="{00000000-0005-0000-0000-0000A1090000}"/>
    <cellStyle name="Normal 13 3 2" xfId="2466" xr:uid="{00000000-0005-0000-0000-0000A2090000}"/>
    <cellStyle name="Normal 13 3 2 2" xfId="17442" xr:uid="{BA8DD1E1-4D9C-4A72-8033-BFCA3879201A}"/>
    <cellStyle name="Normal 13 3 2 3" xfId="14862" xr:uid="{54729EC8-1AB5-4BC1-8466-76D91BE112EF}"/>
    <cellStyle name="Normal 13 3 2 4" xfId="12317" xr:uid="{AE83B0DC-0CDE-4686-9204-64508774039A}"/>
    <cellStyle name="Normal 13 3 2 5" xfId="10179" xr:uid="{F6596816-D31A-42AA-B9CF-C86A29210FB8}"/>
    <cellStyle name="Normal 13 3 2 6" xfId="7968" xr:uid="{747FE446-4EE2-4DBC-BA6F-5BF9F4F9CE85}"/>
    <cellStyle name="Normal 13 3 2 7" xfId="5320" xr:uid="{2A2D687E-F42B-404F-8F9F-5D2DC13F9121}"/>
    <cellStyle name="Normal 13 3 3" xfId="17441" xr:uid="{69E0E933-B037-4CE4-B940-341D86A5DD75}"/>
    <cellStyle name="Normal 13 3 4" xfId="14861" xr:uid="{25D2EAF5-E0B5-423B-A990-18DC4C7B9F6E}"/>
    <cellStyle name="Normal 13 3 5" xfId="12316" xr:uid="{F3222C12-6455-43C8-9107-B08A05CEAAB8}"/>
    <cellStyle name="Normal 13 3 6" xfId="10178" xr:uid="{72D11549-4699-4590-AA56-937FA87B4694}"/>
    <cellStyle name="Normal 13 3 7" xfId="7967" xr:uid="{B26069BF-B505-4106-A175-45FD57899DB3}"/>
    <cellStyle name="Normal 13 3 8" xfId="5319" xr:uid="{37B0099D-7497-4B00-B856-FDC4B801C5A1}"/>
    <cellStyle name="Normal 13 4" xfId="2467" xr:uid="{00000000-0005-0000-0000-0000A3090000}"/>
    <cellStyle name="Normal 13 4 2" xfId="17443" xr:uid="{CAE5799F-7DC5-412E-9469-906817CE4F35}"/>
    <cellStyle name="Normal 13 4 3" xfId="14863" xr:uid="{BC33B07F-0EA3-456D-9A9C-29BD8592E740}"/>
    <cellStyle name="Normal 13 4 4" xfId="12318" xr:uid="{D4015019-1846-423E-9EE5-38C3CC3970F4}"/>
    <cellStyle name="Normal 13 4 5" xfId="10180" xr:uid="{E16E25E3-BB28-4BCA-A8E5-8ABEAEE6088B}"/>
    <cellStyle name="Normal 13 4 6" xfId="7969" xr:uid="{3C1ECA61-67E5-4D90-AD71-B550A10CC5AC}"/>
    <cellStyle name="Normal 13 4 7" xfId="5321" xr:uid="{29DF82BF-FCC7-488C-A40F-E0F0DE73BEBE}"/>
    <cellStyle name="Normal 13 5" xfId="17438" xr:uid="{170DB24D-5F25-48D8-884A-5EC9ECB31F1F}"/>
    <cellStyle name="Normal 13 6" xfId="14858" xr:uid="{7000D58C-4B87-4627-B587-1711F4918786}"/>
    <cellStyle name="Normal 13 7" xfId="12313" xr:uid="{E45D1E23-2546-4A2B-917B-B83CE3B5C09A}"/>
    <cellStyle name="Normal 13 8" xfId="10175" xr:uid="{EC74CA5D-451D-4149-B608-698D5F9F4F09}"/>
    <cellStyle name="Normal 13 9" xfId="7964" xr:uid="{65A7008F-1FB3-45F5-A671-6D875878B943}"/>
    <cellStyle name="Normal 14" xfId="2468" xr:uid="{00000000-0005-0000-0000-0000A4090000}"/>
    <cellStyle name="Normal 14 10" xfId="2469" xr:uid="{00000000-0005-0000-0000-0000A5090000}"/>
    <cellStyle name="Normal 14 10 2" xfId="17445" xr:uid="{DB0E2F0B-33D6-40FA-B44A-3CD22C4A9878}"/>
    <cellStyle name="Normal 14 10 3" xfId="14865" xr:uid="{40D60E8E-4504-4319-8302-19296DDCB7CD}"/>
    <cellStyle name="Normal 14 10 4" xfId="12320" xr:uid="{38976691-F5FF-46AC-B505-0709944B170C}"/>
    <cellStyle name="Normal 14 10 5" xfId="10182" xr:uid="{77B1B334-5E4F-4A30-8630-A10635F61E87}"/>
    <cellStyle name="Normal 14 10 6" xfId="7971" xr:uid="{5B7B7510-83A3-4A65-8E38-25EA9EB29D82}"/>
    <cellStyle name="Normal 14 10 7" xfId="5323" xr:uid="{2D3875DE-0AF7-49FA-BF88-DDA3F03288F9}"/>
    <cellStyle name="Normal 14 11" xfId="17444" xr:uid="{A3BE4581-19B8-4BA1-BBCC-EC5811617E51}"/>
    <cellStyle name="Normal 14 12" xfId="14864" xr:uid="{20B82BB1-8759-487D-A156-96A0D8366B6C}"/>
    <cellStyle name="Normal 14 13" xfId="12319" xr:uid="{A910D541-623D-44D7-902B-9CC5DC9A3504}"/>
    <cellStyle name="Normal 14 14" xfId="10181" xr:uid="{CC1C60F9-2594-4AAC-A825-D48AD00851B9}"/>
    <cellStyle name="Normal 14 15" xfId="7970" xr:uid="{0E567ED1-CB40-463D-9054-BE69DDF5C063}"/>
    <cellStyle name="Normal 14 16" xfId="5322" xr:uid="{97B18710-2CAC-4184-B15E-797F40225739}"/>
    <cellStyle name="Normal 14 2" xfId="2470" xr:uid="{00000000-0005-0000-0000-0000A6090000}"/>
    <cellStyle name="Normal 14 2 10" xfId="7972" xr:uid="{9E008D42-C45C-4BD5-96F5-E7FDFADD0C07}"/>
    <cellStyle name="Normal 14 2 11" xfId="5324" xr:uid="{5201AE21-267C-4F15-B021-555C2704871F}"/>
    <cellStyle name="Normal 14 2 2" xfId="2471" xr:uid="{00000000-0005-0000-0000-0000A7090000}"/>
    <cellStyle name="Normal 14 2 2 2" xfId="2472" xr:uid="{00000000-0005-0000-0000-0000A8090000}"/>
    <cellStyle name="Normal 14 2 2 2 2" xfId="2473" xr:uid="{00000000-0005-0000-0000-0000A9090000}"/>
    <cellStyle name="Normal 14 2 2 2 2 2" xfId="17449" xr:uid="{CC359691-7601-4125-9235-3FA17A7BDFA4}"/>
    <cellStyle name="Normal 14 2 2 2 2 3" xfId="14869" xr:uid="{F10900C9-A77E-4AFC-9827-C770874E618A}"/>
    <cellStyle name="Normal 14 2 2 2 2 4" xfId="12324" xr:uid="{99FC462D-B98E-49CA-8E48-4A618EFAF9B9}"/>
    <cellStyle name="Normal 14 2 2 2 2 5" xfId="10186" xr:uid="{0FEE0245-8F06-4AC3-93C3-A321498D2CF0}"/>
    <cellStyle name="Normal 14 2 2 2 2 6" xfId="7975" xr:uid="{4A0C90CE-5C64-48E8-AA3E-7F2445C5D469}"/>
    <cellStyle name="Normal 14 2 2 2 2 7" xfId="5327" xr:uid="{8D220E45-367F-4889-8D59-6AA6E45B2CF7}"/>
    <cellStyle name="Normal 14 2 2 2 3" xfId="17448" xr:uid="{6F34BAC6-F932-4911-B2CF-3B548AD9EC98}"/>
    <cellStyle name="Normal 14 2 2 2 4" xfId="14868" xr:uid="{A1F82F28-BB40-498D-A0D5-D1FA5D555E17}"/>
    <cellStyle name="Normal 14 2 2 2 5" xfId="12323" xr:uid="{377832F6-A8E9-4C8C-9B55-4545760BE29E}"/>
    <cellStyle name="Normal 14 2 2 2 6" xfId="10185" xr:uid="{3013851D-25C8-4287-9938-022EEAF07F6B}"/>
    <cellStyle name="Normal 14 2 2 2 7" xfId="7974" xr:uid="{793DDCF5-F5DC-4BC7-B5FD-F8FE1CEB72CC}"/>
    <cellStyle name="Normal 14 2 2 2 8" xfId="5326" xr:uid="{65DE71BB-0020-4D11-B0EF-4A3DFAD51A5B}"/>
    <cellStyle name="Normal 14 2 2 3" xfId="2474" xr:uid="{00000000-0005-0000-0000-0000AA090000}"/>
    <cellStyle name="Normal 14 2 2 3 2" xfId="17450" xr:uid="{09FCD8AC-397A-430A-875C-BA924A7ACECE}"/>
    <cellStyle name="Normal 14 2 2 3 3" xfId="14870" xr:uid="{D5261DDA-05F6-4EDB-861A-9EEF7C3CB77D}"/>
    <cellStyle name="Normal 14 2 2 3 4" xfId="12325" xr:uid="{72ABD8FB-CB6E-4D19-8BCC-A230A8D347BE}"/>
    <cellStyle name="Normal 14 2 2 3 5" xfId="10187" xr:uid="{BC469F65-107F-4318-AA45-1AB60BB327B7}"/>
    <cellStyle name="Normal 14 2 2 3 6" xfId="7976" xr:uid="{1BC8DD62-6A86-49E1-AB08-BCC223D09C72}"/>
    <cellStyle name="Normal 14 2 2 3 7" xfId="5328" xr:uid="{3ABD166A-0FCF-487D-B3E1-6AF40B6CBEF6}"/>
    <cellStyle name="Normal 14 2 2 4" xfId="17447" xr:uid="{0F199930-2677-4080-8012-8CC8514918C1}"/>
    <cellStyle name="Normal 14 2 2 5" xfId="14867" xr:uid="{452468B0-EBC5-4F75-BA1B-87A9E57BB0C7}"/>
    <cellStyle name="Normal 14 2 2 6" xfId="12322" xr:uid="{601A0040-1A7B-4CD8-BCF6-42998D7799B7}"/>
    <cellStyle name="Normal 14 2 2 7" xfId="10184" xr:uid="{BC8A4481-17EA-4DFF-B5D4-B5B9D28418BC}"/>
    <cellStyle name="Normal 14 2 2 8" xfId="7973" xr:uid="{34C77180-89AF-410C-AC95-CDCAC1E8CFB7}"/>
    <cellStyle name="Normal 14 2 2 9" xfId="5325" xr:uid="{93B2F082-1522-443E-9E9B-3E7A24477A30}"/>
    <cellStyle name="Normal 14 2 3" xfId="2475" xr:uid="{00000000-0005-0000-0000-0000AB090000}"/>
    <cellStyle name="Normal 14 2 3 2" xfId="2476" xr:uid="{00000000-0005-0000-0000-0000AC090000}"/>
    <cellStyle name="Normal 14 2 3 2 2" xfId="2477" xr:uid="{00000000-0005-0000-0000-0000AD090000}"/>
    <cellStyle name="Normal 14 2 3 2 2 2" xfId="17453" xr:uid="{F1CA4EC2-3CE2-4640-BA9F-CD0FE96B6273}"/>
    <cellStyle name="Normal 14 2 3 2 2 3" xfId="14873" xr:uid="{E1C4601F-9536-41E4-9B5B-DEE34250A2EA}"/>
    <cellStyle name="Normal 14 2 3 2 2 4" xfId="12328" xr:uid="{8ACE33F5-0808-4353-BD68-97672ABA1A27}"/>
    <cellStyle name="Normal 14 2 3 2 2 5" xfId="10190" xr:uid="{EFA6C113-282B-4C1E-BEA6-826FDF75ADC1}"/>
    <cellStyle name="Normal 14 2 3 2 2 6" xfId="7979" xr:uid="{3BE023CD-878B-4C4F-A8E6-47587A7D9136}"/>
    <cellStyle name="Normal 14 2 3 2 2 7" xfId="5331" xr:uid="{73C5E93F-D517-4C2C-98B0-DEA3AB32CCAA}"/>
    <cellStyle name="Normal 14 2 3 2 3" xfId="17452" xr:uid="{8FCCE16A-FF36-404D-B7FB-FDEF88B068AC}"/>
    <cellStyle name="Normal 14 2 3 2 4" xfId="14872" xr:uid="{EC499C68-20CD-4516-8B9F-50244AC124CD}"/>
    <cellStyle name="Normal 14 2 3 2 5" xfId="12327" xr:uid="{B49B6C90-1EEF-4727-8AE1-5AA5FEB391A0}"/>
    <cellStyle name="Normal 14 2 3 2 6" xfId="10189" xr:uid="{07EF9870-1EDC-4A20-AE58-73831BA18BAF}"/>
    <cellStyle name="Normal 14 2 3 2 7" xfId="7978" xr:uid="{A7568BDC-26AB-466B-B66D-20FA77377576}"/>
    <cellStyle name="Normal 14 2 3 2 8" xfId="5330" xr:uid="{DC9CC00D-0875-4FA6-922A-F8641CB080E1}"/>
    <cellStyle name="Normal 14 2 3 3" xfId="2478" xr:uid="{00000000-0005-0000-0000-0000AE090000}"/>
    <cellStyle name="Normal 14 2 3 3 2" xfId="17454" xr:uid="{7C321115-9C0A-4C30-BF41-4BCBB7413E53}"/>
    <cellStyle name="Normal 14 2 3 3 3" xfId="14874" xr:uid="{805651BC-3E6D-4B19-AE1E-273B813AA191}"/>
    <cellStyle name="Normal 14 2 3 3 4" xfId="12329" xr:uid="{215F9781-246A-459B-AB6B-CAE64AC32DFD}"/>
    <cellStyle name="Normal 14 2 3 3 5" xfId="10191" xr:uid="{2B23FCC5-274D-4A2A-9C4D-57EF7D18C06E}"/>
    <cellStyle name="Normal 14 2 3 3 6" xfId="7980" xr:uid="{E1362BD7-58CA-4AB3-B2BA-80E49182F9F5}"/>
    <cellStyle name="Normal 14 2 3 3 7" xfId="5332" xr:uid="{17641BBD-9E7E-4C0F-9448-82F2BC701803}"/>
    <cellStyle name="Normal 14 2 3 4" xfId="17451" xr:uid="{52CCCB35-DBE1-487A-9004-F3A9A8B7CF31}"/>
    <cellStyle name="Normal 14 2 3 5" xfId="14871" xr:uid="{0EABA802-AD00-41E8-A9B3-A8DECDD55058}"/>
    <cellStyle name="Normal 14 2 3 6" xfId="12326" xr:uid="{604F2FD5-37E6-4792-BCF7-D0ED07702A06}"/>
    <cellStyle name="Normal 14 2 3 7" xfId="10188" xr:uid="{0B2C484E-E51C-4B81-B357-DD4E6061C93C}"/>
    <cellStyle name="Normal 14 2 3 8" xfId="7977" xr:uid="{97224246-C12C-43FC-A56F-A2440EC30989}"/>
    <cellStyle name="Normal 14 2 3 9" xfId="5329" xr:uid="{E10D715F-CA38-4497-9E15-8B7A2C077001}"/>
    <cellStyle name="Normal 14 2 4" xfId="2479" xr:uid="{00000000-0005-0000-0000-0000AF090000}"/>
    <cellStyle name="Normal 14 2 4 2" xfId="2480" xr:uid="{00000000-0005-0000-0000-0000B0090000}"/>
    <cellStyle name="Normal 14 2 4 2 2" xfId="17456" xr:uid="{712986D4-DB85-4B9A-BF24-D291272C9454}"/>
    <cellStyle name="Normal 14 2 4 2 3" xfId="14876" xr:uid="{163BF326-8D36-4D7D-B98A-DA4B83774143}"/>
    <cellStyle name="Normal 14 2 4 2 4" xfId="12331" xr:uid="{B34308FB-EA06-4212-989F-C842A662CD2A}"/>
    <cellStyle name="Normal 14 2 4 2 5" xfId="10193" xr:uid="{14ACCBCC-8ADB-47E2-99B8-A85A2392FE00}"/>
    <cellStyle name="Normal 14 2 4 2 6" xfId="7982" xr:uid="{85477B88-AA84-432B-8898-86097E22D2CF}"/>
    <cellStyle name="Normal 14 2 4 2 7" xfId="5334" xr:uid="{D0CEF414-CAE4-4E71-B503-BB70B40F3A2C}"/>
    <cellStyle name="Normal 14 2 4 3" xfId="17455" xr:uid="{5B55C5B7-B6E3-4F8D-AC17-57D16F9170C2}"/>
    <cellStyle name="Normal 14 2 4 4" xfId="14875" xr:uid="{3F37716C-5BC4-4E7C-B8AD-955A92A1B119}"/>
    <cellStyle name="Normal 14 2 4 5" xfId="12330" xr:uid="{EEDE312A-00BE-4699-80C3-1155D2FCB0DC}"/>
    <cellStyle name="Normal 14 2 4 6" xfId="10192" xr:uid="{D5C36F2B-94B1-493F-A7FD-73C4B3432660}"/>
    <cellStyle name="Normal 14 2 4 7" xfId="7981" xr:uid="{601E2C6E-1E1F-4FCF-86FD-F7C962221E3B}"/>
    <cellStyle name="Normal 14 2 4 8" xfId="5333" xr:uid="{2957154C-06EC-4344-9639-BCBBAD38B731}"/>
    <cellStyle name="Normal 14 2 5" xfId="2481" xr:uid="{00000000-0005-0000-0000-0000B1090000}"/>
    <cellStyle name="Normal 14 2 5 2" xfId="17457" xr:uid="{1960DA35-E60D-4F4E-851F-7836811D328D}"/>
    <cellStyle name="Normal 14 2 5 3" xfId="14877" xr:uid="{6B516A80-0BB8-4D22-85A8-C0FD17146EEA}"/>
    <cellStyle name="Normal 14 2 5 4" xfId="12332" xr:uid="{A5C5A2CF-B00C-4506-B159-1CEDEA541BBB}"/>
    <cellStyle name="Normal 14 2 5 5" xfId="10194" xr:uid="{A842E614-9E9B-498C-BF7D-822AD64914CA}"/>
    <cellStyle name="Normal 14 2 5 6" xfId="7983" xr:uid="{EAC9490A-478D-499B-9753-EB1509303F2F}"/>
    <cellStyle name="Normal 14 2 5 7" xfId="5335" xr:uid="{6F4264B8-970A-4AED-A745-FEE1DCEE4B5D}"/>
    <cellStyle name="Normal 14 2 6" xfId="17446" xr:uid="{1F25A6B3-94ED-40A6-8D16-A655D7590A4D}"/>
    <cellStyle name="Normal 14 2 7" xfId="14866" xr:uid="{BB715213-DBD4-4713-82B6-B83EF7E711D5}"/>
    <cellStyle name="Normal 14 2 8" xfId="12321" xr:uid="{95A2CD05-F516-4DA1-8CF9-86D1C56E9F0A}"/>
    <cellStyle name="Normal 14 2 9" xfId="10183" xr:uid="{9C3F7E88-B515-41E6-8324-6B542C7CB200}"/>
    <cellStyle name="Normal 14 3" xfId="2482" xr:uid="{00000000-0005-0000-0000-0000B2090000}"/>
    <cellStyle name="Normal 14 3 2" xfId="2483" xr:uid="{00000000-0005-0000-0000-0000B3090000}"/>
    <cellStyle name="Normal 14 3 3" xfId="2484" xr:uid="{00000000-0005-0000-0000-0000B4090000}"/>
    <cellStyle name="Normal 14 3 4" xfId="2485" xr:uid="{00000000-0005-0000-0000-0000B5090000}"/>
    <cellStyle name="Normal 14 3 4 2" xfId="17458" xr:uid="{C9AE1E5F-6341-48BC-9D96-4DD95777481C}"/>
    <cellStyle name="Normal 14 3 4 3" xfId="14878" xr:uid="{E80A08C5-214A-4022-B84F-25348F54775D}"/>
    <cellStyle name="Normal 14 3 4 4" xfId="12333" xr:uid="{44780A81-EA29-46A2-80E0-2B323D3074B1}"/>
    <cellStyle name="Normal 14 3 4 5" xfId="10195" xr:uid="{00A8D433-BDD5-4C2E-8916-AA31098048FD}"/>
    <cellStyle name="Normal 14 3 4 6" xfId="7984" xr:uid="{28CBCA3C-95B7-48E6-8C5A-4A053E347B2C}"/>
    <cellStyle name="Normal 14 3 4 7" xfId="5336" xr:uid="{49280C10-BC6E-4F13-9EDA-FE4B9524B3E6}"/>
    <cellStyle name="Normal 14 3 5" xfId="2486" xr:uid="{00000000-0005-0000-0000-0000B6090000}"/>
    <cellStyle name="Normal 14 3 5 2" xfId="17459" xr:uid="{096011D5-6847-4A49-9161-D9571641EF33}"/>
    <cellStyle name="Normal 14 3 5 3" xfId="14879" xr:uid="{747CFE20-3EA3-4925-8388-968AA82EB5C3}"/>
    <cellStyle name="Normal 14 3 5 4" xfId="12334" xr:uid="{39FF0C4A-0DEA-4DBA-8BF8-4B8E4689CAF6}"/>
    <cellStyle name="Normal 14 3 5 5" xfId="10196" xr:uid="{86C72285-5442-4E0C-B201-59832258D220}"/>
    <cellStyle name="Normal 14 3 5 6" xfId="7985" xr:uid="{86BF3FF7-61E9-4096-8F11-A24B2C096C4A}"/>
    <cellStyle name="Normal 14 3 5 7" xfId="5337" xr:uid="{7B01A662-7F18-4BE6-8567-F5E975CCFA76}"/>
    <cellStyle name="Normal 14 4" xfId="2487" xr:uid="{00000000-0005-0000-0000-0000B7090000}"/>
    <cellStyle name="Normal 14 4 2" xfId="2488" xr:uid="{00000000-0005-0000-0000-0000B8090000}"/>
    <cellStyle name="Normal 14 4 3" xfId="2489" xr:uid="{00000000-0005-0000-0000-0000B9090000}"/>
    <cellStyle name="Normal 14 4 4" xfId="2490" xr:uid="{00000000-0005-0000-0000-0000BA090000}"/>
    <cellStyle name="Normal 14 4 4 2" xfId="17460" xr:uid="{919D1FC9-DA55-433D-A996-39F4EE976F85}"/>
    <cellStyle name="Normal 14 4 4 3" xfId="14880" xr:uid="{5284840F-2EC5-4947-9A86-8436C2916A1C}"/>
    <cellStyle name="Normal 14 4 4 4" xfId="12335" xr:uid="{BD28D7E4-AC81-43EC-9209-87AEA12FD17D}"/>
    <cellStyle name="Normal 14 4 4 5" xfId="10197" xr:uid="{AFAE2C5C-0F76-4E02-9627-43021A4DC6AB}"/>
    <cellStyle name="Normal 14 4 4 6" xfId="7986" xr:uid="{ACE5814A-774A-438F-8173-D23692A4DC05}"/>
    <cellStyle name="Normal 14 4 4 7" xfId="5338" xr:uid="{328E71EA-0773-47FF-86DE-32B62B59FBA2}"/>
    <cellStyle name="Normal 14 4 5" xfId="2491" xr:uid="{00000000-0005-0000-0000-0000BB090000}"/>
    <cellStyle name="Normal 14 4 5 2" xfId="17461" xr:uid="{2C35699E-1FE0-429F-B91C-9928B988DA29}"/>
    <cellStyle name="Normal 14 4 5 3" xfId="14881" xr:uid="{D7AC7EE2-E935-4CA3-889A-A0ADDBF375CD}"/>
    <cellStyle name="Normal 14 4 5 4" xfId="12336" xr:uid="{8F3B7CEE-C14F-408E-9202-DBCEDA3F4852}"/>
    <cellStyle name="Normal 14 4 5 5" xfId="10198" xr:uid="{FC53B363-6319-443D-AEEE-593AF8CF033F}"/>
    <cellStyle name="Normal 14 4 5 6" xfId="7987" xr:uid="{E8198432-C3FE-4889-969C-6E35161A7F2F}"/>
    <cellStyle name="Normal 14 4 5 7" xfId="5339" xr:uid="{09A3BC5B-74DF-4C21-8B03-3BE4FB16CE67}"/>
    <cellStyle name="Normal 14 5" xfId="2492" xr:uid="{00000000-0005-0000-0000-0000BC090000}"/>
    <cellStyle name="Normal 14 5 2" xfId="2493" xr:uid="{00000000-0005-0000-0000-0000BD090000}"/>
    <cellStyle name="Normal 14 5 2 2" xfId="2494" xr:uid="{00000000-0005-0000-0000-0000BE090000}"/>
    <cellStyle name="Normal 14 5 2 2 2" xfId="17464" xr:uid="{099F0F3A-F69B-461A-9373-55ACB0D6C691}"/>
    <cellStyle name="Normal 14 5 2 2 3" xfId="14884" xr:uid="{26C57C74-54E3-47C2-9040-8A24730E7945}"/>
    <cellStyle name="Normal 14 5 2 2 4" xfId="12339" xr:uid="{178AA718-5B8B-4FB0-84DE-921D7C5FB47F}"/>
    <cellStyle name="Normal 14 5 2 2 5" xfId="10201" xr:uid="{C16410FC-5965-4765-BEC4-81DCC97D3682}"/>
    <cellStyle name="Normal 14 5 2 2 6" xfId="7990" xr:uid="{BC244467-1EDF-4051-8C55-A376B084B4FB}"/>
    <cellStyle name="Normal 14 5 2 2 7" xfId="5342" xr:uid="{F7EB0C6E-7DA4-4B71-B714-F9FF2BB03BBF}"/>
    <cellStyle name="Normal 14 5 2 3" xfId="17463" xr:uid="{BA372B2C-8404-496E-90CF-3BDE1CC9921B}"/>
    <cellStyle name="Normal 14 5 2 4" xfId="14883" xr:uid="{2271E876-1359-458F-9E42-37482B9BBD94}"/>
    <cellStyle name="Normal 14 5 2 5" xfId="12338" xr:uid="{BC39EBBA-BA9E-4E14-A829-BC8351034161}"/>
    <cellStyle name="Normal 14 5 2 6" xfId="10200" xr:uid="{92BA0C3D-7E4A-4EBB-B23A-6BED46FFADFB}"/>
    <cellStyle name="Normal 14 5 2 7" xfId="7989" xr:uid="{89D41C3C-B2E7-430D-9839-E7BADFE080AD}"/>
    <cellStyle name="Normal 14 5 2 8" xfId="5341" xr:uid="{36F58C74-8048-4EBA-9D65-B0A157B6ACB6}"/>
    <cellStyle name="Normal 14 5 3" xfId="17462" xr:uid="{9BB5B3DE-E42B-4B50-96DA-7605BC2AF0FE}"/>
    <cellStyle name="Normal 14 5 4" xfId="14882" xr:uid="{625F6DB1-3022-4B22-AED7-E10493827C26}"/>
    <cellStyle name="Normal 14 5 5" xfId="12337" xr:uid="{FD583289-8FEB-47F1-A1CC-B3F259345B8B}"/>
    <cellStyle name="Normal 14 5 6" xfId="10199" xr:uid="{F8A56BE9-A3ED-47B4-A370-913387D083C0}"/>
    <cellStyle name="Normal 14 5 7" xfId="7988" xr:uid="{6AF632C2-9244-40B6-BD7D-436143BEBC0C}"/>
    <cellStyle name="Normal 14 5 8" xfId="5340" xr:uid="{6FA1FDD5-99B7-49D5-8CB0-B29ADE2578DE}"/>
    <cellStyle name="Normal 14 6" xfId="2495" xr:uid="{00000000-0005-0000-0000-0000BF090000}"/>
    <cellStyle name="Normal 14 6 2" xfId="2496" xr:uid="{00000000-0005-0000-0000-0000C0090000}"/>
    <cellStyle name="Normal 14 6 2 2" xfId="2497" xr:uid="{00000000-0005-0000-0000-0000C1090000}"/>
    <cellStyle name="Normal 14 6 2 2 2" xfId="17467" xr:uid="{8413DFC8-C8C6-4937-A037-B4FD74B89D81}"/>
    <cellStyle name="Normal 14 6 2 2 3" xfId="14887" xr:uid="{8A09A559-609B-4D2B-A4CA-1A9FC2C7A35A}"/>
    <cellStyle name="Normal 14 6 2 2 4" xfId="12342" xr:uid="{DC000F20-61A7-4221-B8F7-6F0C0ECC2572}"/>
    <cellStyle name="Normal 14 6 2 2 5" xfId="10204" xr:uid="{2F96769F-7118-4B59-B4BE-D046719FC9B7}"/>
    <cellStyle name="Normal 14 6 2 2 6" xfId="7993" xr:uid="{8BA34D05-F883-401F-9541-BFBDF6B2EB1C}"/>
    <cellStyle name="Normal 14 6 2 2 7" xfId="5345" xr:uid="{CCE5C7F4-E750-43F5-B9DD-7298F7CE7113}"/>
    <cellStyle name="Normal 14 6 2 3" xfId="17466" xr:uid="{A9A6CF14-7690-4E4E-B8DE-6E439523B7E3}"/>
    <cellStyle name="Normal 14 6 2 4" xfId="14886" xr:uid="{4880ACCB-EA0D-48D3-9F0A-FCC3DB79D039}"/>
    <cellStyle name="Normal 14 6 2 5" xfId="12341" xr:uid="{6576C67A-949C-41D3-B56D-F7789F456AC0}"/>
    <cellStyle name="Normal 14 6 2 6" xfId="10203" xr:uid="{AB11AAC1-E202-4BFF-9939-24019281D6F6}"/>
    <cellStyle name="Normal 14 6 2 7" xfId="7992" xr:uid="{BA06AAA6-277A-4ADD-A756-1CEC416C084C}"/>
    <cellStyle name="Normal 14 6 2 8" xfId="5344" xr:uid="{A4DC217B-A2F5-4D6D-A1ED-82D88FD970C8}"/>
    <cellStyle name="Normal 14 6 3" xfId="17465" xr:uid="{60573358-3C17-44B3-99FD-AD9D570F830A}"/>
    <cellStyle name="Normal 14 6 4" xfId="14885" xr:uid="{D4AC4B87-01E1-4415-9B1C-14FF79DCA4A5}"/>
    <cellStyle name="Normal 14 6 5" xfId="12340" xr:uid="{40D05F7E-145A-4CDE-9CA2-3DD978F520D0}"/>
    <cellStyle name="Normal 14 6 6" xfId="10202" xr:uid="{B37C8F37-277B-4E2F-B6F6-1FE4F7AA5EA1}"/>
    <cellStyle name="Normal 14 6 7" xfId="7991" xr:uid="{D1B0CCA6-4B83-4DFE-B219-EF7F42E58A5E}"/>
    <cellStyle name="Normal 14 6 8" xfId="5343" xr:uid="{4F705DEF-08A5-4E95-8947-A65423984CE0}"/>
    <cellStyle name="Normal 14 7" xfId="2498" xr:uid="{00000000-0005-0000-0000-0000C2090000}"/>
    <cellStyle name="Normal 14 7 2" xfId="2499" xr:uid="{00000000-0005-0000-0000-0000C3090000}"/>
    <cellStyle name="Normal 14 7 2 2" xfId="2500" xr:uid="{00000000-0005-0000-0000-0000C4090000}"/>
    <cellStyle name="Normal 14 7 2 2 2" xfId="17470" xr:uid="{9FDDA533-44FD-4A91-8E34-FC1617A5D564}"/>
    <cellStyle name="Normal 14 7 2 2 3" xfId="14890" xr:uid="{110A0FD2-D6ED-4608-8907-DD0594A71DC4}"/>
    <cellStyle name="Normal 14 7 2 2 4" xfId="12345" xr:uid="{2EDE4FB3-D1AA-4DF3-B81D-5E73C276D758}"/>
    <cellStyle name="Normal 14 7 2 2 5" xfId="10207" xr:uid="{5031A323-3CF9-468A-9FE7-D1EC68366DD8}"/>
    <cellStyle name="Normal 14 7 2 2 6" xfId="7996" xr:uid="{ABE1A6C2-D6CA-4E7F-9A25-5E4D2EAE4A46}"/>
    <cellStyle name="Normal 14 7 2 2 7" xfId="5348" xr:uid="{4B1124DE-C20E-4C9E-BD82-BC21BAF8F7D0}"/>
    <cellStyle name="Normal 14 7 2 3" xfId="17469" xr:uid="{378A891B-FC43-4BF1-89CF-3CF4FD0D859C}"/>
    <cellStyle name="Normal 14 7 2 4" xfId="14889" xr:uid="{E3B39DDD-1C3A-41E8-9675-795E68F9712F}"/>
    <cellStyle name="Normal 14 7 2 5" xfId="12344" xr:uid="{38F0E7A4-F850-4A0E-8BAE-260F44251737}"/>
    <cellStyle name="Normal 14 7 2 6" xfId="10206" xr:uid="{8E5D4B78-8FA3-4786-8915-884CA6E21A52}"/>
    <cellStyle name="Normal 14 7 2 7" xfId="7995" xr:uid="{7559A5A2-8FFE-43BD-AA7A-80B910DFF5FD}"/>
    <cellStyle name="Normal 14 7 2 8" xfId="5347" xr:uid="{48D649C1-FA44-452C-8DDF-E076D673AD84}"/>
    <cellStyle name="Normal 14 7 3" xfId="17468" xr:uid="{FF97AE32-8A19-4674-BC09-6F3441BEFC5D}"/>
    <cellStyle name="Normal 14 7 4" xfId="14888" xr:uid="{64F4950E-D30B-4765-A6BD-431C888834C1}"/>
    <cellStyle name="Normal 14 7 5" xfId="12343" xr:uid="{07D3D465-3189-41A2-AB50-ACCAE6241027}"/>
    <cellStyle name="Normal 14 7 6" xfId="10205" xr:uid="{DF8AF65A-F19F-4C03-AE80-FFB9C0767BD7}"/>
    <cellStyle name="Normal 14 7 7" xfId="7994" xr:uid="{A77A0EC6-616A-4F87-B82A-973D494BEA6D}"/>
    <cellStyle name="Normal 14 7 8" xfId="5346" xr:uid="{7B753A6F-C7F9-44C9-AD03-DECABB639B6D}"/>
    <cellStyle name="Normal 14 8" xfId="2501" xr:uid="{00000000-0005-0000-0000-0000C5090000}"/>
    <cellStyle name="Normal 14 8 2" xfId="2502" xr:uid="{00000000-0005-0000-0000-0000C6090000}"/>
    <cellStyle name="Normal 14 8 2 2" xfId="2503" xr:uid="{00000000-0005-0000-0000-0000C7090000}"/>
    <cellStyle name="Normal 14 8 2 2 2" xfId="17473" xr:uid="{BDBF2114-02BD-462F-A820-7229E81B868E}"/>
    <cellStyle name="Normal 14 8 2 2 3" xfId="14893" xr:uid="{1159D408-ABA9-4F4F-9C47-A2FEF9299EE4}"/>
    <cellStyle name="Normal 14 8 2 2 4" xfId="12348" xr:uid="{97962AC2-230D-4F78-A1C7-0E32FBD5F1CE}"/>
    <cellStyle name="Normal 14 8 2 2 5" xfId="10210" xr:uid="{01256A2E-DF6F-4174-9AF0-88F1AAA59D0F}"/>
    <cellStyle name="Normal 14 8 2 2 6" xfId="7999" xr:uid="{2AB300F5-FD1A-4DB2-8FB0-D783F5DE564C}"/>
    <cellStyle name="Normal 14 8 2 2 7" xfId="5351" xr:uid="{EF0A981B-DD19-4DF2-BA8C-854AE8C338C8}"/>
    <cellStyle name="Normal 14 8 2 3" xfId="17472" xr:uid="{1B869890-AF6B-4321-9157-4737D08C6D92}"/>
    <cellStyle name="Normal 14 8 2 4" xfId="14892" xr:uid="{99062151-DC81-4038-8599-726C0E0B91B4}"/>
    <cellStyle name="Normal 14 8 2 5" xfId="12347" xr:uid="{D67B964B-CCBA-4E9D-98D2-4E4CF0C58586}"/>
    <cellStyle name="Normal 14 8 2 6" xfId="10209" xr:uid="{864F9D9B-123C-47A1-B6CB-7AB25DE1035A}"/>
    <cellStyle name="Normal 14 8 2 7" xfId="7998" xr:uid="{84578E78-2620-4DFC-9B2B-12842E56545D}"/>
    <cellStyle name="Normal 14 8 2 8" xfId="5350" xr:uid="{4DFD5F8F-DFAA-4D34-9A11-0906F90F2CDC}"/>
    <cellStyle name="Normal 14 8 3" xfId="17471" xr:uid="{9BF05EAB-2FB0-4BEE-A4BB-780E6D90BFC8}"/>
    <cellStyle name="Normal 14 8 4" xfId="14891" xr:uid="{BBC4D106-E20D-4EC2-8F6B-00E03EAEF81B}"/>
    <cellStyle name="Normal 14 8 5" xfId="12346" xr:uid="{7CB8B756-FE8B-432E-8913-C505EAFA53A9}"/>
    <cellStyle name="Normal 14 8 6" xfId="10208" xr:uid="{AD027899-4D1F-4E35-8FB0-A9CA336A6AAF}"/>
    <cellStyle name="Normal 14 8 7" xfId="7997" xr:uid="{0B601573-D761-4F2E-B363-9D5EF76C26A7}"/>
    <cellStyle name="Normal 14 8 8" xfId="5349" xr:uid="{2D47C0CF-7E57-4BB3-B27B-E66755E96973}"/>
    <cellStyle name="Normal 14 9" xfId="2504" xr:uid="{00000000-0005-0000-0000-0000C8090000}"/>
    <cellStyle name="Normal 14 9 2" xfId="2505" xr:uid="{00000000-0005-0000-0000-0000C9090000}"/>
    <cellStyle name="Normal 14 9 2 2" xfId="17475" xr:uid="{557A5DC9-C056-4DE7-B1D6-3BC4EAF305E1}"/>
    <cellStyle name="Normal 14 9 2 3" xfId="14895" xr:uid="{2167C27C-DAE7-44B2-94C5-C730F159B2CB}"/>
    <cellStyle name="Normal 14 9 2 4" xfId="12350" xr:uid="{8F3C8F88-6F7B-49A3-9A15-27F2F33E5C43}"/>
    <cellStyle name="Normal 14 9 2 5" xfId="10212" xr:uid="{E5D0CBA0-3A5A-443B-A996-38DB9663E908}"/>
    <cellStyle name="Normal 14 9 2 6" xfId="8001" xr:uid="{1653A122-D108-4319-861D-BEC0A97E8A1A}"/>
    <cellStyle name="Normal 14 9 2 7" xfId="5353" xr:uid="{867AE316-7C17-487F-BFAF-D646AF0B9BE8}"/>
    <cellStyle name="Normal 14 9 3" xfId="17474" xr:uid="{BB91A142-6E29-451C-8112-352121D971A1}"/>
    <cellStyle name="Normal 14 9 4" xfId="14894" xr:uid="{A427A7E0-F7DD-4E37-9F0B-58585ED60EBE}"/>
    <cellStyle name="Normal 14 9 5" xfId="12349" xr:uid="{8E9A6493-CD92-42DA-AE02-AABC994D4334}"/>
    <cellStyle name="Normal 14 9 6" xfId="10211" xr:uid="{89C1E438-8231-4DC4-BD51-A8313A98A9DD}"/>
    <cellStyle name="Normal 14 9 7" xfId="8000" xr:uid="{C88B3797-0594-4DFC-9791-E2F59E17CA8B}"/>
    <cellStyle name="Normal 14 9 8" xfId="5352" xr:uid="{B076604F-2085-4024-BF6A-1B71409D267D}"/>
    <cellStyle name="Normal 15" xfId="2506" xr:uid="{00000000-0005-0000-0000-0000CA090000}"/>
    <cellStyle name="Normal 15 10" xfId="5354" xr:uid="{EC160542-0BDA-40BE-AE74-D087D0160788}"/>
    <cellStyle name="Normal 15 2" xfId="2507" xr:uid="{00000000-0005-0000-0000-0000CB090000}"/>
    <cellStyle name="Normal 15 2 2" xfId="2508" xr:uid="{00000000-0005-0000-0000-0000CC090000}"/>
    <cellStyle name="Normal 15 2 2 2" xfId="2509" xr:uid="{00000000-0005-0000-0000-0000CD090000}"/>
    <cellStyle name="Normal 15 2 2 2 2" xfId="17479" xr:uid="{03322C10-61BA-4B5F-B57F-EAE4C336AAD4}"/>
    <cellStyle name="Normal 15 2 2 2 3" xfId="14899" xr:uid="{AC25EC46-410F-4973-9477-1BDCDFC0E10F}"/>
    <cellStyle name="Normal 15 2 2 2 4" xfId="12354" xr:uid="{91196B39-66A4-4ABB-A59B-10B311FDE4E7}"/>
    <cellStyle name="Normal 15 2 2 2 5" xfId="10216" xr:uid="{A5A9C7F1-B022-416A-BEEA-663FD4C38D1E}"/>
    <cellStyle name="Normal 15 2 2 2 6" xfId="8005" xr:uid="{5BBF86E3-7042-4EB8-B437-13E59F955801}"/>
    <cellStyle name="Normal 15 2 2 2 7" xfId="5357" xr:uid="{6D893082-28F5-4B40-89EB-79161AB2B433}"/>
    <cellStyle name="Normal 15 2 2 3" xfId="17478" xr:uid="{FD5BACC6-E363-4D92-BE1F-9004C0260385}"/>
    <cellStyle name="Normal 15 2 2 4" xfId="14898" xr:uid="{F116A9D7-DF9A-4950-9C77-3EEE38C4C699}"/>
    <cellStyle name="Normal 15 2 2 5" xfId="12353" xr:uid="{3064F725-8CB6-4F59-A225-6189286FC83D}"/>
    <cellStyle name="Normal 15 2 2 6" xfId="10215" xr:uid="{74FA772D-061D-47F5-9870-8883D720E6FF}"/>
    <cellStyle name="Normal 15 2 2 7" xfId="8004" xr:uid="{D8DB74EB-2976-4F04-8DF7-78F4509189F7}"/>
    <cellStyle name="Normal 15 2 2 8" xfId="5356" xr:uid="{39B652B0-C54F-4551-9208-7E6CB5A55CFE}"/>
    <cellStyle name="Normal 15 2 3" xfId="17477" xr:uid="{244F4FB7-A03E-4636-9607-24980ED24571}"/>
    <cellStyle name="Normal 15 2 4" xfId="14897" xr:uid="{28A62C72-E07C-4476-99E6-BE387F8B9B1A}"/>
    <cellStyle name="Normal 15 2 5" xfId="12352" xr:uid="{E5BEB2BB-CBE9-444B-B5D1-18BF4E23A42F}"/>
    <cellStyle name="Normal 15 2 6" xfId="10214" xr:uid="{094CD32D-9743-4650-962A-15510EF960FD}"/>
    <cellStyle name="Normal 15 2 7" xfId="8003" xr:uid="{E18269B1-40A6-4D35-94D2-F66C1264DAE3}"/>
    <cellStyle name="Normal 15 2 8" xfId="5355" xr:uid="{5D342B6E-A2D3-4528-BCD1-D248D0B7009B}"/>
    <cellStyle name="Normal 15 3" xfId="2510" xr:uid="{00000000-0005-0000-0000-0000CE090000}"/>
    <cellStyle name="Normal 15 3 2" xfId="2511" xr:uid="{00000000-0005-0000-0000-0000CF090000}"/>
    <cellStyle name="Normal 15 3 2 2" xfId="2512" xr:uid="{00000000-0005-0000-0000-0000D0090000}"/>
    <cellStyle name="Normal 15 3 2 2 2" xfId="17482" xr:uid="{72B628AE-CB25-4278-A10C-475D6BB268C7}"/>
    <cellStyle name="Normal 15 3 2 2 3" xfId="14902" xr:uid="{52AE21A4-91D0-4F6C-AC35-C363C96E193A}"/>
    <cellStyle name="Normal 15 3 2 2 4" xfId="12357" xr:uid="{08413935-832A-4ECA-9977-C6EFCDC57CF8}"/>
    <cellStyle name="Normal 15 3 2 2 5" xfId="10219" xr:uid="{3416FFEA-7993-4DD7-9900-1E72EF6F0227}"/>
    <cellStyle name="Normal 15 3 2 2 6" xfId="8008" xr:uid="{439E75BD-56A9-48DD-A03A-BE008B1FBF27}"/>
    <cellStyle name="Normal 15 3 2 2 7" xfId="5360" xr:uid="{802AD330-738C-4EAA-AC26-5029BF2C2EDF}"/>
    <cellStyle name="Normal 15 3 2 3" xfId="17481" xr:uid="{D781B8FD-1EFF-4542-9FD4-FC32827CDDA3}"/>
    <cellStyle name="Normal 15 3 2 4" xfId="14901" xr:uid="{CA11FDDA-37DF-4871-97B2-2281014A28B5}"/>
    <cellStyle name="Normal 15 3 2 5" xfId="12356" xr:uid="{5A9F6FD1-EBD8-470B-8DE0-89D21A1847D1}"/>
    <cellStyle name="Normal 15 3 2 6" xfId="10218" xr:uid="{93A1B4D2-E1F4-4EE1-9B67-84A1849B5A87}"/>
    <cellStyle name="Normal 15 3 2 7" xfId="8007" xr:uid="{6C383DE5-4EA7-4849-806F-EE1283753AA3}"/>
    <cellStyle name="Normal 15 3 2 8" xfId="5359" xr:uid="{539BAC76-ED67-48DB-96C3-D269853D4FC5}"/>
    <cellStyle name="Normal 15 3 3" xfId="17480" xr:uid="{CE3F38E1-881D-4D76-9398-D8438D9878A1}"/>
    <cellStyle name="Normal 15 3 4" xfId="14900" xr:uid="{D68A9247-5B38-4AD1-B029-30D7CFDA9536}"/>
    <cellStyle name="Normal 15 3 5" xfId="12355" xr:uid="{255C6494-CB90-4CE2-A15D-215352A96DA1}"/>
    <cellStyle name="Normal 15 3 6" xfId="10217" xr:uid="{602D90CE-AE9E-48D6-A207-6793F43D0349}"/>
    <cellStyle name="Normal 15 3 7" xfId="8006" xr:uid="{51ABE338-BC0B-499A-9A1B-270DEFC144A0}"/>
    <cellStyle name="Normal 15 3 8" xfId="5358" xr:uid="{72E77A8B-80DA-42E6-BFEA-C16A24F7BA92}"/>
    <cellStyle name="Normal 15 4" xfId="2513" xr:uid="{00000000-0005-0000-0000-0000D1090000}"/>
    <cellStyle name="Normal 15 4 2" xfId="2514" xr:uid="{00000000-0005-0000-0000-0000D2090000}"/>
    <cellStyle name="Normal 15 4 2 2" xfId="17484" xr:uid="{36F1A40C-D10F-4F1B-9035-5E2156C92DE8}"/>
    <cellStyle name="Normal 15 4 2 3" xfId="14904" xr:uid="{2D0C03FF-6A26-4E27-9C61-06AAC45571DE}"/>
    <cellStyle name="Normal 15 4 2 4" xfId="12359" xr:uid="{C6202B7A-542B-4121-A57B-98F14E78958B}"/>
    <cellStyle name="Normal 15 4 2 5" xfId="10221" xr:uid="{A318C71D-362B-41D5-B016-F2764BBD145E}"/>
    <cellStyle name="Normal 15 4 2 6" xfId="8010" xr:uid="{1F5694A7-BDA8-4109-BA24-2DD83C004590}"/>
    <cellStyle name="Normal 15 4 2 7" xfId="5362" xr:uid="{142A190A-90D2-48FC-A9E3-FD4C6D9556E1}"/>
    <cellStyle name="Normal 15 4 3" xfId="17483" xr:uid="{453B211B-33F3-46CA-9521-6C56D7A4F43B}"/>
    <cellStyle name="Normal 15 4 4" xfId="14903" xr:uid="{143CE561-1F4C-4E53-92A4-3132B8212A36}"/>
    <cellStyle name="Normal 15 4 5" xfId="12358" xr:uid="{FF64EDDD-0B0F-42BE-8567-8D0F03161EB9}"/>
    <cellStyle name="Normal 15 4 6" xfId="10220" xr:uid="{398A1446-2597-44B3-A3C0-37434A129228}"/>
    <cellStyle name="Normal 15 4 7" xfId="8009" xr:uid="{67D8D62B-6E5F-4CB5-BCA6-FF0DAA5C6FC4}"/>
    <cellStyle name="Normal 15 4 8" xfId="5361" xr:uid="{1EDD081F-8390-43A8-AF99-8A514A45F7E3}"/>
    <cellStyle name="Normal 15 5" xfId="17476" xr:uid="{709930BB-6EB8-494C-B1CD-07FE9FDF112A}"/>
    <cellStyle name="Normal 15 6" xfId="14896" xr:uid="{873036A0-45A7-4002-B74D-C4C1BCAF7F16}"/>
    <cellStyle name="Normal 15 7" xfId="12351" xr:uid="{3F6C6D5B-A382-4A1A-BDA2-38EA9A0BA7FD}"/>
    <cellStyle name="Normal 15 8" xfId="10213" xr:uid="{6155334C-8149-4D99-942F-1F6A3EB50D16}"/>
    <cellStyle name="Normal 15 9" xfId="8002" xr:uid="{D5675886-48CB-42BB-BC0B-AEF0F92302ED}"/>
    <cellStyle name="Normal 16" xfId="2515" xr:uid="{00000000-0005-0000-0000-0000D3090000}"/>
    <cellStyle name="Normal 16 2" xfId="2516" xr:uid="{00000000-0005-0000-0000-0000D4090000}"/>
    <cellStyle name="Normal 16 2 2" xfId="2517" xr:uid="{00000000-0005-0000-0000-0000D5090000}"/>
    <cellStyle name="Normal 16 2 2 2" xfId="17487" xr:uid="{B542D7FF-A53A-4473-BC50-9E2A4B9D2CC6}"/>
    <cellStyle name="Normal 16 2 2 3" xfId="14907" xr:uid="{E4B69292-7B8C-4D66-8783-DC70180B3D43}"/>
    <cellStyle name="Normal 16 2 2 4" xfId="12362" xr:uid="{EB69101F-3BC2-4152-B0FE-30204796557A}"/>
    <cellStyle name="Normal 16 2 2 5" xfId="10224" xr:uid="{94DFA2D4-D3AA-473A-8289-DD4B0DBAC88A}"/>
    <cellStyle name="Normal 16 2 2 6" xfId="8013" xr:uid="{9D934868-E377-45A5-90C9-8F9A33C2AB74}"/>
    <cellStyle name="Normal 16 2 2 7" xfId="5365" xr:uid="{B53D5053-CAD7-49C8-8C5F-F01C0C552DE3}"/>
    <cellStyle name="Normal 16 2 3" xfId="17486" xr:uid="{15A51B34-D172-47C6-A4F7-F0D6A03DC5C5}"/>
    <cellStyle name="Normal 16 2 4" xfId="14906" xr:uid="{07E07653-41BE-4667-8FF3-BD30B1260A6D}"/>
    <cellStyle name="Normal 16 2 5" xfId="12361" xr:uid="{A6FD3B04-09D6-4E8C-8A6B-A119F809757C}"/>
    <cellStyle name="Normal 16 2 6" xfId="10223" xr:uid="{852CA985-96E9-4ED4-BF48-12866904B0E2}"/>
    <cellStyle name="Normal 16 2 7" xfId="8012" xr:uid="{CF90E60D-F1E7-4321-A906-441E1F39C982}"/>
    <cellStyle name="Normal 16 2 8" xfId="5364" xr:uid="{667E9872-8F64-4886-88F5-325A4CA08966}"/>
    <cellStyle name="Normal 16 3" xfId="17485" xr:uid="{BBBD52B4-0BD6-4212-BB48-ECB9890560E3}"/>
    <cellStyle name="Normal 16 4" xfId="14905" xr:uid="{F46E2B27-EE75-41B1-B94F-949033BA0491}"/>
    <cellStyle name="Normal 16 5" xfId="12360" xr:uid="{1EB85AAB-2152-48BA-9913-11C04A2FA5D4}"/>
    <cellStyle name="Normal 16 6" xfId="10222" xr:uid="{4F7C702E-D1A4-48F8-875F-1A40AB4DB009}"/>
    <cellStyle name="Normal 16 7" xfId="8011" xr:uid="{BBDA525C-4BC2-4B39-8130-0873BB075CBE}"/>
    <cellStyle name="Normal 16 8" xfId="5363" xr:uid="{8BA488B8-77AE-4CB0-A667-1780CCA00566}"/>
    <cellStyle name="Normal 17" xfId="2518" xr:uid="{00000000-0005-0000-0000-0000D6090000}"/>
    <cellStyle name="Normal 17 2" xfId="2519" xr:uid="{00000000-0005-0000-0000-0000D7090000}"/>
    <cellStyle name="Normal 18" xfId="2520" xr:uid="{00000000-0005-0000-0000-0000D8090000}"/>
    <cellStyle name="Normal 18 2" xfId="2521" xr:uid="{00000000-0005-0000-0000-0000D9090000}"/>
    <cellStyle name="Normal 19" xfId="2522" xr:uid="{00000000-0005-0000-0000-0000DA090000}"/>
    <cellStyle name="Normal 19 10" xfId="5366" xr:uid="{02F740E1-151B-42B3-B020-FFB69406D1EF}"/>
    <cellStyle name="Normal 19 2" xfId="2523" xr:uid="{00000000-0005-0000-0000-0000DB090000}"/>
    <cellStyle name="Normal 19 2 2" xfId="2524" xr:uid="{00000000-0005-0000-0000-0000DC090000}"/>
    <cellStyle name="Normal 19 2 2 2" xfId="2525" xr:uid="{00000000-0005-0000-0000-0000DD090000}"/>
    <cellStyle name="Normal 19 2 2 2 2" xfId="17491" xr:uid="{E9A17480-D183-4A82-B1E6-D9648AF2EC46}"/>
    <cellStyle name="Normal 19 2 2 2 3" xfId="14911" xr:uid="{9114DD26-F14F-4E52-B09F-FBE46B3B18A0}"/>
    <cellStyle name="Normal 19 2 2 2 4" xfId="12366" xr:uid="{B37264FB-3F58-4C40-A3B4-A6DFEEAC4B98}"/>
    <cellStyle name="Normal 19 2 2 2 5" xfId="10228" xr:uid="{7930F10E-C7BB-4024-AB4C-14A802A2D3A7}"/>
    <cellStyle name="Normal 19 2 2 2 6" xfId="8017" xr:uid="{6C9B87B1-3681-4BC3-9B1D-7702E3DB3B75}"/>
    <cellStyle name="Normal 19 2 2 2 7" xfId="5369" xr:uid="{E5EC1E9D-C8E0-4A1B-93EB-6262F56774F3}"/>
    <cellStyle name="Normal 19 2 2 3" xfId="17490" xr:uid="{95441080-8B21-4509-B5A4-67BF81D0EE8E}"/>
    <cellStyle name="Normal 19 2 2 4" xfId="14910" xr:uid="{F870F255-14AE-4560-A612-8D443CB2619E}"/>
    <cellStyle name="Normal 19 2 2 5" xfId="12365" xr:uid="{D4989C99-98C7-40F5-8952-1BCE61B2C6D2}"/>
    <cellStyle name="Normal 19 2 2 6" xfId="10227" xr:uid="{8689C582-BC5C-4E65-8236-7716826E5E68}"/>
    <cellStyle name="Normal 19 2 2 7" xfId="8016" xr:uid="{9D2912CB-3A31-4845-A9C8-1AA8E44EA0EF}"/>
    <cellStyle name="Normal 19 2 2 8" xfId="5368" xr:uid="{EA62F085-29F3-40BD-9902-7EE591CEC1AF}"/>
    <cellStyle name="Normal 19 2 3" xfId="2526" xr:uid="{00000000-0005-0000-0000-0000DE090000}"/>
    <cellStyle name="Normal 19 2 3 2" xfId="2527" xr:uid="{00000000-0005-0000-0000-0000DF090000}"/>
    <cellStyle name="Normal 19 2 3 2 2" xfId="17493" xr:uid="{ED1494B2-1891-41AF-817C-05869EF2AAEC}"/>
    <cellStyle name="Normal 19 2 3 2 3" xfId="14913" xr:uid="{3667C542-5E54-4642-876C-ED2C10E1C20E}"/>
    <cellStyle name="Normal 19 2 3 2 4" xfId="12368" xr:uid="{5E5D0C74-8575-410E-8675-67B9E486C927}"/>
    <cellStyle name="Normal 19 2 3 3" xfId="17492" xr:uid="{8232C311-6D3F-45BD-918B-272CA30B8D56}"/>
    <cellStyle name="Normal 19 2 3 4" xfId="14912" xr:uid="{2D0E9C68-9720-4ED9-96AB-D4CA4C9A1EF2}"/>
    <cellStyle name="Normal 19 2 3 5" xfId="12367" xr:uid="{841DE857-2623-47CD-80F9-FF32C32E840A}"/>
    <cellStyle name="Normal 19 2 3 6" xfId="10229" xr:uid="{01EF6553-9064-4256-BD6F-27697B2D1369}"/>
    <cellStyle name="Normal 19 2 3 7" xfId="8018" xr:uid="{62632D94-F267-4ADF-936D-ED1D3C7159C2}"/>
    <cellStyle name="Normal 19 2 3 8" xfId="5370" xr:uid="{0A2AA3C8-9DEB-4416-BAAD-34806BBCA7A6}"/>
    <cellStyle name="Normal 19 2 4" xfId="17489" xr:uid="{4610A258-866F-480F-86F2-808F2B526806}"/>
    <cellStyle name="Normal 19 2 5" xfId="14909" xr:uid="{F7247394-4D0A-4C18-8214-220471CB1E4F}"/>
    <cellStyle name="Normal 19 2 6" xfId="12364" xr:uid="{684BE39A-5214-448A-BB82-4C1C36D9BC0B}"/>
    <cellStyle name="Normal 19 2 7" xfId="10226" xr:uid="{427B61C4-4BB2-4742-B41E-00414DA660C4}"/>
    <cellStyle name="Normal 19 2 8" xfId="8015" xr:uid="{E779A30C-BE1D-4212-A083-65A2515D53A6}"/>
    <cellStyle name="Normal 19 2 9" xfId="5367" xr:uid="{8A24F091-3F1F-4767-8657-115D94DFDCBE}"/>
    <cellStyle name="Normal 19 3" xfId="2528" xr:uid="{00000000-0005-0000-0000-0000E0090000}"/>
    <cellStyle name="Normal 19 3 2" xfId="2529" xr:uid="{00000000-0005-0000-0000-0000E1090000}"/>
    <cellStyle name="Normal 19 3 2 2" xfId="2530" xr:uid="{00000000-0005-0000-0000-0000E2090000}"/>
    <cellStyle name="Normal 19 3 2 2 2" xfId="17495" xr:uid="{C509941C-32E0-4C7C-BD26-F398C0B3D901}"/>
    <cellStyle name="Normal 19 3 2 2 3" xfId="14915" xr:uid="{77BACBFC-7332-41F5-9E2F-75B8B2D084DC}"/>
    <cellStyle name="Normal 19 3 2 2 4" xfId="12370" xr:uid="{35D34F91-644F-491A-8B7F-AF99A0F864C0}"/>
    <cellStyle name="Normal 19 3 3" xfId="2531" xr:uid="{00000000-0005-0000-0000-0000E3090000}"/>
    <cellStyle name="Normal 19 3 3 2" xfId="17494" xr:uid="{45C28615-A8CC-469A-8675-7022737C6BC8}"/>
    <cellStyle name="Normal 19 3 4" xfId="14914" xr:uid="{09DF1AC9-DB24-4902-8B10-ADE898859917}"/>
    <cellStyle name="Normal 19 3 5" xfId="12369" xr:uid="{AB73594C-88C9-4EA3-AA97-45B5FC8D62B4}"/>
    <cellStyle name="Normal 19 3 6" xfId="10230" xr:uid="{74EC3550-E89C-4B1A-BA63-0424E7265A07}"/>
    <cellStyle name="Normal 19 3 7" xfId="8019" xr:uid="{7467AF67-5C7C-4696-B22B-767B5563763D}"/>
    <cellStyle name="Normal 19 3 8" xfId="5371" xr:uid="{B9AC19E5-3868-4025-B2F9-68E566A5AEE3}"/>
    <cellStyle name="Normal 19 4" xfId="2532" xr:uid="{00000000-0005-0000-0000-0000E4090000}"/>
    <cellStyle name="Normal 19 5" xfId="17488" xr:uid="{8C0A5192-9E63-4220-B01D-B6ED3CC5A3BF}"/>
    <cellStyle name="Normal 19 6" xfId="14908" xr:uid="{CD66D419-A65A-4F99-B816-C5A6B5C041DC}"/>
    <cellStyle name="Normal 19 7" xfId="12363" xr:uid="{AC8B769E-ECEF-467A-8129-C24B82B44895}"/>
    <cellStyle name="Normal 19 8" xfId="10225" xr:uid="{B1C344F0-527B-490A-AE4B-0EA0C22FAF55}"/>
    <cellStyle name="Normal 19 9" xfId="8014" xr:uid="{609E4AFA-4F2D-41E0-B873-C8F8E812DBA0}"/>
    <cellStyle name="Normal 2" xfId="2533" xr:uid="{00000000-0005-0000-0000-0000E5090000}"/>
    <cellStyle name="Normal 2 10" xfId="2534" xr:uid="{00000000-0005-0000-0000-0000E6090000}"/>
    <cellStyle name="Normal 2 10 10" xfId="5373" xr:uid="{F3251F08-82C9-4C62-BC4F-18BE7EE8AAEC}"/>
    <cellStyle name="Normal 2 10 2" xfId="2535" xr:uid="{00000000-0005-0000-0000-0000E7090000}"/>
    <cellStyle name="Normal 2 10 2 2" xfId="17498" xr:uid="{81859592-133B-4A79-A791-6ECEA56C9710}"/>
    <cellStyle name="Normal 2 10 2 3" xfId="14918" xr:uid="{8C8F1FB3-C50D-4DF3-AFEF-6566A37260F4}"/>
    <cellStyle name="Normal 2 10 2 4" xfId="12373" xr:uid="{89FA6628-39C7-4FD1-ABE8-BCA2913CCB50}"/>
    <cellStyle name="Normal 2 10 2 5" xfId="10232" xr:uid="{8564A1C9-77B0-4F4A-9CF6-2FD6F79CCD03}"/>
    <cellStyle name="Normal 2 10 2 6" xfId="8022" xr:uid="{61E29373-6A38-4EEA-9511-E80CB25436A8}"/>
    <cellStyle name="Normal 2 10 2 7" xfId="5374" xr:uid="{3DA5FF59-B0ED-47B0-AD7C-F16CB2284ED0}"/>
    <cellStyle name="Normal 2 10 3" xfId="2536" xr:uid="{00000000-0005-0000-0000-0000E8090000}"/>
    <cellStyle name="Normal 2 10 3 2" xfId="17499" xr:uid="{7066E9C0-954C-4019-B769-08F033E4228A}"/>
    <cellStyle name="Normal 2 10 3 3" xfId="14919" xr:uid="{F3BCAF72-6194-46D2-9D1C-8736D139A75C}"/>
    <cellStyle name="Normal 2 10 3 4" xfId="12374" xr:uid="{E2799E5D-26AA-45FF-ADAD-D320BE2C175F}"/>
    <cellStyle name="Normal 2 10 3 5" xfId="10233" xr:uid="{D9BDFA26-DAA0-4258-ABFC-A8FECFA014E7}"/>
    <cellStyle name="Normal 2 10 3 6" xfId="8023" xr:uid="{072C7629-9376-41B4-9EA1-EAA569DDA264}"/>
    <cellStyle name="Normal 2 10 3 7" xfId="5375" xr:uid="{C885D6CE-225A-4C30-8E4C-B23D78C5239E}"/>
    <cellStyle name="Normal 2 10 4" xfId="2537" xr:uid="{00000000-0005-0000-0000-0000E9090000}"/>
    <cellStyle name="Normal 2 10 5" xfId="17497" xr:uid="{370170DC-10A8-4FE1-A86F-6EE0653AED01}"/>
    <cellStyle name="Normal 2 10 6" xfId="14917" xr:uid="{9B71AB66-3F3C-457F-AC21-A9928D92CED2}"/>
    <cellStyle name="Normal 2 10 7" xfId="12372" xr:uid="{678A5C0F-9575-48D6-ABE7-D6AEFCA75B21}"/>
    <cellStyle name="Normal 2 10 8" xfId="10231" xr:uid="{EDD81489-CE60-4A57-A289-414A87DE11FA}"/>
    <cellStyle name="Normal 2 10 9" xfId="8021" xr:uid="{24386060-59D1-4AB1-9D5D-C3FBEDFE43A4}"/>
    <cellStyle name="Normal 2 11" xfId="2538" xr:uid="{00000000-0005-0000-0000-0000EA090000}"/>
    <cellStyle name="Normal 2 11 2" xfId="17500" xr:uid="{261B43E5-A961-4C86-979C-A4082B3DE985}"/>
    <cellStyle name="Normal 2 11 3" xfId="14920" xr:uid="{7F50FD96-030B-4C53-A46E-A406D52A6F96}"/>
    <cellStyle name="Normal 2 11 4" xfId="12375" xr:uid="{A1B68EE9-0AC4-4850-B7F8-51948B09D474}"/>
    <cellStyle name="Normal 2 11 5" xfId="10234" xr:uid="{F90A1506-747B-4664-B439-B0BA2FE4BACC}"/>
    <cellStyle name="Normal 2 11 6" xfId="8024" xr:uid="{BD73B4F3-EFDA-4BC5-9D96-65C5815A2B68}"/>
    <cellStyle name="Normal 2 11 7" xfId="5376" xr:uid="{A9A35B4E-BA1F-4044-8589-7561BE7E503C}"/>
    <cellStyle name="Normal 2 12" xfId="2539" xr:uid="{00000000-0005-0000-0000-0000EB090000}"/>
    <cellStyle name="Normal 2 12 2" xfId="17501" xr:uid="{79DFB208-0102-4D94-98E9-3438373AE859}"/>
    <cellStyle name="Normal 2 12 3" xfId="14921" xr:uid="{24AC0829-4F24-4EAD-8541-D8E613778C4A}"/>
    <cellStyle name="Normal 2 12 4" xfId="12376" xr:uid="{86176273-29F5-4DBF-82A5-0D23DE3D009E}"/>
    <cellStyle name="Normal 2 12 5" xfId="10235" xr:uid="{F18F7D65-C77C-41CC-B021-4850F2481C3A}"/>
    <cellStyle name="Normal 2 12 6" xfId="8025" xr:uid="{B6F5AFF4-29B6-4876-A21F-3A681DBCC6B5}"/>
    <cellStyle name="Normal 2 12 7" xfId="5377" xr:uid="{337A7D25-F5F7-4F98-BBC1-54DBB2AF887C}"/>
    <cellStyle name="Normal 2 13" xfId="2540" xr:uid="{00000000-0005-0000-0000-0000EC090000}"/>
    <cellStyle name="Normal 2 13 2" xfId="17502" xr:uid="{87C0C31B-6F0C-472E-A3CA-AD7030E08E39}"/>
    <cellStyle name="Normal 2 13 3" xfId="14922" xr:uid="{A8EAC7B3-6CDB-4AD7-8596-0B02CD5B4500}"/>
    <cellStyle name="Normal 2 13 4" xfId="12377" xr:uid="{326350CD-10AD-4CAA-B517-7921886A578C}"/>
    <cellStyle name="Normal 2 13 5" xfId="10236" xr:uid="{2761CBB9-2F43-4B09-819D-F5E824229565}"/>
    <cellStyle name="Normal 2 13 6" xfId="8026" xr:uid="{3AF00B33-D6D9-4A4E-99AF-992DD1362D3B}"/>
    <cellStyle name="Normal 2 13 7" xfId="5378" xr:uid="{6BF61BD4-A5DE-4B01-B78E-7F013B103641}"/>
    <cellStyle name="Normal 2 14" xfId="2541" xr:uid="{00000000-0005-0000-0000-0000ED090000}"/>
    <cellStyle name="Normal 2 14 2" xfId="17503" xr:uid="{D6DC4D4F-7204-44CD-9C7A-8FB680219CFC}"/>
    <cellStyle name="Normal 2 14 3" xfId="14923" xr:uid="{FC5E1827-2D71-4B64-95D7-1DD2D630FA42}"/>
    <cellStyle name="Normal 2 14 4" xfId="12378" xr:uid="{C1FD958C-7A8B-4508-8EBD-8EF97EF15CFB}"/>
    <cellStyle name="Normal 2 14 5" xfId="10237" xr:uid="{2C09A113-0A45-4EFD-B032-32579AFC5E79}"/>
    <cellStyle name="Normal 2 14 6" xfId="8027" xr:uid="{5814132C-2EB6-495E-ACA3-FB8E63D2B140}"/>
    <cellStyle name="Normal 2 14 7" xfId="5379" xr:uid="{03FD7F1C-DEFB-46D7-83CF-331553C32208}"/>
    <cellStyle name="Normal 2 15" xfId="17496" xr:uid="{AE15F2F1-99E9-4F14-BCD0-D4E3819ADBC8}"/>
    <cellStyle name="Normal 2 16" xfId="14916" xr:uid="{D528E176-C9DA-4FEB-AA3C-8ABB81E3C2B2}"/>
    <cellStyle name="Normal 2 17" xfId="12371" xr:uid="{664A61DE-0BFE-43E8-86CC-3F930A259256}"/>
    <cellStyle name="Normal 2 18" xfId="8020" xr:uid="{FE263790-6871-4204-9216-211BD6E30F94}"/>
    <cellStyle name="Normal 2 19" xfId="5372" xr:uid="{8922072E-AB1B-4B0D-9FA2-C3B97B9E7C9F}"/>
    <cellStyle name="Normal 2 2" xfId="2542" xr:uid="{00000000-0005-0000-0000-0000EE090000}"/>
    <cellStyle name="Normal 2 2 2" xfId="2543" xr:uid="{00000000-0005-0000-0000-0000EF090000}"/>
    <cellStyle name="Normal 2 2 2 10" xfId="8028" xr:uid="{4189E2CD-2C0C-478F-803B-1F956FA72488}"/>
    <cellStyle name="Normal 2 2 2 11" xfId="5380" xr:uid="{7ECFEB8B-C5B4-4542-81F9-FAB846A96831}"/>
    <cellStyle name="Normal 2 2 2 2" xfId="2544" xr:uid="{00000000-0005-0000-0000-0000F0090000}"/>
    <cellStyle name="Normal 2 2 2 2 2" xfId="2545" xr:uid="{00000000-0005-0000-0000-0000F1090000}"/>
    <cellStyle name="Normal 2 2 2 3" xfId="2546" xr:uid="{00000000-0005-0000-0000-0000F2090000}"/>
    <cellStyle name="Normal 2 2 2 3 2" xfId="2547" xr:uid="{00000000-0005-0000-0000-0000F3090000}"/>
    <cellStyle name="Normal 2 2 2 3 2 2" xfId="2548" xr:uid="{00000000-0005-0000-0000-0000F4090000}"/>
    <cellStyle name="Normal 2 2 2 3 2 3" xfId="2549" xr:uid="{00000000-0005-0000-0000-0000F5090000}"/>
    <cellStyle name="Normal 2 2 2 3 3" xfId="2550" xr:uid="{00000000-0005-0000-0000-0000F6090000}"/>
    <cellStyle name="Normal 2 2 2 3 3 2" xfId="17506" xr:uid="{C9AD0EF9-7869-4A59-8E20-66F160AC1BF3}"/>
    <cellStyle name="Normal 2 2 2 3 3 3" xfId="14926" xr:uid="{B0C3AD96-7014-462D-A7FE-90AE738191E7}"/>
    <cellStyle name="Normal 2 2 2 3 3 4" xfId="12381" xr:uid="{771DDC68-A4BF-4CE2-B98A-E6B061254E82}"/>
    <cellStyle name="Normal 2 2 2 3 3 5" xfId="10240" xr:uid="{3AA2DB68-6390-4604-81B8-4072B5196614}"/>
    <cellStyle name="Normal 2 2 2 3 3 6" xfId="8030" xr:uid="{92601372-A0FE-4B0D-B586-FC4F104F2615}"/>
    <cellStyle name="Normal 2 2 2 3 3 7" xfId="5382" xr:uid="{A5208350-EC2A-43C0-BAC7-8D47A6E72692}"/>
    <cellStyle name="Normal 2 2 2 3 4" xfId="17505" xr:uid="{4055489B-4C7C-47A4-8047-2FAA3E16F90D}"/>
    <cellStyle name="Normal 2 2 2 3 5" xfId="14925" xr:uid="{64FC3A54-DF2D-4ADC-A59A-F2F858143BE3}"/>
    <cellStyle name="Normal 2 2 2 3 6" xfId="12380" xr:uid="{FB95ED41-27F8-4D6B-96F2-26E2D894A751}"/>
    <cellStyle name="Normal 2 2 2 3 7" xfId="10239" xr:uid="{6C1CD696-B922-4C1B-AC4C-0BB93F72B509}"/>
    <cellStyle name="Normal 2 2 2 3 8" xfId="8029" xr:uid="{E3B1143A-E49E-4FE3-B9E8-6F3AE0E5E559}"/>
    <cellStyle name="Normal 2 2 2 3 9" xfId="5381" xr:uid="{A9FF8CFF-B4D9-4241-89A1-3B0D3B453D50}"/>
    <cellStyle name="Normal 2 2 2 4" xfId="2551" xr:uid="{00000000-0005-0000-0000-0000F7090000}"/>
    <cellStyle name="Normal 2 2 2 4 2" xfId="17507" xr:uid="{FB91E49E-A7E6-453A-899E-6EA86BB04602}"/>
    <cellStyle name="Normal 2 2 2 4 3" xfId="14927" xr:uid="{DBB6285B-516A-4536-96F3-6A364A0A8ADD}"/>
    <cellStyle name="Normal 2 2 2 4 4" xfId="12382" xr:uid="{363B8F1B-DE49-416C-B4BC-37618EAEB95A}"/>
    <cellStyle name="Normal 2 2 2 4 5" xfId="10241" xr:uid="{0674E0A3-69D3-46D7-935D-12D6041E00D2}"/>
    <cellStyle name="Normal 2 2 2 4 6" xfId="8031" xr:uid="{89337CA8-BBD1-4905-AED2-3B570C030278}"/>
    <cellStyle name="Normal 2 2 2 4 7" xfId="5383" xr:uid="{797ABB77-F1F5-44C4-801F-35C84983C06A}"/>
    <cellStyle name="Normal 2 2 2 5" xfId="2552" xr:uid="{00000000-0005-0000-0000-0000F8090000}"/>
    <cellStyle name="Normal 2 2 2 5 2" xfId="17508" xr:uid="{88F9574E-3502-4659-8B52-D1C05F8BC5AB}"/>
    <cellStyle name="Normal 2 2 2 5 3" xfId="14928" xr:uid="{9CA71A5C-28BC-46D7-87D7-5E638F51ACF5}"/>
    <cellStyle name="Normal 2 2 2 5 4" xfId="12383" xr:uid="{C2506045-613F-4892-B69C-1CC000285B3D}"/>
    <cellStyle name="Normal 2 2 2 5 5" xfId="10242" xr:uid="{B648A39F-ED51-4590-B886-8C8C3A7B1D08}"/>
    <cellStyle name="Normal 2 2 2 5 6" xfId="8032" xr:uid="{311695D1-8B87-413A-A34C-E4B33CB9F514}"/>
    <cellStyle name="Normal 2 2 2 5 7" xfId="5384" xr:uid="{81DD58F0-BA8F-424F-8200-37155B381B4A}"/>
    <cellStyle name="Normal 2 2 2 6" xfId="17504" xr:uid="{EC5AE2F8-DA02-429E-AFDB-E311F465955B}"/>
    <cellStyle name="Normal 2 2 2 7" xfId="14924" xr:uid="{7BF4D261-E24F-474E-A718-E1F053C6BC72}"/>
    <cellStyle name="Normal 2 2 2 8" xfId="12379" xr:uid="{E864A000-EDD3-41B3-A149-23D10DEE261C}"/>
    <cellStyle name="Normal 2 2 2 9" xfId="10238" xr:uid="{3054D0ED-E0F7-4C69-BAB3-72B9AEE81956}"/>
    <cellStyle name="Normal 2 2 3" xfId="2553" xr:uid="{00000000-0005-0000-0000-0000F9090000}"/>
    <cellStyle name="Normal 2 2 3 2" xfId="2554" xr:uid="{00000000-0005-0000-0000-0000FA090000}"/>
    <cellStyle name="Normal 2 2 3 2 2" xfId="17510" xr:uid="{CD4E4A51-F230-4044-A18F-13426705043E}"/>
    <cellStyle name="Normal 2 2 3 2 3" xfId="14930" xr:uid="{080747B5-D9D7-4741-A165-6B39CD872A46}"/>
    <cellStyle name="Normal 2 2 3 2 4" xfId="12385" xr:uid="{B2A98B9C-57D5-45AE-A01D-7DB6C9E26B07}"/>
    <cellStyle name="Normal 2 2 3 2 5" xfId="10244" xr:uid="{45EA136E-6CAF-4F8F-9192-F4881FE9427D}"/>
    <cellStyle name="Normal 2 2 3 2 6" xfId="8034" xr:uid="{6EF17AFB-FAAD-4ACE-AC10-1E1382A9DDC1}"/>
    <cellStyle name="Normal 2 2 3 2 7" xfId="5386" xr:uid="{A0CBCE9F-E0A4-4B26-AFE7-23BA6ECA72CB}"/>
    <cellStyle name="Normal 2 2 3 3" xfId="17509" xr:uid="{F3FB4AD4-7E9B-4917-B9BB-80D0CFC4CB6E}"/>
    <cellStyle name="Normal 2 2 3 4" xfId="14929" xr:uid="{F18910E0-4DFE-4A77-B322-54601638CD68}"/>
    <cellStyle name="Normal 2 2 3 5" xfId="12384" xr:uid="{0E179D5F-EB74-4943-81DA-9790B1D710C7}"/>
    <cellStyle name="Normal 2 2 3 6" xfId="10243" xr:uid="{706A9E76-4B19-4ABC-AAFB-3433607081CF}"/>
    <cellStyle name="Normal 2 2 3 7" xfId="8033" xr:uid="{8AEA9DD0-F1E7-483B-8DBA-A30FB5C9F1E3}"/>
    <cellStyle name="Normal 2 2 3 8" xfId="5385" xr:uid="{98A582A2-833C-42EE-BD67-7E76FD346530}"/>
    <cellStyle name="Normal 2 2 4" xfId="2555" xr:uid="{00000000-0005-0000-0000-0000FB090000}"/>
    <cellStyle name="Normal 2 2 4 2" xfId="2556" xr:uid="{00000000-0005-0000-0000-0000FC090000}"/>
    <cellStyle name="Normal 2 2 4 2 2" xfId="2557" xr:uid="{00000000-0005-0000-0000-0000FD090000}"/>
    <cellStyle name="Normal 2 2 4 2 2 2" xfId="17513" xr:uid="{6B411D20-7288-4E90-8A22-FA97559086DD}"/>
    <cellStyle name="Normal 2 2 4 2 2 3" xfId="14933" xr:uid="{C5673A47-2D98-4BC1-8C1B-1AD72E30CE28}"/>
    <cellStyle name="Normal 2 2 4 2 2 4" xfId="12388" xr:uid="{E2B4F897-4CC3-4676-9D62-5096B4BF2877}"/>
    <cellStyle name="Normal 2 2 4 2 2 5" xfId="10247" xr:uid="{9C4D2672-1EB4-4B23-B54C-474D75A29DA1}"/>
    <cellStyle name="Normal 2 2 4 2 2 6" xfId="8037" xr:uid="{DFDAAE20-7EE9-449D-B3A9-41B7ACC1EEB5}"/>
    <cellStyle name="Normal 2 2 4 2 2 7" xfId="5389" xr:uid="{F0148FC3-C361-49B1-AE5E-8D5D75EFDC68}"/>
    <cellStyle name="Normal 2 2 4 2 3" xfId="17512" xr:uid="{6339480E-DC4F-49C4-BD40-1E001FAF5AA1}"/>
    <cellStyle name="Normal 2 2 4 2 4" xfId="14932" xr:uid="{104AC68A-1F27-40E9-B5B0-3CDEE3E8D8BD}"/>
    <cellStyle name="Normal 2 2 4 2 5" xfId="12387" xr:uid="{AFC6C3D6-C4B7-4368-9E11-3A3B22FF7411}"/>
    <cellStyle name="Normal 2 2 4 2 6" xfId="10246" xr:uid="{0AC5D057-2611-4CEB-BDFB-59DA30448D6F}"/>
    <cellStyle name="Normal 2 2 4 2 7" xfId="8036" xr:uid="{A43F4DC0-1CBA-4D97-B4C0-184098D42187}"/>
    <cellStyle name="Normal 2 2 4 2 8" xfId="5388" xr:uid="{A1DAA88A-FBC9-4306-AF50-D48B6476E57F}"/>
    <cellStyle name="Normal 2 2 4 3" xfId="2558" xr:uid="{00000000-0005-0000-0000-0000FE090000}"/>
    <cellStyle name="Normal 2 2 4 3 2" xfId="17514" xr:uid="{10B56FA7-5E65-475E-97DA-DEA3EAF779C1}"/>
    <cellStyle name="Normal 2 2 4 3 3" xfId="14934" xr:uid="{C1DFA5EF-374E-406E-9A82-8B7C70C6BD4D}"/>
    <cellStyle name="Normal 2 2 4 3 4" xfId="12389" xr:uid="{470DAC6E-BA48-40AD-96F7-4469602011C1}"/>
    <cellStyle name="Normal 2 2 4 3 5" xfId="10248" xr:uid="{E20102E2-50BF-460E-BC74-D47A163B4F03}"/>
    <cellStyle name="Normal 2 2 4 3 6" xfId="8038" xr:uid="{B7EAD5C9-DA72-4EB7-814C-71265EDEF42C}"/>
    <cellStyle name="Normal 2 2 4 3 7" xfId="5390" xr:uid="{A8B8A372-1DCC-49CD-AEEC-51F0F14FB443}"/>
    <cellStyle name="Normal 2 2 4 4" xfId="17511" xr:uid="{DF3FBF77-CC80-4153-BEFD-2201037C4E47}"/>
    <cellStyle name="Normal 2 2 4 5" xfId="14931" xr:uid="{72236402-308D-4C09-ACA8-AC1CEED767CB}"/>
    <cellStyle name="Normal 2 2 4 6" xfId="12386" xr:uid="{D4CB90E9-9F39-4A31-9E5A-BDAEC6627B90}"/>
    <cellStyle name="Normal 2 2 4 7" xfId="10245" xr:uid="{EBC87A47-4417-4D89-857A-ECCF9A966010}"/>
    <cellStyle name="Normal 2 2 4 8" xfId="8035" xr:uid="{F2F15903-42A3-4B25-9629-3ED6A8D023D9}"/>
    <cellStyle name="Normal 2 2 4 9" xfId="5387" xr:uid="{77C01869-57F8-4298-BC9E-923FB597A5BE}"/>
    <cellStyle name="Normal 2 2 5" xfId="2559" xr:uid="{00000000-0005-0000-0000-0000FF090000}"/>
    <cellStyle name="Normal 2 2 5 2" xfId="2560" xr:uid="{00000000-0005-0000-0000-0000000A0000}"/>
    <cellStyle name="Normal 2 2 5 2 2" xfId="17516" xr:uid="{A49C6DF9-BA95-4EE3-826C-2114D3B16CDA}"/>
    <cellStyle name="Normal 2 2 5 2 3" xfId="14936" xr:uid="{A54282AE-6BDD-4989-9F0D-C5AE1EB2695A}"/>
    <cellStyle name="Normal 2 2 5 2 4" xfId="12391" xr:uid="{E7E73C53-673B-4C46-8228-54D511041A9D}"/>
    <cellStyle name="Normal 2 2 5 2 5" xfId="10250" xr:uid="{0E7785CC-18DD-4BCC-B34F-5D582628D8CB}"/>
    <cellStyle name="Normal 2 2 5 2 6" xfId="8040" xr:uid="{2D4366A5-2ADA-431D-9BAD-9523C93C7E67}"/>
    <cellStyle name="Normal 2 2 5 2 7" xfId="5392" xr:uid="{B4526564-853E-405F-8A45-18477BA51D84}"/>
    <cellStyle name="Normal 2 2 5 3" xfId="2561" xr:uid="{00000000-0005-0000-0000-0000010A0000}"/>
    <cellStyle name="Normal 2 2 5 3 2" xfId="17517" xr:uid="{0DD0309C-95D2-4A2D-A736-90AD3429D0A1}"/>
    <cellStyle name="Normal 2 2 5 3 3" xfId="14937" xr:uid="{5F26026B-8BF2-4C76-9ADA-DE5F9DA2EF0D}"/>
    <cellStyle name="Normal 2 2 5 3 4" xfId="12392" xr:uid="{D586842D-35BA-497D-B28A-AAF457BA8FA4}"/>
    <cellStyle name="Normal 2 2 5 3 5" xfId="10251" xr:uid="{B9571C08-F4EA-4E03-8005-D40E7C328B95}"/>
    <cellStyle name="Normal 2 2 5 3 6" xfId="8041" xr:uid="{9AB1AAEA-075E-4C31-B85E-D8DA1605B692}"/>
    <cellStyle name="Normal 2 2 5 3 7" xfId="5393" xr:uid="{18331D2D-C40A-40EF-8C27-A14FDC7EBB71}"/>
    <cellStyle name="Normal 2 2 5 4" xfId="17515" xr:uid="{A01913A7-3685-4950-80A0-C07AE0ADF41B}"/>
    <cellStyle name="Normal 2 2 5 5" xfId="14935" xr:uid="{EB775CEA-D2CB-45FA-8ED0-DC19EF4D7FD8}"/>
    <cellStyle name="Normal 2 2 5 6" xfId="12390" xr:uid="{A5F8157F-C39D-45C9-82B0-84844BE56B32}"/>
    <cellStyle name="Normal 2 2 5 7" xfId="10249" xr:uid="{A120B78E-E9B4-4EB8-A39B-4A6190F4EB3A}"/>
    <cellStyle name="Normal 2 2 5 8" xfId="8039" xr:uid="{4DAD4128-E4CA-4859-9EEA-92F81CB9E96B}"/>
    <cellStyle name="Normal 2 2 5 9" xfId="5391" xr:uid="{41DCD329-C763-4AAF-ACD2-B36526FA6C81}"/>
    <cellStyle name="Normal 2 2 6" xfId="12393" xr:uid="{F776A903-4F41-4509-AF87-61C116267BA4}"/>
    <cellStyle name="Normal 2 3" xfId="2562" xr:uid="{00000000-0005-0000-0000-0000020A0000}"/>
    <cellStyle name="Normal 2 3 10" xfId="8042" xr:uid="{6A672EE7-3826-4577-A23D-679E922039D9}"/>
    <cellStyle name="Normal 2 3 11" xfId="5394" xr:uid="{1C39DA66-5C30-4203-A906-A6D37BC62C7B}"/>
    <cellStyle name="Normal 2 3 2" xfId="2563" xr:uid="{00000000-0005-0000-0000-0000030A0000}"/>
    <cellStyle name="Normal 2 3 2 2" xfId="2564" xr:uid="{00000000-0005-0000-0000-0000040A0000}"/>
    <cellStyle name="Normal 2 3 2 2 2" xfId="2565" xr:uid="{00000000-0005-0000-0000-0000050A0000}"/>
    <cellStyle name="Normal 2 3 2 2 2 2" xfId="17520" xr:uid="{37AEFE5C-6864-4D64-B17F-85B1DF2AF8D2}"/>
    <cellStyle name="Normal 2 3 2 2 2 3" xfId="14940" xr:uid="{AF0CD3E4-0452-4E6F-96B2-A545B7699900}"/>
    <cellStyle name="Normal 2 3 2 2 2 4" xfId="12396" xr:uid="{7578041A-1436-4AFA-AEBD-1AC0F2B4B631}"/>
    <cellStyle name="Normal 2 3 2 2 2 5" xfId="10254" xr:uid="{25842972-FB56-434F-85F8-218BACF3F8E5}"/>
    <cellStyle name="Normal 2 3 2 2 2 6" xfId="8044" xr:uid="{10E5CCCF-C5CC-4041-B026-D39BD375506A}"/>
    <cellStyle name="Normal 2 3 2 2 2 7" xfId="5396" xr:uid="{B45BF318-6693-4BB0-9A53-7B122F9783C0}"/>
    <cellStyle name="Normal 2 3 2 2 3" xfId="2566" xr:uid="{00000000-0005-0000-0000-0000060A0000}"/>
    <cellStyle name="Normal 2 3 2 2 4" xfId="17519" xr:uid="{36BEAAF8-9BC1-4CD6-AD28-2F1ECEFF594B}"/>
    <cellStyle name="Normal 2 3 2 2 5" xfId="14939" xr:uid="{7CBBAC8A-2C4A-4557-971C-DA06CA93D44F}"/>
    <cellStyle name="Normal 2 3 2 2 6" xfId="12395" xr:uid="{52651B1E-3BE2-433C-8F32-A04CD9D00AF5}"/>
    <cellStyle name="Normal 2 3 2 2 7" xfId="10253" xr:uid="{7FAB5409-584C-404D-9C6D-E0978FC937ED}"/>
    <cellStyle name="Normal 2 3 2 2 8" xfId="8043" xr:uid="{AD65E663-FE3D-4F1C-B5D6-C8DB26D38522}"/>
    <cellStyle name="Normal 2 3 2 2 9" xfId="5395" xr:uid="{934874AA-E520-475B-A16D-1503A25A3ED7}"/>
    <cellStyle name="Normal 2 3 2 3" xfId="2567" xr:uid="{00000000-0005-0000-0000-0000070A0000}"/>
    <cellStyle name="Normal 2 3 3" xfId="2568" xr:uid="{00000000-0005-0000-0000-0000080A0000}"/>
    <cellStyle name="Normal 2 3 3 2" xfId="2569" xr:uid="{00000000-0005-0000-0000-0000090A0000}"/>
    <cellStyle name="Normal 2 3 3 2 2" xfId="17522" xr:uid="{245352DB-3C39-421F-BD12-1B8BA5683364}"/>
    <cellStyle name="Normal 2 3 3 2 3" xfId="14942" xr:uid="{8E275617-EE19-4C9C-AA4C-13BF4A807E3B}"/>
    <cellStyle name="Normal 2 3 3 2 4" xfId="12398" xr:uid="{05AC35C8-4304-4011-80C9-E71BA33A4D97}"/>
    <cellStyle name="Normal 2 3 3 2 5" xfId="10256" xr:uid="{4B7BC853-759F-48C5-99B8-1895FA381EDE}"/>
    <cellStyle name="Normal 2 3 3 2 6" xfId="8046" xr:uid="{64D91FFF-16D3-481E-A2B1-9FF355C431A6}"/>
    <cellStyle name="Normal 2 3 3 2 7" xfId="5398" xr:uid="{F8961F36-50A9-41B2-991E-1D2B31E10CE8}"/>
    <cellStyle name="Normal 2 3 3 3" xfId="17521" xr:uid="{D20E5D15-3AE6-4AE6-8DEF-ACC4DF3CACA8}"/>
    <cellStyle name="Normal 2 3 3 4" xfId="14941" xr:uid="{8FA28927-EA61-492C-9120-39663DF7D171}"/>
    <cellStyle name="Normal 2 3 3 5" xfId="12397" xr:uid="{1E579EB5-1943-4EA0-A14C-D97890512D10}"/>
    <cellStyle name="Normal 2 3 3 6" xfId="10255" xr:uid="{48378B5B-6BE1-46CE-B389-3A1CF1358B6A}"/>
    <cellStyle name="Normal 2 3 3 7" xfId="8045" xr:uid="{24884E36-0CF2-4C32-8B6D-898F3E443F65}"/>
    <cellStyle name="Normal 2 3 3 8" xfId="5397" xr:uid="{731F375A-EC8F-402D-9D42-58EABFEC1BBA}"/>
    <cellStyle name="Normal 2 3 4" xfId="2570" xr:uid="{00000000-0005-0000-0000-00000A0A0000}"/>
    <cellStyle name="Normal 2 3 4 2" xfId="2571" xr:uid="{00000000-0005-0000-0000-00000B0A0000}"/>
    <cellStyle name="Normal 2 3 5" xfId="2572" xr:uid="{00000000-0005-0000-0000-00000C0A0000}"/>
    <cellStyle name="Normal 2 3 5 2" xfId="17523" xr:uid="{78184ECC-BEB8-4D94-9A04-332ABE98DDDD}"/>
    <cellStyle name="Normal 2 3 5 3" xfId="14943" xr:uid="{F72779D4-B12D-4A7A-9527-C138393D1AED}"/>
    <cellStyle name="Normal 2 3 5 4" xfId="12399" xr:uid="{2B5D2D14-5BEE-4D2D-ABE5-6C6EAD7D2C55}"/>
    <cellStyle name="Normal 2 3 5 5" xfId="10257" xr:uid="{1FE17C43-BAF2-4E50-A0AD-CDA7EEA761E9}"/>
    <cellStyle name="Normal 2 3 5 6" xfId="8047" xr:uid="{629EED1D-3F5C-41FB-99A8-D13A816035F3}"/>
    <cellStyle name="Normal 2 3 5 7" xfId="5399" xr:uid="{84FDE9D7-A697-45A0-AE3D-8615599DC8F2}"/>
    <cellStyle name="Normal 2 3 6" xfId="17518" xr:uid="{F9F70DAC-604B-41CD-A6A0-9EA5482315F7}"/>
    <cellStyle name="Normal 2 3 7" xfId="14938" xr:uid="{7CB3A477-31CE-4110-A6F7-C02B42D01926}"/>
    <cellStyle name="Normal 2 3 8" xfId="12394" xr:uid="{C92962F6-FE9F-427C-82F0-1277CC1A1198}"/>
    <cellStyle name="Normal 2 3 9" xfId="10252" xr:uid="{F3CF9570-6F3E-42EA-B1E7-67D2181A95B9}"/>
    <cellStyle name="Normal 2 4" xfId="2573" xr:uid="{00000000-0005-0000-0000-00000D0A0000}"/>
    <cellStyle name="Normal 2 4 10" xfId="8048" xr:uid="{406394B1-CE4B-431B-80EE-9843BF3A2109}"/>
    <cellStyle name="Normal 2 4 11" xfId="5400" xr:uid="{450A4F1D-31FD-4D5A-91EA-8564ADAEEB42}"/>
    <cellStyle name="Normal 2 4 2" xfId="2574" xr:uid="{00000000-0005-0000-0000-00000E0A0000}"/>
    <cellStyle name="Normal 2 4 2 2" xfId="2575" xr:uid="{00000000-0005-0000-0000-00000F0A0000}"/>
    <cellStyle name="Normal 2 4 2 2 2" xfId="17526" xr:uid="{2918FDB4-CDA1-4159-95AA-1E869B0D11D6}"/>
    <cellStyle name="Normal 2 4 2 2 3" xfId="14946" xr:uid="{1B666128-5248-4F2A-AF70-40705ECC3D4E}"/>
    <cellStyle name="Normal 2 4 2 2 4" xfId="12402" xr:uid="{54E01B30-8B63-4EEF-8A99-1CE9494C213B}"/>
    <cellStyle name="Normal 2 4 2 2 5" xfId="10260" xr:uid="{F2C65F76-1DD1-4777-9CD2-FC591505B4F1}"/>
    <cellStyle name="Normal 2 4 2 2 6" xfId="8050" xr:uid="{61AE1503-CAE2-4421-B1E5-5B5985AF5A13}"/>
    <cellStyle name="Normal 2 4 2 2 7" xfId="5402" xr:uid="{D76DDA9F-A39C-42A2-ADD2-91A2965DE129}"/>
    <cellStyle name="Normal 2 4 2 3" xfId="17525" xr:uid="{B2C390F2-8DA1-44F9-88EF-00159D8301E4}"/>
    <cellStyle name="Normal 2 4 2 4" xfId="14945" xr:uid="{1BA9197C-735F-4C5D-87F5-6C05CD1B002B}"/>
    <cellStyle name="Normal 2 4 2 5" xfId="12401" xr:uid="{AC6DAADF-CA69-47C2-BF58-78A4E696DDDD}"/>
    <cellStyle name="Normal 2 4 2 6" xfId="10259" xr:uid="{83669939-BF28-4014-A9B7-52B59979CC05}"/>
    <cellStyle name="Normal 2 4 2 7" xfId="8049" xr:uid="{01453B83-9DC4-4D6B-AB49-A99D0C771582}"/>
    <cellStyle name="Normal 2 4 2 8" xfId="5401" xr:uid="{546EC5B8-5CC6-4EEF-863B-5648234D29DA}"/>
    <cellStyle name="Normal 2 4 3" xfId="2576" xr:uid="{00000000-0005-0000-0000-0000100A0000}"/>
    <cellStyle name="Normal 2 4 3 2" xfId="2577" xr:uid="{00000000-0005-0000-0000-0000110A0000}"/>
    <cellStyle name="Normal 2 4 4" xfId="2578" xr:uid="{00000000-0005-0000-0000-0000120A0000}"/>
    <cellStyle name="Normal 2 4 4 2" xfId="2579" xr:uid="{00000000-0005-0000-0000-0000130A0000}"/>
    <cellStyle name="Normal 2 4 4 2 2" xfId="2580" xr:uid="{00000000-0005-0000-0000-0000140A0000}"/>
    <cellStyle name="Normal 2 4 4 2 2 2" xfId="17529" xr:uid="{984BAF5A-FD04-441F-BCA2-E8D2BD71B1EF}"/>
    <cellStyle name="Normal 2 4 4 2 2 3" xfId="14949" xr:uid="{8A65E0F1-2D3A-4154-B8DA-3745C1DE945F}"/>
    <cellStyle name="Normal 2 4 4 2 2 4" xfId="12405" xr:uid="{97391B45-B087-4F66-ADA0-48902125D88D}"/>
    <cellStyle name="Normal 2 4 4 2 2 5" xfId="10263" xr:uid="{4B0C8156-3F63-4789-80A4-BB709A373B3B}"/>
    <cellStyle name="Normal 2 4 4 2 2 6" xfId="8053" xr:uid="{D13507EE-BCA7-4A8E-BE59-BD1EC2B13E09}"/>
    <cellStyle name="Normal 2 4 4 2 2 7" xfId="5405" xr:uid="{CA7C559C-0B2B-44E8-8FB9-2564E4B2627E}"/>
    <cellStyle name="Normal 2 4 4 2 3" xfId="17528" xr:uid="{380068C6-8B52-43F3-A672-6E86BAED0371}"/>
    <cellStyle name="Normal 2 4 4 2 4" xfId="14948" xr:uid="{00CA07FB-9956-474A-8567-D3082DDE806F}"/>
    <cellStyle name="Normal 2 4 4 2 5" xfId="12404" xr:uid="{1C718D0D-9112-47E2-8F54-A4CC2050E9FF}"/>
    <cellStyle name="Normal 2 4 4 2 6" xfId="10262" xr:uid="{E4EB8F16-8409-4F75-9730-137692605354}"/>
    <cellStyle name="Normal 2 4 4 2 7" xfId="8052" xr:uid="{2D59E123-0A8C-4176-89F9-2CB8EEA55235}"/>
    <cellStyle name="Normal 2 4 4 2 8" xfId="5404" xr:uid="{D86DAEE9-DAFE-451F-BFF8-D10F853FDF27}"/>
    <cellStyle name="Normal 2 4 4 3" xfId="17527" xr:uid="{FC1F9BB0-A114-4E6C-A7C8-E80ED54EFB59}"/>
    <cellStyle name="Normal 2 4 4 4" xfId="14947" xr:uid="{B49D86C3-4A19-4A40-B42B-43EB5C15DB04}"/>
    <cellStyle name="Normal 2 4 4 5" xfId="12403" xr:uid="{2F7CF57E-7B4F-4CF2-8855-ACDAD346527C}"/>
    <cellStyle name="Normal 2 4 4 6" xfId="10261" xr:uid="{7CDAC9E7-F1C0-4008-9B50-E5EB574BAC85}"/>
    <cellStyle name="Normal 2 4 4 7" xfId="8051" xr:uid="{A4A35522-FCD2-4C21-B2EC-3AF295CFDC78}"/>
    <cellStyle name="Normal 2 4 4 8" xfId="5403" xr:uid="{EE3B17C4-3F0A-4FE2-B6F0-CB978BF97D71}"/>
    <cellStyle name="Normal 2 4 5" xfId="2581" xr:uid="{00000000-0005-0000-0000-0000150A0000}"/>
    <cellStyle name="Normal 2 4 5 2" xfId="2582" xr:uid="{00000000-0005-0000-0000-0000160A0000}"/>
    <cellStyle name="Normal 2 4 5 2 2" xfId="12408" xr:uid="{BE12F8A9-497E-446A-9401-D19E21E805E2}"/>
    <cellStyle name="Normal 2 4 5 2 2 2" xfId="17532" xr:uid="{E95EDECA-C50D-4859-B3A0-88059AA0A4DB}"/>
    <cellStyle name="Normal 2 4 5 2 2 3" xfId="14952" xr:uid="{8D83E835-2362-4AA7-8662-6BEDB60DBEA2}"/>
    <cellStyle name="Normal 2 4 5 2 3" xfId="17531" xr:uid="{188D7AA8-8CED-4350-9946-C9CC147E2CA1}"/>
    <cellStyle name="Normal 2 4 5 2 4" xfId="14951" xr:uid="{B0FFA394-541E-4083-937C-716CA39221F5}"/>
    <cellStyle name="Normal 2 4 5 2 5" xfId="12407" xr:uid="{81C2C794-2D7E-494C-895E-5442B922A1B4}"/>
    <cellStyle name="Normal 2 4 5 2 6" xfId="10265" xr:uid="{CCA8B373-50CF-4646-A4B3-E48C335DE759}"/>
    <cellStyle name="Normal 2 4 5 2 7" xfId="8055" xr:uid="{A2EB77A0-6C90-4DD7-8607-447C9FCA87FE}"/>
    <cellStyle name="Normal 2 4 5 2 8" xfId="5407" xr:uid="{CD153B25-AADF-4F88-AFB2-9D95D2A8EFAA}"/>
    <cellStyle name="Normal 2 4 5 3" xfId="12409" xr:uid="{94A24F23-33A6-4AB1-987D-5587B744B66D}"/>
    <cellStyle name="Normal 2 4 5 3 2" xfId="17533" xr:uid="{AEE7D24C-4E43-414B-9749-4C200C240188}"/>
    <cellStyle name="Normal 2 4 5 3 3" xfId="14953" xr:uid="{172BD4C7-A178-467A-9401-F2AF8293169C}"/>
    <cellStyle name="Normal 2 4 5 4" xfId="17530" xr:uid="{37C6D61D-2DF4-4CE3-98F2-CD2A803D6E8A}"/>
    <cellStyle name="Normal 2 4 5 5" xfId="14950" xr:uid="{69492ADF-337D-4570-AC33-E2130BBF8052}"/>
    <cellStyle name="Normal 2 4 5 6" xfId="12406" xr:uid="{83AADD3F-F744-4E7C-9C95-0B6A2432419D}"/>
    <cellStyle name="Normal 2 4 5 7" xfId="10264" xr:uid="{7CEA729C-C2EE-4925-BBE9-098300CA6D6C}"/>
    <cellStyle name="Normal 2 4 5 8" xfId="8054" xr:uid="{F28B9BF9-B26C-4D97-8E4F-66780202A3C0}"/>
    <cellStyle name="Normal 2 4 5 9" xfId="5406" xr:uid="{6B7E1676-37CC-43FF-A188-D6D2EC368BBB}"/>
    <cellStyle name="Normal 2 4 6" xfId="17524" xr:uid="{59F5A423-A444-4E01-BAFE-02224BE46735}"/>
    <cellStyle name="Normal 2 4 7" xfId="14944" xr:uid="{3445158A-820B-4AA1-927B-C0E7F2A01607}"/>
    <cellStyle name="Normal 2 4 8" xfId="12400" xr:uid="{AE92A964-0D3F-4441-9B10-18E7A1E99F58}"/>
    <cellStyle name="Normal 2 4 9" xfId="10258" xr:uid="{1C5F18E9-373E-46C0-B792-CD65192173AA}"/>
    <cellStyle name="Normal 2 5" xfId="2583" xr:uid="{00000000-0005-0000-0000-0000170A0000}"/>
    <cellStyle name="Normal 2 5 10" xfId="8056" xr:uid="{6761FDFE-3A5A-46D6-A855-BF7D3F3125B4}"/>
    <cellStyle name="Normal 2 5 11" xfId="5408" xr:uid="{D2C28465-8FEE-4B6D-9E69-390CD098940A}"/>
    <cellStyle name="Normal 2 5 2" xfId="2584" xr:uid="{00000000-0005-0000-0000-0000180A0000}"/>
    <cellStyle name="Normal 2 5 2 2" xfId="2585" xr:uid="{00000000-0005-0000-0000-0000190A0000}"/>
    <cellStyle name="Normal 2 5 2 2 2" xfId="17536" xr:uid="{AF51152B-2804-4267-898D-0F6A2580CB57}"/>
    <cellStyle name="Normal 2 5 2 2 3" xfId="14956" xr:uid="{8BCD7BF8-A54C-43A7-BE1A-9683A01E88AB}"/>
    <cellStyle name="Normal 2 5 2 2 4" xfId="12412" xr:uid="{90AEC2B3-6674-48FB-852E-AB6495E8FA0A}"/>
    <cellStyle name="Normal 2 5 2 2 5" xfId="10268" xr:uid="{ECAD3424-6539-4293-B69A-7A2D289830CF}"/>
    <cellStyle name="Normal 2 5 2 2 6" xfId="8058" xr:uid="{C8BD04FC-C781-494C-B333-A6A4B4BE24F1}"/>
    <cellStyle name="Normal 2 5 2 2 7" xfId="5410" xr:uid="{942F551B-0398-44E8-A26C-E2DD3A6CD3AB}"/>
    <cellStyle name="Normal 2 5 2 3" xfId="17535" xr:uid="{AB6FE09D-9C58-4106-B2B8-D753C6BAB9C7}"/>
    <cellStyle name="Normal 2 5 2 4" xfId="14955" xr:uid="{9F7ADAE6-2C72-452B-83B6-1556C6301B46}"/>
    <cellStyle name="Normal 2 5 2 5" xfId="12411" xr:uid="{3D862F41-A02B-43B8-89DE-03C6B64AE8CC}"/>
    <cellStyle name="Normal 2 5 2 6" xfId="10267" xr:uid="{FA252626-6932-4651-AB5D-359C66C337A0}"/>
    <cellStyle name="Normal 2 5 2 7" xfId="8057" xr:uid="{762D3C81-6212-4752-90FD-93349EA06787}"/>
    <cellStyle name="Normal 2 5 2 8" xfId="5409" xr:uid="{4E538828-DC2A-4A03-80FD-1159016B5051}"/>
    <cellStyle name="Normal 2 5 3" xfId="2586" xr:uid="{00000000-0005-0000-0000-00001A0A0000}"/>
    <cellStyle name="Normal 2 5 3 2" xfId="2587" xr:uid="{00000000-0005-0000-0000-00001B0A0000}"/>
    <cellStyle name="Normal 2 5 3 2 2" xfId="2588" xr:uid="{00000000-0005-0000-0000-00001C0A0000}"/>
    <cellStyle name="Normal 2 5 3 2 2 2" xfId="17539" xr:uid="{86E2510B-5FE8-42E0-B74A-C78E752B4F19}"/>
    <cellStyle name="Normal 2 5 3 2 2 3" xfId="14959" xr:uid="{6E909AB0-223D-429D-9DF9-DBB0EF3ED84B}"/>
    <cellStyle name="Normal 2 5 3 2 2 4" xfId="12415" xr:uid="{598DDC7A-D559-4BBB-8474-5413D6CCDD38}"/>
    <cellStyle name="Normal 2 5 3 2 2 5" xfId="10271" xr:uid="{CFFD7BB8-0A50-4D74-B000-BA3F026D9675}"/>
    <cellStyle name="Normal 2 5 3 2 2 6" xfId="8061" xr:uid="{E92A74AE-2253-4685-B9CA-F2359B898E00}"/>
    <cellStyle name="Normal 2 5 3 2 2 7" xfId="5413" xr:uid="{D3C2BD46-1A07-47A1-A1A6-7DDA962921DB}"/>
    <cellStyle name="Normal 2 5 3 2 3" xfId="17538" xr:uid="{E76FC67C-9BEA-44AF-8223-D46602DDF2B4}"/>
    <cellStyle name="Normal 2 5 3 2 4" xfId="14958" xr:uid="{34EDB8A3-B9AB-4512-AF99-38A8AA31E3B6}"/>
    <cellStyle name="Normal 2 5 3 2 5" xfId="12414" xr:uid="{D221DA26-1790-479F-9BFC-74D4DD4D6CF0}"/>
    <cellStyle name="Normal 2 5 3 2 6" xfId="10270" xr:uid="{F28DB78C-B27A-4713-9A54-08BD7B8D842E}"/>
    <cellStyle name="Normal 2 5 3 2 7" xfId="8060" xr:uid="{D99E272A-3279-4FB5-AFF0-435573001AF8}"/>
    <cellStyle name="Normal 2 5 3 2 8" xfId="5412" xr:uid="{1D957A7A-74C9-4A98-8640-D5BE87298A37}"/>
    <cellStyle name="Normal 2 5 3 3" xfId="17537" xr:uid="{6187E114-FEF7-44A5-843B-FC6BFCFF6956}"/>
    <cellStyle name="Normal 2 5 3 4" xfId="14957" xr:uid="{5859E118-7DA0-48D0-9ECF-4DC28E200DA3}"/>
    <cellStyle name="Normal 2 5 3 5" xfId="12413" xr:uid="{8048B8F9-69CF-45A8-B82F-FFB94D665B6B}"/>
    <cellStyle name="Normal 2 5 3 6" xfId="10269" xr:uid="{9CCF23C2-22D7-467A-AB3D-63832D5829E9}"/>
    <cellStyle name="Normal 2 5 3 7" xfId="8059" xr:uid="{7018CF97-D5F8-4B03-8509-083E37110C01}"/>
    <cellStyle name="Normal 2 5 3 8" xfId="5411" xr:uid="{1D058D54-F1F3-41AA-964D-58283D2E383E}"/>
    <cellStyle name="Normal 2 5 4" xfId="2589" xr:uid="{00000000-0005-0000-0000-00001D0A0000}"/>
    <cellStyle name="Normal 2 5 5" xfId="2590" xr:uid="{00000000-0005-0000-0000-00001E0A0000}"/>
    <cellStyle name="Normal 2 5 6" xfId="17534" xr:uid="{F03CEADD-7FD8-4C1C-89EE-3FBE6EF227AB}"/>
    <cellStyle name="Normal 2 5 7" xfId="14954" xr:uid="{466939F2-0B15-423E-B485-210787391D3F}"/>
    <cellStyle name="Normal 2 5 8" xfId="12410" xr:uid="{60189FD9-A7C5-4A4B-B552-6EE2B76D7D87}"/>
    <cellStyle name="Normal 2 5 9" xfId="10266" xr:uid="{69B85265-A17D-44D3-BA59-7F9C94FB7B58}"/>
    <cellStyle name="Normal 2 6" xfId="2591" xr:uid="{00000000-0005-0000-0000-00001F0A0000}"/>
    <cellStyle name="Normal 2 6 10" xfId="12416" xr:uid="{1FD471EA-1AE8-482B-B391-D98E0EEC84FE}"/>
    <cellStyle name="Normal 2 6 11" xfId="10272" xr:uid="{22F6BE62-CDB6-406E-9600-30737F6D6218}"/>
    <cellStyle name="Normal 2 6 12" xfId="8062" xr:uid="{2C5FA94A-0CE0-4C4F-BAFB-BA356984DBE7}"/>
    <cellStyle name="Normal 2 6 13" xfId="5414" xr:uid="{3C04E329-F048-477F-BB07-B01F43A2C858}"/>
    <cellStyle name="Normal 2 6 2" xfId="2592" xr:uid="{00000000-0005-0000-0000-0000200A0000}"/>
    <cellStyle name="Normal 2 6 2 10" xfId="8063" xr:uid="{3CAA1368-529D-4356-BF11-B9D7580CA4A1}"/>
    <cellStyle name="Normal 2 6 2 11" xfId="5415" xr:uid="{BC7987FC-A8D7-4589-9529-6CC9CFC89630}"/>
    <cellStyle name="Normal 2 6 2 2" xfId="2593" xr:uid="{00000000-0005-0000-0000-0000210A0000}"/>
    <cellStyle name="Normal 2 6 2 2 2" xfId="2594" xr:uid="{00000000-0005-0000-0000-0000220A0000}"/>
    <cellStyle name="Normal 2 6 2 2 2 2" xfId="17543" xr:uid="{D3CBA0CE-5855-4957-BE38-22BC237243BB}"/>
    <cellStyle name="Normal 2 6 2 2 2 3" xfId="14963" xr:uid="{8EBD540F-1B0F-4224-A20C-7D895CDBF28D}"/>
    <cellStyle name="Normal 2 6 2 2 2 4" xfId="12419" xr:uid="{D25CAC6C-0900-472B-8248-44D1E058DFA0}"/>
    <cellStyle name="Normal 2 6 2 2 2 5" xfId="10275" xr:uid="{D6267A5B-0A4C-411F-86A5-3D450A5ED2F9}"/>
    <cellStyle name="Normal 2 6 2 2 2 6" xfId="8065" xr:uid="{70900ACA-CBA9-4794-8C95-22C4CED9E9A6}"/>
    <cellStyle name="Normal 2 6 2 2 2 7" xfId="5417" xr:uid="{AFBA7500-BB7A-40AC-B010-B3CC34A6A972}"/>
    <cellStyle name="Normal 2 6 2 2 3" xfId="17542" xr:uid="{A1AB190F-6DDF-4113-9254-2AB83E0368B1}"/>
    <cellStyle name="Normal 2 6 2 2 4" xfId="14962" xr:uid="{9A386D96-8BB8-4362-8367-63A7CFFFD7C2}"/>
    <cellStyle name="Normal 2 6 2 2 5" xfId="12418" xr:uid="{B8F9E879-F696-4558-8F06-93F146455D3D}"/>
    <cellStyle name="Normal 2 6 2 2 6" xfId="10274" xr:uid="{0EC665D5-1BA4-4FD8-8B3C-9442A5C2461E}"/>
    <cellStyle name="Normal 2 6 2 2 7" xfId="8064" xr:uid="{186BDF6C-ACB5-459F-A133-3CC468792A21}"/>
    <cellStyle name="Normal 2 6 2 2 8" xfId="5416" xr:uid="{2CE64BC0-EFC3-4F92-BDA9-8AD28FE34D26}"/>
    <cellStyle name="Normal 2 6 2 3" xfId="2595" xr:uid="{00000000-0005-0000-0000-0000230A0000}"/>
    <cellStyle name="Normal 2 6 2 3 2" xfId="2596" xr:uid="{00000000-0005-0000-0000-0000240A0000}"/>
    <cellStyle name="Normal 2 6 2 3 2 2" xfId="17545" xr:uid="{24E47B9E-F212-47D1-BFC5-087A5D2300AC}"/>
    <cellStyle name="Normal 2 6 2 3 2 3" xfId="14965" xr:uid="{260414CC-896A-4682-B171-04F1BBEB8E3E}"/>
    <cellStyle name="Normal 2 6 2 3 2 4" xfId="12421" xr:uid="{36FF8A87-23F7-405E-9CAE-32854DA0340F}"/>
    <cellStyle name="Normal 2 6 2 3 2 5" xfId="10277" xr:uid="{625FB2BF-FB4F-4AD3-85C0-9483D3381737}"/>
    <cellStyle name="Normal 2 6 2 3 2 6" xfId="8067" xr:uid="{BBCFE0EB-0D06-473C-A591-E29759AA4859}"/>
    <cellStyle name="Normal 2 6 2 3 2 7" xfId="5419" xr:uid="{BED3A838-E862-4311-A669-5EAEE3E7F532}"/>
    <cellStyle name="Normal 2 6 2 3 3" xfId="17544" xr:uid="{5A84028A-C69B-4552-A49C-FA6B0B75C243}"/>
    <cellStyle name="Normal 2 6 2 3 4" xfId="14964" xr:uid="{5837DC2C-DCF0-4F0F-95E5-C9F31D49A389}"/>
    <cellStyle name="Normal 2 6 2 3 5" xfId="12420" xr:uid="{B446D442-9DC0-45D9-92F5-CC04B29EFD09}"/>
    <cellStyle name="Normal 2 6 2 3 6" xfId="10276" xr:uid="{B8596C94-C2DD-4E3E-AA84-084E63AA6A5F}"/>
    <cellStyle name="Normal 2 6 2 3 7" xfId="8066" xr:uid="{974F370C-602B-41DF-88E1-D251F90B6131}"/>
    <cellStyle name="Normal 2 6 2 3 8" xfId="5418" xr:uid="{A192BC10-6956-421A-A801-A8D7357ABE8E}"/>
    <cellStyle name="Normal 2 6 2 4" xfId="2597" xr:uid="{00000000-0005-0000-0000-0000250A0000}"/>
    <cellStyle name="Normal 2 6 2 4 2" xfId="17546" xr:uid="{F5EF2A8F-B89A-4661-8641-077AD727FF81}"/>
    <cellStyle name="Normal 2 6 2 4 3" xfId="14966" xr:uid="{0785E554-F0EA-4576-A967-020E51B1AB15}"/>
    <cellStyle name="Normal 2 6 2 4 4" xfId="12422" xr:uid="{1473608E-87AB-4720-8A28-DA413859BA55}"/>
    <cellStyle name="Normal 2 6 2 4 5" xfId="10278" xr:uid="{7521ED64-CF8C-455C-88E7-BB78FF377ED0}"/>
    <cellStyle name="Normal 2 6 2 4 6" xfId="8068" xr:uid="{48C35912-AAD9-4AEE-B147-31D32A0498DD}"/>
    <cellStyle name="Normal 2 6 2 4 7" xfId="5420" xr:uid="{3B279CF8-E840-40D1-8629-6796FC261FEA}"/>
    <cellStyle name="Normal 2 6 2 5" xfId="2598" xr:uid="{00000000-0005-0000-0000-0000260A0000}"/>
    <cellStyle name="Normal 2 6 2 5 2" xfId="17547" xr:uid="{DAFF9E10-AA85-4630-870D-B7D354251603}"/>
    <cellStyle name="Normal 2 6 2 5 3" xfId="14967" xr:uid="{3168AD47-8B0C-4762-9730-952FEEBA2954}"/>
    <cellStyle name="Normal 2 6 2 5 4" xfId="12423" xr:uid="{73B5265A-9B99-4BDA-9760-2DC883C4899A}"/>
    <cellStyle name="Normal 2 6 2 5 5" xfId="10279" xr:uid="{9138E052-66FD-4BD4-9CA3-4CACD74EDF5C}"/>
    <cellStyle name="Normal 2 6 2 5 6" xfId="8069" xr:uid="{EE960A72-F112-43AF-B6AC-80A861130B82}"/>
    <cellStyle name="Normal 2 6 2 5 7" xfId="5421" xr:uid="{21B002BD-C04B-4871-9EEA-E19F1A27835C}"/>
    <cellStyle name="Normal 2 6 2 6" xfId="17541" xr:uid="{355909DF-0E2D-481D-B1A3-730341D8D415}"/>
    <cellStyle name="Normal 2 6 2 7" xfId="14961" xr:uid="{4432259A-BDF6-48CB-BEF8-9D480CF59B94}"/>
    <cellStyle name="Normal 2 6 2 8" xfId="12417" xr:uid="{6400E975-7472-4F9A-8D99-30946077952F}"/>
    <cellStyle name="Normal 2 6 2 9" xfId="10273" xr:uid="{75E93C51-59EB-498B-B636-487AB61621FB}"/>
    <cellStyle name="Normal 2 6 3" xfId="2599" xr:uid="{00000000-0005-0000-0000-0000270A0000}"/>
    <cellStyle name="Normal 2 6 3 2" xfId="2600" xr:uid="{00000000-0005-0000-0000-0000280A0000}"/>
    <cellStyle name="Normal 2 6 3 2 2" xfId="17549" xr:uid="{96786BA4-AF47-4DD1-B179-A2605B9C6121}"/>
    <cellStyle name="Normal 2 6 3 2 3" xfId="14969" xr:uid="{3E92BD33-0015-4221-9436-B937F722B132}"/>
    <cellStyle name="Normal 2 6 3 2 4" xfId="12425" xr:uid="{6D1B07BE-2295-47CE-B70B-953BB4854218}"/>
    <cellStyle name="Normal 2 6 3 2 5" xfId="10281" xr:uid="{488232F0-E119-48B8-A8AB-BB51AFE88E9D}"/>
    <cellStyle name="Normal 2 6 3 2 6" xfId="8071" xr:uid="{26CB20AE-27B2-42FF-93C7-366319E30CD5}"/>
    <cellStyle name="Normal 2 6 3 2 7" xfId="5423" xr:uid="{07C6F110-20C7-4477-AD90-7A22DBEEFF5B}"/>
    <cellStyle name="Normal 2 6 3 3" xfId="17548" xr:uid="{BAB43377-253E-4434-99B3-8FCF990732E1}"/>
    <cellStyle name="Normal 2 6 3 4" xfId="14968" xr:uid="{0E06F612-F9B6-403E-BB1B-C718400209C0}"/>
    <cellStyle name="Normal 2 6 3 5" xfId="12424" xr:uid="{41865C7B-B3C1-4FB1-BBC0-E32DFCD00EBB}"/>
    <cellStyle name="Normal 2 6 3 6" xfId="10280" xr:uid="{53767ECB-36E5-41AB-99C4-5F1E79371939}"/>
    <cellStyle name="Normal 2 6 3 7" xfId="8070" xr:uid="{F43B284E-B096-49D0-BCA5-31FD485A56DB}"/>
    <cellStyle name="Normal 2 6 3 8" xfId="5422" xr:uid="{BE6923A1-C013-4294-BE18-CCF2F279EC9D}"/>
    <cellStyle name="Normal 2 6 4" xfId="2601" xr:uid="{00000000-0005-0000-0000-0000290A0000}"/>
    <cellStyle name="Normal 2 6 4 2" xfId="2602" xr:uid="{00000000-0005-0000-0000-00002A0A0000}"/>
    <cellStyle name="Normal 2 6 4 2 2" xfId="17551" xr:uid="{0F8F1521-6EBA-41CD-8AC4-0D0C834E21CE}"/>
    <cellStyle name="Normal 2 6 4 2 3" xfId="14971" xr:uid="{709C6EE1-9C24-42C9-85CF-0A9718F77173}"/>
    <cellStyle name="Normal 2 6 4 2 4" xfId="12427" xr:uid="{EFD2FE00-7085-4198-8FD3-412451566DD8}"/>
    <cellStyle name="Normal 2 6 4 2 5" xfId="10283" xr:uid="{42096CD1-745C-482D-8A74-9D9B027067DF}"/>
    <cellStyle name="Normal 2 6 4 2 6" xfId="8073" xr:uid="{33530064-FB0A-467A-BC23-C8B4362658FE}"/>
    <cellStyle name="Normal 2 6 4 2 7" xfId="5425" xr:uid="{C3D35E5F-1DE4-443F-BE37-133D954E2C3A}"/>
    <cellStyle name="Normal 2 6 4 3" xfId="17550" xr:uid="{3F8F5815-4050-4F28-934F-ED0293087123}"/>
    <cellStyle name="Normal 2 6 4 4" xfId="14970" xr:uid="{3AB3D1E4-DA5C-47F6-8B68-EC8A09026334}"/>
    <cellStyle name="Normal 2 6 4 5" xfId="12426" xr:uid="{0BD7FC3A-9C24-4DFF-A583-A3A6C19E5C78}"/>
    <cellStyle name="Normal 2 6 4 6" xfId="10282" xr:uid="{9CA7E06D-9799-4B5F-8D3F-9104462C1ED1}"/>
    <cellStyle name="Normal 2 6 4 7" xfId="8072" xr:uid="{484C461A-8303-417F-AA4F-B73A1379D999}"/>
    <cellStyle name="Normal 2 6 4 8" xfId="5424" xr:uid="{2378D4A9-7930-456D-BCC0-6DFCD660D5DB}"/>
    <cellStyle name="Normal 2 6 5" xfId="2603" xr:uid="{00000000-0005-0000-0000-00002B0A0000}"/>
    <cellStyle name="Normal 2 6 5 2" xfId="17552" xr:uid="{B05CBCD1-9FA3-45F8-BFB6-41D443F74CE4}"/>
    <cellStyle name="Normal 2 6 5 3" xfId="14972" xr:uid="{BEA986C8-6DAB-4CCE-9139-E5FE508A3715}"/>
    <cellStyle name="Normal 2 6 5 4" xfId="12428" xr:uid="{391DE53A-73CF-4BEB-B986-8C6EC9E31FA8}"/>
    <cellStyle name="Normal 2 6 5 5" xfId="10284" xr:uid="{8807ABBA-875D-4B60-9A5C-2CAE16DBEF5F}"/>
    <cellStyle name="Normal 2 6 5 6" xfId="8074" xr:uid="{54D2E323-9669-4816-A77C-2D9E08F2E229}"/>
    <cellStyle name="Normal 2 6 5 7" xfId="5426" xr:uid="{8527D16D-8325-41D9-9902-4AD21D7211E5}"/>
    <cellStyle name="Normal 2 6 6" xfId="2604" xr:uid="{00000000-0005-0000-0000-00002C0A0000}"/>
    <cellStyle name="Normal 2 6 6 2" xfId="17553" xr:uid="{D792CC66-3578-4322-86FB-88153B4053B5}"/>
    <cellStyle name="Normal 2 6 6 3" xfId="14973" xr:uid="{645A9E50-D171-430E-AC11-FCC2599F5742}"/>
    <cellStyle name="Normal 2 6 6 4" xfId="12429" xr:uid="{11A9C16E-68AF-44A5-9608-A137E7A69F4E}"/>
    <cellStyle name="Normal 2 6 6 5" xfId="10285" xr:uid="{9018ECCA-6A40-471D-9372-F3ADF1CC38CC}"/>
    <cellStyle name="Normal 2 6 6 6" xfId="8075" xr:uid="{CC0D2084-B271-4A96-A212-8AF416A495FB}"/>
    <cellStyle name="Normal 2 6 6 7" xfId="5427" xr:uid="{2E4A80E8-B8B4-4AA1-A056-557AD11A8374}"/>
    <cellStyle name="Normal 2 6 7" xfId="2605" xr:uid="{00000000-0005-0000-0000-00002D0A0000}"/>
    <cellStyle name="Normal 2 6 7 2" xfId="17554" xr:uid="{B2D6A0DB-42C8-4842-B910-68F8A749CDBE}"/>
    <cellStyle name="Normal 2 6 7 3" xfId="14974" xr:uid="{F53EA61A-6B13-4044-90B0-CE08D0CC4847}"/>
    <cellStyle name="Normal 2 6 7 4" xfId="12430" xr:uid="{CEFCD3EE-67C5-4809-A9A0-6DF6735CD5D0}"/>
    <cellStyle name="Normal 2 6 7 5" xfId="10286" xr:uid="{AED4B2B6-EFA4-42A8-997A-BB680FD21D36}"/>
    <cellStyle name="Normal 2 6 7 6" xfId="8076" xr:uid="{D1B9FFEE-AA31-4476-B5D4-735766A099E0}"/>
    <cellStyle name="Normal 2 6 7 7" xfId="5428" xr:uid="{DCCCB0D2-2EEB-474E-85D7-91F3F7F13F0E}"/>
    <cellStyle name="Normal 2 6 8" xfId="17540" xr:uid="{16CE5815-C873-4363-9E1F-B8B4DB2FAC65}"/>
    <cellStyle name="Normal 2 6 9" xfId="14960" xr:uid="{78638AA0-48AE-4CAD-8AC6-03D281C77BD5}"/>
    <cellStyle name="Normal 2 7" xfId="2606" xr:uid="{00000000-0005-0000-0000-00002E0A0000}"/>
    <cellStyle name="Normal 2 7 2" xfId="2607" xr:uid="{00000000-0005-0000-0000-00002F0A0000}"/>
    <cellStyle name="Normal 2 7 2 2" xfId="2608" xr:uid="{00000000-0005-0000-0000-0000300A0000}"/>
    <cellStyle name="Normal 2 7 2 3" xfId="2609" xr:uid="{00000000-0005-0000-0000-0000310A0000}"/>
    <cellStyle name="Normal 2 7 2 3 2" xfId="17556" xr:uid="{D6397BDD-2305-4A55-B0FB-4B49BF66DD39}"/>
    <cellStyle name="Normal 2 7 2 3 3" xfId="14976" xr:uid="{299CB09B-0F0E-42DE-AF32-16E96A000224}"/>
    <cellStyle name="Normal 2 7 2 3 4" xfId="12432" xr:uid="{EAE6C1B9-3132-4209-AAAC-0F1A8E3E519D}"/>
    <cellStyle name="Normal 2 7 2 3 5" xfId="10288" xr:uid="{F0C27EC4-273E-4465-BBA1-20BC6CE685F7}"/>
    <cellStyle name="Normal 2 7 2 3 6" xfId="8078" xr:uid="{73F8DD94-5C5D-4ACD-A1EF-E2723A7ECA51}"/>
    <cellStyle name="Normal 2 7 2 3 7" xfId="5430" xr:uid="{B029BFF4-56DC-4B61-BBEA-B952A70752EF}"/>
    <cellStyle name="Normal 2 7 2 4" xfId="17555" xr:uid="{31C8F7DD-CECE-48CD-B982-D81F925E4560}"/>
    <cellStyle name="Normal 2 7 2 5" xfId="14975" xr:uid="{9BD722B6-26F5-4C82-BBFD-560BB728C97A}"/>
    <cellStyle name="Normal 2 7 2 6" xfId="12431" xr:uid="{A86BA571-834D-48B9-9204-735F46898980}"/>
    <cellStyle name="Normal 2 7 2 7" xfId="10287" xr:uid="{BA0B0C13-9F6B-4715-9418-CC567377F3CE}"/>
    <cellStyle name="Normal 2 7 2 8" xfId="8077" xr:uid="{CC5F6ECE-294C-452A-A6DD-D65B28B5A86C}"/>
    <cellStyle name="Normal 2 7 2 9" xfId="5429" xr:uid="{D55D6A30-098C-4411-89F3-2CC4A38503CE}"/>
    <cellStyle name="Normal 2 7 3" xfId="2610" xr:uid="{00000000-0005-0000-0000-0000320A0000}"/>
    <cellStyle name="Normal 2 7 3 2" xfId="2611" xr:uid="{00000000-0005-0000-0000-0000330A0000}"/>
    <cellStyle name="Normal 2 7 3 2 2" xfId="17558" xr:uid="{22F68074-B80D-43FC-A34E-00CCE1969127}"/>
    <cellStyle name="Normal 2 7 3 2 3" xfId="14978" xr:uid="{BDE4AEFB-89A8-4D21-A771-BE5316ECDCD1}"/>
    <cellStyle name="Normal 2 7 3 2 4" xfId="12434" xr:uid="{3B83AFF8-AFE6-484C-B0EF-69E6D853134C}"/>
    <cellStyle name="Normal 2 7 3 2 5" xfId="10290" xr:uid="{5A68FCE3-E063-40CF-9087-B9EA1BB2C8C4}"/>
    <cellStyle name="Normal 2 7 3 2 6" xfId="8080" xr:uid="{08754136-27CF-47B2-B5F6-BAF0DB622A69}"/>
    <cellStyle name="Normal 2 7 3 2 7" xfId="5432" xr:uid="{9BB8A5C1-2437-4731-9969-0AD69B8DFE91}"/>
    <cellStyle name="Normal 2 7 3 3" xfId="17557" xr:uid="{0FA30E8A-D0A1-4129-A453-6E4BF5819282}"/>
    <cellStyle name="Normal 2 7 3 4" xfId="14977" xr:uid="{D8B9F5CD-1862-4D37-AA3F-8EBC6C9C0F45}"/>
    <cellStyle name="Normal 2 7 3 5" xfId="12433" xr:uid="{0F7B9068-A2EB-4328-B549-CFC5C8663738}"/>
    <cellStyle name="Normal 2 7 3 6" xfId="10289" xr:uid="{1F9EF651-4D32-4D29-8277-CEDBDDC8A9FA}"/>
    <cellStyle name="Normal 2 7 3 7" xfId="8079" xr:uid="{9B90511A-E494-49FA-BA89-F093F6778932}"/>
    <cellStyle name="Normal 2 7 3 8" xfId="5431" xr:uid="{9EC6861C-C087-4C65-9D26-6BEFC9750B08}"/>
    <cellStyle name="Normal 2 7 4" xfId="2612" xr:uid="{00000000-0005-0000-0000-0000340A0000}"/>
    <cellStyle name="Normal 2 7 5" xfId="2613" xr:uid="{00000000-0005-0000-0000-0000350A0000}"/>
    <cellStyle name="Normal 2 7 5 2" xfId="17559" xr:uid="{75D0C2C1-553A-4F1F-BFA2-2DFAC0718022}"/>
    <cellStyle name="Normal 2 7 5 3" xfId="14979" xr:uid="{3C004081-6058-4E0A-93F9-66C9AA9D86B5}"/>
    <cellStyle name="Normal 2 7 5 4" xfId="12435" xr:uid="{BC5E4D2F-9C6A-4FEF-BC00-DECCEF147514}"/>
    <cellStyle name="Normal 2 7 5 5" xfId="10291" xr:uid="{FD94A234-8C2D-4C2C-AA29-CA79480D35BA}"/>
    <cellStyle name="Normal 2 7 5 6" xfId="8081" xr:uid="{E6386BDD-E31E-4A99-852A-D05A1D45C151}"/>
    <cellStyle name="Normal 2 7 5 7" xfId="5433" xr:uid="{3D643577-B71F-450F-ADFB-3C59DA64A3B4}"/>
    <cellStyle name="Normal 2 7 6" xfId="2614" xr:uid="{00000000-0005-0000-0000-0000360A0000}"/>
    <cellStyle name="Normal 2 7 6 2" xfId="17560" xr:uid="{0D24107D-6B8A-4673-B38C-7A95ED25A785}"/>
    <cellStyle name="Normal 2 7 6 3" xfId="14980" xr:uid="{CA7E5502-6370-49BD-9ACC-763BE8F99449}"/>
    <cellStyle name="Normal 2 7 6 4" xfId="12436" xr:uid="{5399E44E-03D4-445F-82C5-51775DCD3F4B}"/>
    <cellStyle name="Normal 2 7 6 5" xfId="10292" xr:uid="{128D6770-3256-4314-8165-BE927C3799F1}"/>
    <cellStyle name="Normal 2 7 6 6" xfId="8082" xr:uid="{537DF83B-602A-473B-BD5E-B2A28E8431EF}"/>
    <cellStyle name="Normal 2 7 6 7" xfId="5434" xr:uid="{111324D5-A78C-432B-9B86-3837F1B56353}"/>
    <cellStyle name="Normal 2 8" xfId="2615" xr:uid="{00000000-0005-0000-0000-0000370A0000}"/>
    <cellStyle name="Normal 2 8 10" xfId="12437" xr:uid="{2E10F8A6-D6B5-407B-82F0-F8583769723A}"/>
    <cellStyle name="Normal 2 8 11" xfId="10293" xr:uid="{FE77E1BB-C192-49C7-8C0C-83C1FF43538E}"/>
    <cellStyle name="Normal 2 8 12" xfId="8083" xr:uid="{A946ACAC-79C0-459C-8DDF-E8853E47DCC8}"/>
    <cellStyle name="Normal 2 8 13" xfId="5435" xr:uid="{1A2930B4-B712-477F-8F4F-CCEEF6F172D1}"/>
    <cellStyle name="Normal 2 8 2" xfId="2616" xr:uid="{00000000-0005-0000-0000-0000380A0000}"/>
    <cellStyle name="Normal 2 8 2 2" xfId="2617" xr:uid="{00000000-0005-0000-0000-0000390A0000}"/>
    <cellStyle name="Normal 2 8 2 2 2" xfId="2618" xr:uid="{00000000-0005-0000-0000-00003A0A0000}"/>
    <cellStyle name="Normal 2 8 2 2 2 2" xfId="17564" xr:uid="{3ED4EEFC-6A65-4BF1-861B-CCDF6D479790}"/>
    <cellStyle name="Normal 2 8 2 2 2 3" xfId="14984" xr:uid="{2FB86C8E-1991-4512-839D-7FD0D3CC6F90}"/>
    <cellStyle name="Normal 2 8 2 2 2 4" xfId="12440" xr:uid="{14F93454-B6C8-4ADB-9715-77BC6CB8DE28}"/>
    <cellStyle name="Normal 2 8 2 2 2 5" xfId="10296" xr:uid="{6E4D0C60-4932-4EB9-AE1A-C5FEA779B77C}"/>
    <cellStyle name="Normal 2 8 2 2 2 6" xfId="8086" xr:uid="{FDFC2862-FEAC-43C2-8E85-C88F1842D67E}"/>
    <cellStyle name="Normal 2 8 2 2 2 7" xfId="5438" xr:uid="{DB1C6D06-49A9-485C-9956-0233EC878047}"/>
    <cellStyle name="Normal 2 8 2 2 3" xfId="17563" xr:uid="{29B0D78E-7C41-4813-B644-49E02FE7171B}"/>
    <cellStyle name="Normal 2 8 2 2 4" xfId="14983" xr:uid="{CDD0A0F6-0316-4A79-93DC-D892D8BCE070}"/>
    <cellStyle name="Normal 2 8 2 2 5" xfId="12439" xr:uid="{8E045DD5-C59F-4034-ACB2-1C6431022BAB}"/>
    <cellStyle name="Normal 2 8 2 2 6" xfId="10295" xr:uid="{82919357-220B-40FF-A52F-CCAEC331CBB8}"/>
    <cellStyle name="Normal 2 8 2 2 7" xfId="8085" xr:uid="{6B143C8C-1374-46EC-A80C-24A3531302BF}"/>
    <cellStyle name="Normal 2 8 2 2 8" xfId="5437" xr:uid="{706416FC-BBA3-4014-B812-1E24CF12F8B2}"/>
    <cellStyle name="Normal 2 8 2 3" xfId="2619" xr:uid="{00000000-0005-0000-0000-00003B0A0000}"/>
    <cellStyle name="Normal 2 8 2 3 2" xfId="17562" xr:uid="{CD622C69-40FD-4159-A682-3CD9A073AFF0}"/>
    <cellStyle name="Normal 2 8 2 4" xfId="14982" xr:uid="{4258AB6B-C8D2-49B9-8356-FB2CEF7B2AF4}"/>
    <cellStyle name="Normal 2 8 2 5" xfId="12438" xr:uid="{D0CB9D57-0436-499E-AD36-ECD6A15ADB99}"/>
    <cellStyle name="Normal 2 8 2 6" xfId="10294" xr:uid="{7E2099D3-9CC6-4A46-9BE1-9EB79C10569B}"/>
    <cellStyle name="Normal 2 8 2 7" xfId="8084" xr:uid="{00F93EC7-2B4E-482E-8144-B8B5481FCD14}"/>
    <cellStyle name="Normal 2 8 2 8" xfId="5436" xr:uid="{BB7E85B3-9E99-44AC-AE70-015723016E4B}"/>
    <cellStyle name="Normal 2 8 3" xfId="2620" xr:uid="{00000000-0005-0000-0000-00003C0A0000}"/>
    <cellStyle name="Normal 2 8 3 2" xfId="2621" xr:uid="{00000000-0005-0000-0000-00003D0A0000}"/>
    <cellStyle name="Normal 2 8 3 2 2" xfId="17566" xr:uid="{2F6BC9B0-0C05-4763-A4AF-3224CAD1F317}"/>
    <cellStyle name="Normal 2 8 3 2 3" xfId="14986" xr:uid="{2E845C8E-3517-467A-9462-28D1B94C7FE9}"/>
    <cellStyle name="Normal 2 8 3 2 4" xfId="12442" xr:uid="{05FEE5F1-C31C-495F-8859-CC7FAC1A7DDD}"/>
    <cellStyle name="Normal 2 8 3 2 5" xfId="10298" xr:uid="{25414AA6-3ED9-4D45-9431-F199CC8A9301}"/>
    <cellStyle name="Normal 2 8 3 2 6" xfId="8088" xr:uid="{CB7B7714-9F83-4F85-841F-815D8AC05075}"/>
    <cellStyle name="Normal 2 8 3 2 7" xfId="5440" xr:uid="{8DCFDA61-AB6E-44B0-A0C2-22BDD2BDE694}"/>
    <cellStyle name="Normal 2 8 3 3" xfId="2622" xr:uid="{00000000-0005-0000-0000-00003E0A0000}"/>
    <cellStyle name="Normal 2 8 3 3 2" xfId="17565" xr:uid="{76161057-A5B6-4436-82AE-23EB24D4EC47}"/>
    <cellStyle name="Normal 2 8 3 4" xfId="14985" xr:uid="{636E4BF3-7EC2-41F5-8FEB-327A1D12B8E6}"/>
    <cellStyle name="Normal 2 8 3 5" xfId="12441" xr:uid="{76A87BE8-2096-44BB-81C7-8A2CAD55FC77}"/>
    <cellStyle name="Normal 2 8 3 6" xfId="10297" xr:uid="{34E826B8-3BC1-49A2-9B82-154EA5D09131}"/>
    <cellStyle name="Normal 2 8 3 7" xfId="8087" xr:uid="{DF124A6D-0057-4360-9C7F-787A7C339FDB}"/>
    <cellStyle name="Normal 2 8 3 8" xfId="5439" xr:uid="{A0B8B869-DEEE-42ED-83A7-4F539A90D430}"/>
    <cellStyle name="Normal 2 8 4" xfId="2623" xr:uid="{00000000-0005-0000-0000-00003F0A0000}"/>
    <cellStyle name="Normal 2 8 4 2" xfId="17567" xr:uid="{57CB7145-506B-4FD2-974B-B581AEA1EE2E}"/>
    <cellStyle name="Normal 2 8 4 3" xfId="14987" xr:uid="{0914C4C8-ECAC-4E53-AC97-6D55CCEA2E18}"/>
    <cellStyle name="Normal 2 8 4 4" xfId="12443" xr:uid="{8F9BF037-3965-4924-ADD3-668590527F98}"/>
    <cellStyle name="Normal 2 8 4 5" xfId="10299" xr:uid="{94DE1559-7363-4D57-9EBA-1E72A2276829}"/>
    <cellStyle name="Normal 2 8 4 6" xfId="8089" xr:uid="{BC085013-1B08-49E4-A4BB-FD8992CEF57E}"/>
    <cellStyle name="Normal 2 8 4 7" xfId="5441" xr:uid="{83595A1C-DE6C-4035-962A-4F912A46B3A7}"/>
    <cellStyle name="Normal 2 8 5" xfId="2624" xr:uid="{00000000-0005-0000-0000-0000400A0000}"/>
    <cellStyle name="Normal 2 8 5 2" xfId="17568" xr:uid="{C9F362B2-5636-4E9B-A551-CC7DBA73B8AB}"/>
    <cellStyle name="Normal 2 8 5 3" xfId="14988" xr:uid="{CB570640-5C3B-4B20-AFB5-1D67E6163A69}"/>
    <cellStyle name="Normal 2 8 5 4" xfId="12444" xr:uid="{E551CDCD-8CF7-4AEB-AE66-0601E473B872}"/>
    <cellStyle name="Normal 2 8 5 5" xfId="10300" xr:uid="{53183302-F9E4-4358-BC6A-3A4D9CDF17EF}"/>
    <cellStyle name="Normal 2 8 5 6" xfId="8090" xr:uid="{D878E4AB-0366-405F-9DB3-133785D3B189}"/>
    <cellStyle name="Normal 2 8 5 7" xfId="5442" xr:uid="{41B93FE6-9EB1-4DE0-BE3A-C9BCF5432D87}"/>
    <cellStyle name="Normal 2 8 6" xfId="2625" xr:uid="{00000000-0005-0000-0000-0000410A0000}"/>
    <cellStyle name="Normal 2 8 6 2" xfId="17569" xr:uid="{E4F5C4AE-A7D9-475E-AD04-BB1C8BC4051C}"/>
    <cellStyle name="Normal 2 8 6 3" xfId="14989" xr:uid="{B9A31EDD-8E91-451D-9C84-B0EB82E2E7F4}"/>
    <cellStyle name="Normal 2 8 6 4" xfId="12445" xr:uid="{A1093793-2BFE-4394-BC1A-583CFB82B077}"/>
    <cellStyle name="Normal 2 8 6 5" xfId="10301" xr:uid="{90BEA433-F437-4098-A9EC-109C87EB81ED}"/>
    <cellStyle name="Normal 2 8 6 6" xfId="8091" xr:uid="{DA05BCB9-1D80-46C8-A50B-84D591D6637C}"/>
    <cellStyle name="Normal 2 8 6 7" xfId="5443" xr:uid="{5B9930C5-A9E6-4751-AC09-46D29951BB30}"/>
    <cellStyle name="Normal 2 8 7" xfId="17570" xr:uid="{3A315FF9-054F-4D7C-B712-E67EF01038A2}"/>
    <cellStyle name="Normal 2 8 8" xfId="17561" xr:uid="{63A612CA-910C-444D-9D12-40ACA6B11AFA}"/>
    <cellStyle name="Normal 2 8 9" xfId="14981" xr:uid="{88C7AF2A-8D8E-4E5D-9E3B-11629F9D9DD7}"/>
    <cellStyle name="Normal 2 9" xfId="2626" xr:uid="{00000000-0005-0000-0000-0000420A0000}"/>
    <cellStyle name="Normal 2 9 2" xfId="2627" xr:uid="{00000000-0005-0000-0000-0000430A0000}"/>
    <cellStyle name="Normal 2 9 2 10" xfId="5444" xr:uid="{085782D8-F17A-4671-B4E5-A0B6DFAB2B8A}"/>
    <cellStyle name="Normal 2 9 2 2" xfId="2628" xr:uid="{00000000-0005-0000-0000-0000440A0000}"/>
    <cellStyle name="Normal 2 9 2 2 2" xfId="2629" xr:uid="{00000000-0005-0000-0000-0000450A0000}"/>
    <cellStyle name="Normal 2 9 2 2 2 2" xfId="17572" xr:uid="{5B995A36-BA2A-49EF-A853-1D19461E46AA}"/>
    <cellStyle name="Normal 2 9 2 2 2 3" xfId="14991" xr:uid="{FC09CF8D-A1C3-426F-AED5-1821ECFC269E}"/>
    <cellStyle name="Normal 2 9 2 2 2 4" xfId="12447" xr:uid="{4333DCB9-E22E-407D-88E4-0F8875ED605C}"/>
    <cellStyle name="Normal 2 9 2 2 2 5" xfId="10303" xr:uid="{178BB479-BFEC-4048-B3B5-432DF0854D70}"/>
    <cellStyle name="Normal 2 9 2 2 2 6" xfId="8093" xr:uid="{1E858292-D621-448A-97F6-E5C597AA4EC2}"/>
    <cellStyle name="Normal 2 9 2 2 2 7" xfId="5445" xr:uid="{53C9BACF-3C0F-47B7-820F-69955A62CCC0}"/>
    <cellStyle name="Normal 2 9 2 3" xfId="2630" xr:uid="{00000000-0005-0000-0000-0000460A0000}"/>
    <cellStyle name="Normal 2 9 2 3 2" xfId="17573" xr:uid="{CBA759FD-5FEB-4684-A2C1-9028DBAE7D83}"/>
    <cellStyle name="Normal 2 9 2 3 3" xfId="14992" xr:uid="{B8E35851-0E91-4984-8EF0-7B7F67FD4F85}"/>
    <cellStyle name="Normal 2 9 2 3 4" xfId="12448" xr:uid="{62C3EF6D-722E-4775-A5EF-CD744B71FFBA}"/>
    <cellStyle name="Normal 2 9 2 3 5" xfId="10304" xr:uid="{645699E2-3C5E-4A3E-8168-C0F0000B5BFF}"/>
    <cellStyle name="Normal 2 9 2 3 6" xfId="8094" xr:uid="{6C928E52-A8BE-4BDC-8563-99F99BA308D8}"/>
    <cellStyle name="Normal 2 9 2 3 7" xfId="5446" xr:uid="{02FC1951-30AD-463F-8159-0BBADC0656AA}"/>
    <cellStyle name="Normal 2 9 2 4" xfId="2631" xr:uid="{00000000-0005-0000-0000-0000470A0000}"/>
    <cellStyle name="Normal 2 9 2 4 2" xfId="17574" xr:uid="{783DF7A5-72B0-45A3-89DA-55E327D4B885}"/>
    <cellStyle name="Normal 2 9 2 4 3" xfId="14993" xr:uid="{2605D7C4-DED9-47B7-9222-81EC323E664A}"/>
    <cellStyle name="Normal 2 9 2 4 4" xfId="12449" xr:uid="{11824CE2-2D38-4955-B965-36B6805D261E}"/>
    <cellStyle name="Normal 2 9 2 4 5" xfId="10305" xr:uid="{C2DFB901-D1E8-4EAD-97D5-11A9AC24CE29}"/>
    <cellStyle name="Normal 2 9 2 4 6" xfId="8095" xr:uid="{B7EE61B8-CB64-4CF5-8367-43AB242FFFF4}"/>
    <cellStyle name="Normal 2 9 2 4 7" xfId="5447" xr:uid="{70B17FEE-862E-433A-A3C2-23C12FCCF42D}"/>
    <cellStyle name="Normal 2 9 2 5" xfId="17571" xr:uid="{F3C28266-81AC-4B6D-849C-7355AF8878ED}"/>
    <cellStyle name="Normal 2 9 2 6" xfId="14990" xr:uid="{6B1BFB5D-89C7-479D-B55F-EFE11056D275}"/>
    <cellStyle name="Normal 2 9 2 7" xfId="12446" xr:uid="{67867CF5-EB7B-4E02-80C0-1833572A6B8C}"/>
    <cellStyle name="Normal 2 9 2 8" xfId="10302" xr:uid="{2688C388-85B4-4483-97CA-D29627E8E0B4}"/>
    <cellStyle name="Normal 2 9 2 9" xfId="8092" xr:uid="{CBF4AA50-4027-4F26-B994-C6B56BC4BB66}"/>
    <cellStyle name="Normal 2 9 3" xfId="2632" xr:uid="{00000000-0005-0000-0000-0000480A0000}"/>
    <cellStyle name="Normal 2 9 3 2" xfId="2633" xr:uid="{00000000-0005-0000-0000-0000490A0000}"/>
    <cellStyle name="Normal 2 9 3 2 2" xfId="17575" xr:uid="{03E37A32-8BBB-45CD-92DB-792C694DEEEA}"/>
    <cellStyle name="Normal 2 9 3 3" xfId="14994" xr:uid="{AC401E19-29AD-4B45-81D7-548C4A89CE61}"/>
    <cellStyle name="Normal 2 9 3 4" xfId="12450" xr:uid="{CF3DE11C-0C04-43E0-B46A-254C7B2B7BFA}"/>
    <cellStyle name="Normal 2 9 3 5" xfId="10306" xr:uid="{5BF908C9-2EE4-4931-8C76-46E58F6805A0}"/>
    <cellStyle name="Normal 2 9 3 6" xfId="8096" xr:uid="{040526AE-313C-41FF-89F3-A04BA569A4CD}"/>
    <cellStyle name="Normal 2 9 3 7" xfId="5448" xr:uid="{2DAAA71D-34B9-43EF-BDFF-BFCC77BCC868}"/>
    <cellStyle name="Normal 2 9 4" xfId="2634" xr:uid="{00000000-0005-0000-0000-00004A0A0000}"/>
    <cellStyle name="Normal 2 9 4 2" xfId="2635" xr:uid="{00000000-0005-0000-0000-00004B0A0000}"/>
    <cellStyle name="Normal 2 9 4 3" xfId="17576" xr:uid="{56A11387-356B-4393-AF92-4D1975C80187}"/>
    <cellStyle name="Normal 2 9 4 4" xfId="14995" xr:uid="{0A5775DC-83F3-41FD-9216-FC652E7832E8}"/>
    <cellStyle name="Normal 2 9 4 5" xfId="12451" xr:uid="{D84CC39E-D89F-42CB-9C47-732250272120}"/>
    <cellStyle name="Normal 2 9 4 6" xfId="10307" xr:uid="{255D5203-5527-4905-875F-DF3EDAE23D81}"/>
    <cellStyle name="Normal 2 9 4 7" xfId="8097" xr:uid="{0C098380-A102-490D-BA87-832DD4E77FBD}"/>
    <cellStyle name="Normal 2 9 4 8" xfId="5449" xr:uid="{5FEF0988-7873-490C-9647-2E9D34EF2EA2}"/>
    <cellStyle name="Normal 2 9 5" xfId="2636" xr:uid="{00000000-0005-0000-0000-00004C0A0000}"/>
    <cellStyle name="Normal 2 9 6" xfId="2637" xr:uid="{00000000-0005-0000-0000-00004D0A0000}"/>
    <cellStyle name="Normal 2 9 6 2" xfId="17577" xr:uid="{9861007A-E6E8-4ABA-AC4E-A867CF0C556F}"/>
    <cellStyle name="Normal 2 9 6 3" xfId="14996" xr:uid="{1918377C-E754-4A94-AAB7-3583F53A0DE9}"/>
    <cellStyle name="Normal 2 9 6 4" xfId="12452" xr:uid="{63C43AFB-E725-4511-8918-681324D73739}"/>
    <cellStyle name="Normal 2 9 6 5" xfId="10308" xr:uid="{CEE5D3DF-CF57-48F9-A5BB-79808325A1FF}"/>
    <cellStyle name="Normal 2 9 6 6" xfId="8098" xr:uid="{3227B254-D174-4F7A-A588-0811914D8B1A}"/>
    <cellStyle name="Normal 2 9 6 7" xfId="5450" xr:uid="{516E400D-82E0-40F5-8BC3-EB5F76C06C33}"/>
    <cellStyle name="Normal 2 9 7" xfId="2638" xr:uid="{00000000-0005-0000-0000-00004E0A0000}"/>
    <cellStyle name="Normal 2 9 7 2" xfId="17578" xr:uid="{76AEBF37-37A0-4CCC-9E8C-71FE0968F8EA}"/>
    <cellStyle name="Normal 2 9 7 3" xfId="14997" xr:uid="{71650FE2-45FB-4A54-A7CB-3001E788487C}"/>
    <cellStyle name="Normal 2 9 7 4" xfId="12453" xr:uid="{EF8D546D-6D90-4C84-915A-70ACBE9B08E4}"/>
    <cellStyle name="Normal 2 9 7 5" xfId="10309" xr:uid="{23A5364A-FCB5-449B-B924-E4E258CED0B7}"/>
    <cellStyle name="Normal 2 9 7 6" xfId="8099" xr:uid="{F231E8DB-4D86-42CD-8DCB-EA7C3FF59424}"/>
    <cellStyle name="Normal 2 9 7 7" xfId="5451" xr:uid="{9B4601D1-6079-4D5C-9088-CAF926D10AA5}"/>
    <cellStyle name="Normal 2 9 8" xfId="2639" xr:uid="{00000000-0005-0000-0000-00004F0A0000}"/>
    <cellStyle name="Normal 2 9 8 2" xfId="17579" xr:uid="{EE458441-DA14-47B6-9DA2-5429FD7DD1C0}"/>
    <cellStyle name="Normal 2 9 8 3" xfId="14998" xr:uid="{51F6566B-685D-4553-ADAB-E79515DF17F5}"/>
    <cellStyle name="Normal 2 9 8 4" xfId="12454" xr:uid="{D3ED5005-31BA-469A-A77D-F60BE3A61960}"/>
    <cellStyle name="Normal 2 9 8 5" xfId="10310" xr:uid="{AFA7E3DE-E827-4CB7-95C8-1E4B1333FD71}"/>
    <cellStyle name="Normal 2 9 8 6" xfId="8100" xr:uid="{5EE2EAE4-D722-4EB3-A62B-125844077ED2}"/>
    <cellStyle name="Normal 2 9 8 7" xfId="5452" xr:uid="{1FD6ACD2-97AE-4D31-96D3-789F4135AC7D}"/>
    <cellStyle name="Normal 2 9 9" xfId="8101" xr:uid="{A9496F0D-F20D-4878-85DE-76B7BF9A10EB}"/>
    <cellStyle name="Normal 20" xfId="2640" xr:uid="{00000000-0005-0000-0000-0000500A0000}"/>
    <cellStyle name="Normal 20 2" xfId="2641" xr:uid="{00000000-0005-0000-0000-0000510A0000}"/>
    <cellStyle name="Normal 20 2 10" xfId="8102" xr:uid="{8701387C-E933-4F12-B941-41D686621937}"/>
    <cellStyle name="Normal 20 2 11" xfId="5453" xr:uid="{ED36E96D-C494-4E11-9DFF-F8085A45C02D}"/>
    <cellStyle name="Normal 20 2 2" xfId="2642" xr:uid="{00000000-0005-0000-0000-0000520A0000}"/>
    <cellStyle name="Normal 20 2 2 2" xfId="2643" xr:uid="{00000000-0005-0000-0000-0000530A0000}"/>
    <cellStyle name="Normal 20 2 2 2 2" xfId="17582" xr:uid="{58E4B6E5-B4FB-46DF-A3A5-9652BC954166}"/>
    <cellStyle name="Normal 20 2 2 2 3" xfId="15001" xr:uid="{3B78078F-DD56-4B9F-A5AE-DF07497F86A6}"/>
    <cellStyle name="Normal 20 2 2 2 4" xfId="12457" xr:uid="{B4849120-FBD5-479D-876A-216B834DCD64}"/>
    <cellStyle name="Normal 20 2 2 2 5" xfId="8104" xr:uid="{B3C4E4F4-8A25-4C8F-A773-4509247490B8}"/>
    <cellStyle name="Normal 20 2 2 2 6" xfId="5455" xr:uid="{77C1E838-F48D-4A73-9D76-6D8F6683CDEF}"/>
    <cellStyle name="Normal 20 2 2 3" xfId="17581" xr:uid="{043BBD81-28ED-4137-9DA1-4BD182DD029F}"/>
    <cellStyle name="Normal 20 2 2 4" xfId="15000" xr:uid="{B702F24C-38D1-4F48-99F2-BD91037659A0}"/>
    <cellStyle name="Normal 20 2 2 5" xfId="12456" xr:uid="{FA482681-580D-4742-99FA-0B96680CA5EF}"/>
    <cellStyle name="Normal 20 2 2 6" xfId="10312" xr:uid="{6546F490-E63F-4FBC-9B77-17EA4AF55C43}"/>
    <cellStyle name="Normal 20 2 2 7" xfId="8103" xr:uid="{C817D2EB-4659-4AC7-BBCA-11EBD53C008C}"/>
    <cellStyle name="Normal 20 2 2 8" xfId="5454" xr:uid="{BE35052F-FD97-412F-A814-1E4DFECB67E9}"/>
    <cellStyle name="Normal 20 2 3" xfId="2644" xr:uid="{00000000-0005-0000-0000-0000540A0000}"/>
    <cellStyle name="Normal 20 2 3 2" xfId="2645" xr:uid="{00000000-0005-0000-0000-0000550A0000}"/>
    <cellStyle name="Normal 20 2 3 2 2" xfId="17583" xr:uid="{3027A874-3C9C-4618-9C6B-FF9A04950B44}"/>
    <cellStyle name="Normal 20 2 3 3" xfId="15002" xr:uid="{E60D1FCB-3CE8-42A7-A449-EBD95FCDEFB5}"/>
    <cellStyle name="Normal 20 2 3 4" xfId="12458" xr:uid="{E7E412FB-C447-44ED-A73C-D1A635D29A20}"/>
    <cellStyle name="Normal 20 2 3 5" xfId="10313" xr:uid="{524B907E-4214-4CE1-BD6B-2916150B815C}"/>
    <cellStyle name="Normal 20 2 3 6" xfId="8105" xr:uid="{75AD4A20-F546-4487-A3BE-95AEDC103047}"/>
    <cellStyle name="Normal 20 2 3 7" xfId="5456" xr:uid="{9D50E190-DB43-4C13-8193-3D71CB555D86}"/>
    <cellStyle name="Normal 20 2 4" xfId="2646" xr:uid="{00000000-0005-0000-0000-0000560A0000}"/>
    <cellStyle name="Normal 20 2 5" xfId="12459" xr:uid="{EC5506E3-5290-4486-8F91-B31FFE7B0B99}"/>
    <cellStyle name="Normal 20 2 5 2" xfId="17584" xr:uid="{B8BE0791-B881-46D1-8F48-301CC258C6D9}"/>
    <cellStyle name="Normal 20 2 5 3" xfId="15003" xr:uid="{F232D995-E4DD-449D-8559-EC9D732E2F94}"/>
    <cellStyle name="Normal 20 2 6" xfId="17580" xr:uid="{945E9698-EB2C-4F13-880B-E3BC48CD387C}"/>
    <cellStyle name="Normal 20 2 7" xfId="14999" xr:uid="{5FDB538C-4E3A-4BFB-9270-61A18D4E1320}"/>
    <cellStyle name="Normal 20 2 8" xfId="12455" xr:uid="{288CA328-5CB4-4310-A169-D411D5D5B79D}"/>
    <cellStyle name="Normal 20 2 9" xfId="10311" xr:uid="{51C02FD9-3133-46CB-9286-4BB100E8F1B1}"/>
    <cellStyle name="Normal 20 3" xfId="2647" xr:uid="{00000000-0005-0000-0000-0000570A0000}"/>
    <cellStyle name="Normal 20 3 2" xfId="2648" xr:uid="{00000000-0005-0000-0000-0000580A0000}"/>
    <cellStyle name="Normal 20 3 3" xfId="2649" xr:uid="{00000000-0005-0000-0000-0000590A0000}"/>
    <cellStyle name="Normal 20 3 3 2" xfId="17585" xr:uid="{384DD9DD-A3A8-4DA9-8B6C-5197B72298F4}"/>
    <cellStyle name="Normal 20 3 3 3" xfId="15004" xr:uid="{1A05217D-6899-4346-A1C6-99EA2603EA26}"/>
    <cellStyle name="Normal 20 3 3 4" xfId="12460" xr:uid="{51476E31-5716-482B-AE1F-EFC64CF5F45C}"/>
    <cellStyle name="Normal 20 3 3 5" xfId="10314" xr:uid="{8D4C2360-A8DE-4A03-8794-100202D1007B}"/>
    <cellStyle name="Normal 20 3 3 6" xfId="8106" xr:uid="{2D0B447C-CAC9-4A12-BCED-46D2AE2F7993}"/>
    <cellStyle name="Normal 20 3 3 7" xfId="5457" xr:uid="{CA6FA902-2175-4C6B-90C1-3C987C2CE8DF}"/>
    <cellStyle name="Normal 20 3 4" xfId="2650" xr:uid="{00000000-0005-0000-0000-00005A0A0000}"/>
    <cellStyle name="Normal 20 3 5" xfId="2651" xr:uid="{00000000-0005-0000-0000-00005B0A0000}"/>
    <cellStyle name="Normal 20 3 6" xfId="12461" xr:uid="{F63E8BFD-60D8-421F-B469-08E2F5F9018C}"/>
    <cellStyle name="Normal 20 3 6 2" xfId="17586" xr:uid="{CEC1627E-2C62-495E-B4DE-44233F426832}"/>
    <cellStyle name="Normal 20 3 6 3" xfId="15005" xr:uid="{737FF98E-D784-4CC9-9736-C9C22A8B6712}"/>
    <cellStyle name="Normal 20 4" xfId="2652" xr:uid="{00000000-0005-0000-0000-00005C0A0000}"/>
    <cellStyle name="Normal 20 4 2" xfId="17587" xr:uid="{2F364B71-1473-4EA4-9AB7-6D0131527AF8}"/>
    <cellStyle name="Normal 20 4 3" xfId="15006" xr:uid="{6D82D6BB-7826-41BB-B43E-AD4687039BB9}"/>
    <cellStyle name="Normal 20 4 4" xfId="12462" xr:uid="{19E1BBB8-E502-4ED5-8FB5-C72B4070C606}"/>
    <cellStyle name="Normal 20 4 5" xfId="10315" xr:uid="{9C202A05-13DD-439C-A0E3-707A04519ED6}"/>
    <cellStyle name="Normal 20 4 6" xfId="8107" xr:uid="{3568A006-579B-494A-AED3-4B8B872B91D1}"/>
    <cellStyle name="Normal 20 4 7" xfId="5458" xr:uid="{9B7E1E62-9B2D-4F02-B2F8-337B379F07BE}"/>
    <cellStyle name="Normal 21" xfId="2653" xr:uid="{00000000-0005-0000-0000-00005D0A0000}"/>
    <cellStyle name="Normal 21 10" xfId="10316" xr:uid="{83545623-19A9-4476-A80C-631AD7C313B9}"/>
    <cellStyle name="Normal 21 11" xfId="8108" xr:uid="{595D698D-2FCB-43F9-B57C-8BC464910222}"/>
    <cellStyle name="Normal 21 12" xfId="5459" xr:uid="{B9B4FAB9-EAA6-4653-9B35-95301AA2E9D2}"/>
    <cellStyle name="Normal 21 2" xfId="2654" xr:uid="{00000000-0005-0000-0000-00005E0A0000}"/>
    <cellStyle name="Normal 21 2 2" xfId="2655" xr:uid="{00000000-0005-0000-0000-00005F0A0000}"/>
    <cellStyle name="Normal 21 2 2 2" xfId="17589" xr:uid="{C2A20B66-8470-4F61-9816-63FFC0303D01}"/>
    <cellStyle name="Normal 21 2 2 3" xfId="15008" xr:uid="{48304687-BDA3-4A26-BC9E-5773F406FEDC}"/>
    <cellStyle name="Normal 21 2 2 4" xfId="12464" xr:uid="{221BD328-95C0-491D-A835-7667BC73A580}"/>
    <cellStyle name="Normal 21 2 2 5" xfId="10317" xr:uid="{7340346F-457A-4893-96CF-EE3D9A3493DF}"/>
    <cellStyle name="Normal 21 2 2 6" xfId="8109" xr:uid="{599BAD9D-E234-4B80-BF1B-E0DAE21C0987}"/>
    <cellStyle name="Normal 21 2 2 7" xfId="5460" xr:uid="{6638F174-4E60-49E8-9AD7-2D7E785A2DFC}"/>
    <cellStyle name="Normal 21 3" xfId="2656" xr:uid="{00000000-0005-0000-0000-0000600A0000}"/>
    <cellStyle name="Normal 21 3 2" xfId="2657" xr:uid="{00000000-0005-0000-0000-0000610A0000}"/>
    <cellStyle name="Normal 21 3 2 2" xfId="17590" xr:uid="{936A2267-597A-4F7B-9456-FAEAEC0C711F}"/>
    <cellStyle name="Normal 21 3 2 3" xfId="15009" xr:uid="{5250292F-293A-484D-9651-AA1404A6F372}"/>
    <cellStyle name="Normal 21 3 2 4" xfId="12465" xr:uid="{C7F65CA1-84F9-4D72-BDBB-2D043640AFB5}"/>
    <cellStyle name="Normal 21 3 2 5" xfId="10318" xr:uid="{DB4FB533-E3B7-4563-A03E-EE7218CA9865}"/>
    <cellStyle name="Normal 21 3 2 6" xfId="8110" xr:uid="{0381FE50-F90D-4C2A-A498-666274010A36}"/>
    <cellStyle name="Normal 21 3 2 7" xfId="5461" xr:uid="{53B982ED-5C48-47FF-BD8F-70477E67D8E3}"/>
    <cellStyle name="Normal 21 3 3" xfId="2658" xr:uid="{00000000-0005-0000-0000-0000620A0000}"/>
    <cellStyle name="Normal 21 4" xfId="2659" xr:uid="{00000000-0005-0000-0000-0000630A0000}"/>
    <cellStyle name="Normal 21 4 2" xfId="17591" xr:uid="{E99CC636-FCEA-4FAB-A436-F010F54839D8}"/>
    <cellStyle name="Normal 21 4 3" xfId="15010" xr:uid="{A5E9DDB3-DF2E-40F4-BF5F-7296AD24F241}"/>
    <cellStyle name="Normal 21 4 4" xfId="12466" xr:uid="{A1D7A75D-472B-4490-B000-8BBC09AD4574}"/>
    <cellStyle name="Normal 21 4 5" xfId="10319" xr:uid="{88A0268A-2247-4257-A241-22A9D5711C77}"/>
    <cellStyle name="Normal 21 4 6" xfId="8111" xr:uid="{05E6CBC1-4B41-4AF3-9A0F-21D5FD523A2B}"/>
    <cellStyle name="Normal 21 4 7" xfId="5462" xr:uid="{2F2D852D-A6A7-4705-8F45-50CE64736756}"/>
    <cellStyle name="Normal 21 5" xfId="2660" xr:uid="{00000000-0005-0000-0000-0000640A0000}"/>
    <cellStyle name="Normal 21 6" xfId="12467" xr:uid="{195A574B-C8C1-48DF-8F08-40239AC3E8F4}"/>
    <cellStyle name="Normal 21 6 2" xfId="17592" xr:uid="{0958051C-153C-4561-8851-57375607C7B0}"/>
    <cellStyle name="Normal 21 6 3" xfId="15011" xr:uid="{70D45E22-F8AE-41A3-B3F3-35C6DA5ECD0B}"/>
    <cellStyle name="Normal 21 7" xfId="17588" xr:uid="{237BD048-34E5-4B32-B5DF-FFADD42A12EB}"/>
    <cellStyle name="Normal 21 8" xfId="15007" xr:uid="{93DD6C2D-539F-4032-A6FB-C1F2A6A67A58}"/>
    <cellStyle name="Normal 21 9" xfId="12463" xr:uid="{593F0E67-ABFA-4E49-9290-F400D405AFFF}"/>
    <cellStyle name="Normal 22" xfId="2661" xr:uid="{00000000-0005-0000-0000-0000650A0000}"/>
    <cellStyle name="Normal 22 2" xfId="2662" xr:uid="{00000000-0005-0000-0000-0000660A0000}"/>
    <cellStyle name="Normal 22 2 2" xfId="2663" xr:uid="{00000000-0005-0000-0000-0000670A0000}"/>
    <cellStyle name="Normal 22 2 2 2" xfId="17593" xr:uid="{E34A0142-F603-4EBC-AB7A-72B3D4676D3C}"/>
    <cellStyle name="Normal 22 2 2 3" xfId="15012" xr:uid="{1E6456E6-608B-4C5C-92C4-11A4DE9A127C}"/>
    <cellStyle name="Normal 22 2 2 4" xfId="12468" xr:uid="{B2B69E22-CDDB-467D-B08F-002F236716F9}"/>
    <cellStyle name="Normal 22 2 2 5" xfId="10320" xr:uid="{4275C287-A889-4CEC-954C-C467C4DE5F27}"/>
    <cellStyle name="Normal 22 2 2 6" xfId="8112" xr:uid="{D2FC9CD1-3DC4-49C9-8DF6-6C03A2B5E111}"/>
    <cellStyle name="Normal 22 2 2 7" xfId="5463" xr:uid="{776BCFD9-C37F-44D9-9F77-6182BA52BCEB}"/>
    <cellStyle name="Normal 22 3" xfId="2664" xr:uid="{00000000-0005-0000-0000-0000680A0000}"/>
    <cellStyle name="Normal 22 3 2" xfId="2665" xr:uid="{00000000-0005-0000-0000-0000690A0000}"/>
    <cellStyle name="Normal 22 3 3" xfId="2666" xr:uid="{00000000-0005-0000-0000-00006A0A0000}"/>
    <cellStyle name="Normal 22 3 4" xfId="2667" xr:uid="{00000000-0005-0000-0000-00006B0A0000}"/>
    <cellStyle name="Normal 22 3 4 2" xfId="17594" xr:uid="{92AA2902-E7A7-47E8-BFDC-10B3CF2DD317}"/>
    <cellStyle name="Normal 22 3 4 3" xfId="15013" xr:uid="{0ED35923-C0FE-413C-ACF0-92911F9C9412}"/>
    <cellStyle name="Normal 22 3 4 4" xfId="12469" xr:uid="{9496909F-1152-4244-A127-3147287D407E}"/>
    <cellStyle name="Normal 22 3 4 5" xfId="10321" xr:uid="{B07F3CC0-5449-47A7-A16F-98639EE010D7}"/>
    <cellStyle name="Normal 22 3 4 6" xfId="8113" xr:uid="{B4E96DF6-1359-49B7-84D0-745C2FE154B0}"/>
    <cellStyle name="Normal 22 3 4 7" xfId="5464" xr:uid="{25CFD6B0-1BC9-4F65-9D51-E39E970332E7}"/>
    <cellStyle name="Normal 22 4" xfId="2668" xr:uid="{00000000-0005-0000-0000-00006C0A0000}"/>
    <cellStyle name="Normal 22 4 2" xfId="2669" xr:uid="{00000000-0005-0000-0000-00006D0A0000}"/>
    <cellStyle name="Normal 22 4 2 2" xfId="17595" xr:uid="{FF6C38B2-DFFC-49DC-8306-2FF8488CA982}"/>
    <cellStyle name="Normal 22 4 2 3" xfId="15014" xr:uid="{E22D8F4A-91C5-4648-B781-68E3DC75CF1D}"/>
    <cellStyle name="Normal 22 4 2 4" xfId="12470" xr:uid="{3AE30C06-D392-43D7-9474-316B40337C4E}"/>
    <cellStyle name="Normal 22 4 2 5" xfId="8114" xr:uid="{EC56BFE0-47A4-4FA0-BAAB-8A98E7C58E3E}"/>
    <cellStyle name="Normal 22 4 2 6" xfId="5465" xr:uid="{2C589032-54CB-4C25-B3E3-895D095E9BD9}"/>
    <cellStyle name="Normal 23" xfId="2670" xr:uid="{00000000-0005-0000-0000-00006E0A0000}"/>
    <cellStyle name="Normal 23 10" xfId="5466" xr:uid="{0B414322-B6AC-4FE8-9FBD-4DCB0BECFCDD}"/>
    <cellStyle name="Normal 23 2" xfId="2671" xr:uid="{00000000-0005-0000-0000-00006F0A0000}"/>
    <cellStyle name="Normal 23 2 2" xfId="2672" xr:uid="{00000000-0005-0000-0000-0000700A0000}"/>
    <cellStyle name="Normal 23 2 3" xfId="17597" xr:uid="{75D890FB-81E8-48D5-91C3-7F6365FCE03C}"/>
    <cellStyle name="Normal 23 2 4" xfId="15016" xr:uid="{C2B7B5DB-27FC-494F-8F6F-98F6A4F6E41A}"/>
    <cellStyle name="Normal 23 2 5" xfId="12472" xr:uid="{A1ABDA4B-AC5A-4802-8457-58371D45A4E1}"/>
    <cellStyle name="Normal 23 2 6" xfId="10323" xr:uid="{E9A47547-B0E5-4D0B-8BE4-C2268E221F39}"/>
    <cellStyle name="Normal 23 2 7" xfId="8116" xr:uid="{C21D24C1-56E8-4395-A6D3-5F79F4E5E900}"/>
    <cellStyle name="Normal 23 2 8" xfId="5467" xr:uid="{F6977DC4-3B4F-45F0-B245-3444E8A4520D}"/>
    <cellStyle name="Normal 23 3" xfId="2673" xr:uid="{00000000-0005-0000-0000-0000710A0000}"/>
    <cellStyle name="Normal 23 3 2" xfId="2674" xr:uid="{00000000-0005-0000-0000-0000720A0000}"/>
    <cellStyle name="Normal 23 3 2 2" xfId="8117" xr:uid="{C5A6BB5B-AE42-4534-8EC8-C2CF40485D50}"/>
    <cellStyle name="Normal 23 3 2 3" xfId="5468" xr:uid="{51F58201-34D3-44AF-9940-FA3F2B39917F}"/>
    <cellStyle name="Normal 23 4" xfId="2675" xr:uid="{00000000-0005-0000-0000-0000730A0000}"/>
    <cellStyle name="Normal 23 5" xfId="17596" xr:uid="{F7D29170-11D1-49B7-B886-82BCC526583E}"/>
    <cellStyle name="Normal 23 6" xfId="15015" xr:uid="{185A1C93-CE0B-44F4-AECE-FF95A31B34C3}"/>
    <cellStyle name="Normal 23 7" xfId="12471" xr:uid="{3D355156-3FA4-46E5-860A-A1DBC8DAF40E}"/>
    <cellStyle name="Normal 23 8" xfId="10322" xr:uid="{DDC0F238-A68D-48AB-9363-9AC687A9AD87}"/>
    <cellStyle name="Normal 23 9" xfId="8115" xr:uid="{09066855-AE17-4319-A685-AF1AE2CFBA9D}"/>
    <cellStyle name="Normal 24" xfId="2676" xr:uid="{00000000-0005-0000-0000-0000740A0000}"/>
    <cellStyle name="Normal 25" xfId="2677" xr:uid="{00000000-0005-0000-0000-0000750A0000}"/>
    <cellStyle name="Normal 25 2" xfId="17598" xr:uid="{DC976823-747C-451C-B009-0DFD039ABE8A}"/>
    <cellStyle name="Normal 25 3" xfId="15017" xr:uid="{232F370C-D78A-4F10-B472-5970F84E869E}"/>
    <cellStyle name="Normal 25 4" xfId="12473" xr:uid="{AF937F15-7AD0-4EE3-8261-4161214C20E2}"/>
    <cellStyle name="Normal 25 5" xfId="10324" xr:uid="{95B8960B-6218-40E9-8A9B-4A818692CAA9}"/>
    <cellStyle name="Normal 25 6" xfId="8118" xr:uid="{9289ACB6-4E40-4A58-B7B4-9B640A4250E1}"/>
    <cellStyle name="Normal 25 7" xfId="5469" xr:uid="{4FA6C562-661B-4764-BBF9-DCD793D2394B}"/>
    <cellStyle name="Normal 26" xfId="2678" xr:uid="{00000000-0005-0000-0000-0000760A0000}"/>
    <cellStyle name="Normal 27" xfId="2679" xr:uid="{00000000-0005-0000-0000-0000770A0000}"/>
    <cellStyle name="Normal 27 2" xfId="15019" xr:uid="{51C97262-FBBA-464D-B040-3387DFB09089}"/>
    <cellStyle name="Normal 27 3" xfId="15018" xr:uid="{CC16254E-03E3-4134-A3FE-44CD7BCE3D0A}"/>
    <cellStyle name="Normal 27 4" xfId="8119" xr:uid="{1FD67111-112E-4F1C-BA30-54815C5041E4}"/>
    <cellStyle name="Normal 27 5" xfId="5470" xr:uid="{73C55672-1B1B-4D34-B343-581062195801}"/>
    <cellStyle name="Normal 28" xfId="12474" xr:uid="{74B61A16-809A-4A75-B316-AAEDBC1CEB55}"/>
    <cellStyle name="Normal 28 2" xfId="17599" xr:uid="{BA8E8E35-EF8C-4882-A0EB-C753906F75D2}"/>
    <cellStyle name="Normal 29" xfId="17600" xr:uid="{36AE608A-D2BC-4B71-B921-250DEAF4D2D3}"/>
    <cellStyle name="Normal 3" xfId="2680" xr:uid="{00000000-0005-0000-0000-0000780A0000}"/>
    <cellStyle name="Normal 3 10" xfId="2681" xr:uid="{00000000-0005-0000-0000-0000790A0000}"/>
    <cellStyle name="Normal 3 10 2" xfId="2682" xr:uid="{00000000-0005-0000-0000-00007A0A0000}"/>
    <cellStyle name="Normal 3 10 2 2" xfId="2683" xr:uid="{00000000-0005-0000-0000-00007B0A0000}"/>
    <cellStyle name="Normal 3 10 2 2 2" xfId="17604" xr:uid="{2AAAF068-CA91-4655-8987-5A2929B395C4}"/>
    <cellStyle name="Normal 3 10 2 2 3" xfId="15023" xr:uid="{1C476942-2B0C-4C65-A7D1-168600F41EA0}"/>
    <cellStyle name="Normal 3 10 2 2 4" xfId="12478" xr:uid="{8D1EC369-484D-4985-8719-50AF073BE96B}"/>
    <cellStyle name="Normal 3 10 2 2 5" xfId="10328" xr:uid="{8E56F7B2-2E80-41FF-A111-BAD83A50980F}"/>
    <cellStyle name="Normal 3 10 2 2 6" xfId="8123" xr:uid="{E9043E6A-818D-4140-B16B-B6249F91CA20}"/>
    <cellStyle name="Normal 3 10 2 2 7" xfId="5474" xr:uid="{01CD1860-D1E9-4409-998F-F10E828C5E6B}"/>
    <cellStyle name="Normal 3 10 2 3" xfId="17603" xr:uid="{4AC6B7B4-2947-482A-86CB-61BFE50C1845}"/>
    <cellStyle name="Normal 3 10 2 4" xfId="15022" xr:uid="{FBE1E70D-FA4F-48C7-A1A6-F3602115DBFE}"/>
    <cellStyle name="Normal 3 10 2 5" xfId="12477" xr:uid="{4A752DF9-E783-4512-86C6-43532D7EB227}"/>
    <cellStyle name="Normal 3 10 2 6" xfId="10327" xr:uid="{8718CC08-F621-403C-B783-033D0D08F7B9}"/>
    <cellStyle name="Normal 3 10 2 7" xfId="8122" xr:uid="{1F30496C-CAEB-4703-89C7-A507AF76C4AF}"/>
    <cellStyle name="Normal 3 10 2 8" xfId="5473" xr:uid="{CD43BF29-15E5-47D7-81AC-1E453D0775C7}"/>
    <cellStyle name="Normal 3 10 3" xfId="17602" xr:uid="{06B2D849-C12A-40FC-8933-460B3DBA7E4A}"/>
    <cellStyle name="Normal 3 10 4" xfId="15021" xr:uid="{749CB2A4-DB83-4CC2-BBBB-44249CD9E4E2}"/>
    <cellStyle name="Normal 3 10 5" xfId="12476" xr:uid="{31842613-1A32-47E9-83DD-568494CCB6E1}"/>
    <cellStyle name="Normal 3 10 6" xfId="10326" xr:uid="{9B82FBE3-7A53-41CD-9221-FC8731EFDE7C}"/>
    <cellStyle name="Normal 3 10 7" xfId="8121" xr:uid="{B90B2AD9-67B9-4A1B-BDA0-49D5B7EBCA92}"/>
    <cellStyle name="Normal 3 10 8" xfId="5472" xr:uid="{592F32C5-EAE9-413A-B851-0DF5246263B0}"/>
    <cellStyle name="Normal 3 11" xfId="2684" xr:uid="{00000000-0005-0000-0000-00007C0A0000}"/>
    <cellStyle name="Normal 3 11 2" xfId="2685" xr:uid="{00000000-0005-0000-0000-00007D0A0000}"/>
    <cellStyle name="Normal 3 11 2 2" xfId="17606" xr:uid="{637EC19B-7342-4240-9D38-A0CF41A1DADE}"/>
    <cellStyle name="Normal 3 11 2 3" xfId="15025" xr:uid="{2788748B-69E0-47CF-9EBB-48DF525A04B4}"/>
    <cellStyle name="Normal 3 11 2 4" xfId="12480" xr:uid="{BDB356EC-5EA7-480F-8E90-D04BE7E42A4A}"/>
    <cellStyle name="Normal 3 11 2 5" xfId="10330" xr:uid="{74157FDE-64DC-4180-997F-668005FCD529}"/>
    <cellStyle name="Normal 3 11 2 6" xfId="8125" xr:uid="{A42A2379-E385-47E7-B39C-CA057C465BFB}"/>
    <cellStyle name="Normal 3 11 2 7" xfId="5476" xr:uid="{76ECFC70-CAA8-4842-9534-B43923A3CDE8}"/>
    <cellStyle name="Normal 3 11 3" xfId="2686" xr:uid="{00000000-0005-0000-0000-00007E0A0000}"/>
    <cellStyle name="Normal 3 11 3 2" xfId="17607" xr:uid="{54599505-DB7A-48A8-A8B8-B13A585F26A4}"/>
    <cellStyle name="Normal 3 11 3 3" xfId="15026" xr:uid="{3C468F2B-B8E9-41CF-A1DE-6BC79AAB3E5F}"/>
    <cellStyle name="Normal 3 11 3 4" xfId="12481" xr:uid="{FDB929EE-1540-4FBA-A27A-E151B0140EB8}"/>
    <cellStyle name="Normal 3 11 3 5" xfId="10331" xr:uid="{CE7AD702-F5A5-4EB9-99BA-05E87C936190}"/>
    <cellStyle name="Normal 3 11 3 6" xfId="8126" xr:uid="{F0784BEF-AEFD-477C-B5A0-13FE7C5F8302}"/>
    <cellStyle name="Normal 3 11 3 7" xfId="5477" xr:uid="{CCC6AA1D-59EC-4B2E-B75D-734AF04B8F36}"/>
    <cellStyle name="Normal 3 11 4" xfId="17605" xr:uid="{A88C76A0-7DB8-4EDE-8446-8160DDB51C26}"/>
    <cellStyle name="Normal 3 11 5" xfId="15024" xr:uid="{74A2402A-E9D5-4CDE-8835-711EF082850A}"/>
    <cellStyle name="Normal 3 11 6" xfId="12479" xr:uid="{E67D6DAE-3FBC-4F3E-A58F-328EA21F8CCC}"/>
    <cellStyle name="Normal 3 11 7" xfId="10329" xr:uid="{9C745C1C-9563-48B3-9089-711E04E86FDE}"/>
    <cellStyle name="Normal 3 11 8" xfId="8124" xr:uid="{B102C278-DD37-49D7-90E1-0C0720C68341}"/>
    <cellStyle name="Normal 3 11 9" xfId="5475" xr:uid="{C111E94C-3F48-4953-908D-E0F3F86FA02C}"/>
    <cellStyle name="Normal 3 12" xfId="2687" xr:uid="{00000000-0005-0000-0000-00007F0A0000}"/>
    <cellStyle name="Normal 3 12 10" xfId="5478" xr:uid="{14744377-7099-4E90-BEE1-202A2809439E}"/>
    <cellStyle name="Normal 3 12 2" xfId="2688" xr:uid="{00000000-0005-0000-0000-0000800A0000}"/>
    <cellStyle name="Normal 3 12 2 2" xfId="12484" xr:uid="{6BDFF452-6BBB-4CCF-B41D-70B78F7066F8}"/>
    <cellStyle name="Normal 3 12 2 2 2" xfId="17610" xr:uid="{3E4FC42C-4AFC-4078-B796-2C1D3EF8521E}"/>
    <cellStyle name="Normal 3 12 2 2 3" xfId="15029" xr:uid="{1CE6A57E-2270-4BC3-A33C-B42BAEE0DEE0}"/>
    <cellStyle name="Normal 3 12 2 3" xfId="17609" xr:uid="{8F365947-4FAE-4830-900F-3F0D1B346000}"/>
    <cellStyle name="Normal 3 12 2 4" xfId="15028" xr:uid="{66763E47-C594-41E8-BC2D-F9C10FEECDD2}"/>
    <cellStyle name="Normal 3 12 2 5" xfId="12483" xr:uid="{E3F8F4E6-EAFE-4846-BA10-E9EF0F344DC8}"/>
    <cellStyle name="Normal 3 12 2 6" xfId="10333" xr:uid="{B84FD191-7181-41BB-8759-4AD99C0B5922}"/>
    <cellStyle name="Normal 3 12 2 7" xfId="8128" xr:uid="{B7A9C331-3354-4E17-A682-9E9EA439353C}"/>
    <cellStyle name="Normal 3 12 2 8" xfId="5479" xr:uid="{7C904093-B1B4-4581-82BA-1FBC1ED56CA4}"/>
    <cellStyle name="Normal 3 12 3" xfId="12485" xr:uid="{7C83B70C-4C0D-41AD-83C1-F6E5433E99DB}"/>
    <cellStyle name="Normal 3 12 3 2" xfId="17611" xr:uid="{3A42BDF4-EB55-4F37-A91E-9123BC3DCCCF}"/>
    <cellStyle name="Normal 3 12 3 3" xfId="15030" xr:uid="{EA0C59AE-AB94-4C66-BD3A-2E5E52902C97}"/>
    <cellStyle name="Normal 3 12 4" xfId="17612" xr:uid="{B58CBC8B-508C-46D2-ADFE-40E327807ACE}"/>
    <cellStyle name="Normal 3 12 5" xfId="17608" xr:uid="{D689BE93-8868-471D-9C2B-0A88469A1DC5}"/>
    <cellStyle name="Normal 3 12 6" xfId="15027" xr:uid="{E0542C75-D342-41A3-B0C2-E928DB9E2D85}"/>
    <cellStyle name="Normal 3 12 7" xfId="12482" xr:uid="{1710B2BC-2726-4A15-95D1-F0F9DADDA01A}"/>
    <cellStyle name="Normal 3 12 8" xfId="10332" xr:uid="{F7E64A82-3D1A-437E-8770-6B3B2144377C}"/>
    <cellStyle name="Normal 3 12 9" xfId="8127" xr:uid="{B5B49E42-7315-404E-AC9E-3803C162D55F}"/>
    <cellStyle name="Normal 3 13" xfId="2689" xr:uid="{00000000-0005-0000-0000-0000810A0000}"/>
    <cellStyle name="Normal 3 13 2" xfId="2690" xr:uid="{00000000-0005-0000-0000-0000820A0000}"/>
    <cellStyle name="Normal 3 13 3" xfId="2691" xr:uid="{00000000-0005-0000-0000-0000830A0000}"/>
    <cellStyle name="Normal 3 14" xfId="3740" xr:uid="{6413CE46-ADED-4DD8-91CB-0701D4DBF689}"/>
    <cellStyle name="Normal 3 14 2" xfId="18181" xr:uid="{A196E7E1-9A78-456C-8C02-B8D26B52AC1F}"/>
    <cellStyle name="Normal 3 14 3" xfId="15573" xr:uid="{D34A454D-60C6-4393-A776-519776777B28}"/>
    <cellStyle name="Normal 3 14 4" xfId="13026" xr:uid="{DC9D4869-C471-44CA-9521-2FE0111E2FA9}"/>
    <cellStyle name="Normal 3 14 5" xfId="10839" xr:uid="{BB9F6F11-61D6-49A7-8BEE-5E287BF4777B}"/>
    <cellStyle name="Normal 3 14 6" xfId="8693" xr:uid="{397FE657-E3B3-41FF-B4B0-31095BAF3D96}"/>
    <cellStyle name="Normal 3 14 7" xfId="6001" xr:uid="{DA2068DB-D741-444D-9F7F-59AD49F0A65E}"/>
    <cellStyle name="Normal 3 15" xfId="17601" xr:uid="{FA7F1593-713A-40DA-9699-4980C2419B12}"/>
    <cellStyle name="Normal 3 16" xfId="15020" xr:uid="{4284DC20-33A8-4C5C-91C1-47E3890601F1}"/>
    <cellStyle name="Normal 3 17" xfId="12475" xr:uid="{A9D67818-A019-47D4-9937-329DE765795D}"/>
    <cellStyle name="Normal 3 18" xfId="10325" xr:uid="{176D4418-0224-4A9B-9EE9-81D7A73818F1}"/>
    <cellStyle name="Normal 3 19" xfId="8120" xr:uid="{DAC66E88-CE91-4033-9976-FEC8FC4E724D}"/>
    <cellStyle name="Normal 3 2" xfId="2692" xr:uid="{00000000-0005-0000-0000-0000840A0000}"/>
    <cellStyle name="Normal 3 2 10" xfId="12486" xr:uid="{87320763-2FB7-4823-A55C-B43138A35410}"/>
    <cellStyle name="Normal 3 2 11" xfId="10334" xr:uid="{0ED3AE6E-AE2C-4750-894B-511C7E3BEB84}"/>
    <cellStyle name="Normal 3 2 12" xfId="8129" xr:uid="{D87B2C7B-3235-4792-A067-108A47315732}"/>
    <cellStyle name="Normal 3 2 13" xfId="5480" xr:uid="{DE986E5D-9065-43E2-BA4E-854F5DF4062F}"/>
    <cellStyle name="Normal 3 2 2" xfId="2693" xr:uid="{00000000-0005-0000-0000-0000850A0000}"/>
    <cellStyle name="Normal 3 2 2 10" xfId="10335" xr:uid="{D02B1397-FA8B-456B-8C60-02B3DBBA0C81}"/>
    <cellStyle name="Normal 3 2 2 11" xfId="8130" xr:uid="{2ADB7BC1-A1A3-43C7-8207-04DC2179C509}"/>
    <cellStyle name="Normal 3 2 2 12" xfId="5481" xr:uid="{BDBA7732-39E7-4513-A76D-02C46828D0A9}"/>
    <cellStyle name="Normal 3 2 2 2" xfId="2694" xr:uid="{00000000-0005-0000-0000-0000860A0000}"/>
    <cellStyle name="Normal 3 2 2 2 2" xfId="2695" xr:uid="{00000000-0005-0000-0000-0000870A0000}"/>
    <cellStyle name="Normal 3 2 2 2 2 2" xfId="17616" xr:uid="{BDEC81E3-8CCD-432B-AEAE-39F1F1427693}"/>
    <cellStyle name="Normal 3 2 2 2 2 3" xfId="15034" xr:uid="{5312B471-64A9-4ABE-AA80-0CF7AD2D66CB}"/>
    <cellStyle name="Normal 3 2 2 2 2 4" xfId="12489" xr:uid="{8AFD4C2C-53C4-4B60-A7FB-2B15C68AB41C}"/>
    <cellStyle name="Normal 3 2 2 2 2 5" xfId="10337" xr:uid="{28E94079-8734-4E38-988B-948D82824D43}"/>
    <cellStyle name="Normal 3 2 2 2 2 6" xfId="8132" xr:uid="{84900DF6-46F2-4451-A9F8-022E3AEB975B}"/>
    <cellStyle name="Normal 3 2 2 2 2 7" xfId="5483" xr:uid="{EBFE16B9-729C-4F2D-9DB9-E273B650531A}"/>
    <cellStyle name="Normal 3 2 2 2 3" xfId="17615" xr:uid="{ED2720EF-2F35-480C-9597-D464856F888E}"/>
    <cellStyle name="Normal 3 2 2 2 4" xfId="15033" xr:uid="{4A30374C-FB90-430C-96E5-C7B33A0177E7}"/>
    <cellStyle name="Normal 3 2 2 2 5" xfId="12488" xr:uid="{8F28D890-1F42-4776-BAB0-78959E7B7954}"/>
    <cellStyle name="Normal 3 2 2 2 6" xfId="10336" xr:uid="{EF370E97-1D89-4875-B0ED-BBC6B9090CF7}"/>
    <cellStyle name="Normal 3 2 2 2 7" xfId="8131" xr:uid="{737BF542-1F21-4907-835A-9AE7F26EC711}"/>
    <cellStyle name="Normal 3 2 2 2 8" xfId="5482" xr:uid="{4C99E0A6-A8B9-4FC6-BCED-63A7CC690584}"/>
    <cellStyle name="Normal 3 2 2 3" xfId="2696" xr:uid="{00000000-0005-0000-0000-0000880A0000}"/>
    <cellStyle name="Normal 3 2 2 3 2" xfId="17617" xr:uid="{29AE764A-AB2F-4E1C-9796-4DEF56E1455D}"/>
    <cellStyle name="Normal 3 2 2 3 3" xfId="15035" xr:uid="{3DCCB434-24FE-4FCB-8EDB-ABAB4F4A3BD0}"/>
    <cellStyle name="Normal 3 2 2 3 4" xfId="12490" xr:uid="{2B24F02E-31F3-4F5C-A73C-1997DFC26753}"/>
    <cellStyle name="Normal 3 2 2 3 5" xfId="10338" xr:uid="{A1F03CCD-C929-44AA-BF1A-3D2C3E4CF2B3}"/>
    <cellStyle name="Normal 3 2 2 3 6" xfId="8133" xr:uid="{AF9CDBD1-89DA-4FD6-925E-7E4B4E7A8AA3}"/>
    <cellStyle name="Normal 3 2 2 3 7" xfId="5484" xr:uid="{BFF378B3-4466-49F7-98B3-2B927501BBB7}"/>
    <cellStyle name="Normal 3 2 2 4" xfId="2697" xr:uid="{00000000-0005-0000-0000-0000890A0000}"/>
    <cellStyle name="Normal 3 2 2 4 2" xfId="17618" xr:uid="{32859258-143D-4AAA-9CAE-209F7BA64696}"/>
    <cellStyle name="Normal 3 2 2 4 3" xfId="15036" xr:uid="{303B7B6C-56D0-460E-8814-F5960AB9B424}"/>
    <cellStyle name="Normal 3 2 2 4 4" xfId="12491" xr:uid="{9044E35A-83E5-40D7-8127-34CADF05B104}"/>
    <cellStyle name="Normal 3 2 2 4 5" xfId="10339" xr:uid="{E4D9CF9D-B59A-4957-8EA4-5D0616DCA5E1}"/>
    <cellStyle name="Normal 3 2 2 4 6" xfId="8134" xr:uid="{D4D79265-23F1-451F-A6CB-53042DFE14B6}"/>
    <cellStyle name="Normal 3 2 2 4 7" xfId="5485" xr:uid="{31490E24-BE1C-48A2-B673-A088EA86BDFC}"/>
    <cellStyle name="Normal 3 2 2 5" xfId="2698" xr:uid="{00000000-0005-0000-0000-00008A0A0000}"/>
    <cellStyle name="Normal 3 2 2 5 2" xfId="17619" xr:uid="{8BC17F45-0972-42D9-940D-5426E60C2CD8}"/>
    <cellStyle name="Normal 3 2 2 5 3" xfId="15037" xr:uid="{A8CD51ED-7A7F-4ED0-9A70-82D06E146294}"/>
    <cellStyle name="Normal 3 2 2 5 4" xfId="12492" xr:uid="{63E53838-F7B7-44C3-8754-5C483F94C456}"/>
    <cellStyle name="Normal 3 2 2 5 5" xfId="10340" xr:uid="{DEF4B6E6-0367-40A3-AD79-90588EA758A3}"/>
    <cellStyle name="Normal 3 2 2 5 6" xfId="8135" xr:uid="{2FBC61A0-D93C-4225-A3AA-320DCFC0C4C0}"/>
    <cellStyle name="Normal 3 2 2 5 7" xfId="5486" xr:uid="{8EE04507-EF5A-466F-9BBE-172399E7D3FC}"/>
    <cellStyle name="Normal 3 2 2 6" xfId="2699" xr:uid="{00000000-0005-0000-0000-00008B0A0000}"/>
    <cellStyle name="Normal 3 2 2 7" xfId="17614" xr:uid="{FBA9B9AB-C9C2-4A76-A4F3-BA7E170E946E}"/>
    <cellStyle name="Normal 3 2 2 8" xfId="15032" xr:uid="{63B9E052-A254-4E5E-81F3-702C9465A1B6}"/>
    <cellStyle name="Normal 3 2 2 9" xfId="12487" xr:uid="{A2F890C1-AF3D-40D0-9A09-795A2F55A394}"/>
    <cellStyle name="Normal 3 2 3" xfId="2700" xr:uid="{00000000-0005-0000-0000-00008C0A0000}"/>
    <cellStyle name="Normal 3 2 3 10" xfId="5487" xr:uid="{F60C7970-C9B0-4DC1-BD3B-032266479BDE}"/>
    <cellStyle name="Normal 3 2 3 2" xfId="2701" xr:uid="{00000000-0005-0000-0000-00008D0A0000}"/>
    <cellStyle name="Normal 3 2 3 2 2" xfId="17621" xr:uid="{2821BC6E-7931-460E-934A-43395B809520}"/>
    <cellStyle name="Normal 3 2 3 2 3" xfId="15039" xr:uid="{27AF8D4E-32CF-47E3-A613-8BF50663190C}"/>
    <cellStyle name="Normal 3 2 3 2 4" xfId="12494" xr:uid="{EF87F61C-8CA7-4D5D-BA8B-EC9519ACE8A6}"/>
    <cellStyle name="Normal 3 2 3 2 5" xfId="10342" xr:uid="{F81EE21E-2BCC-45AF-9704-B370F1BBCB9F}"/>
    <cellStyle name="Normal 3 2 3 2 6" xfId="8137" xr:uid="{B03AEFCB-DE6F-44F1-B5E3-FB505BD01561}"/>
    <cellStyle name="Normal 3 2 3 2 7" xfId="5488" xr:uid="{BF57D84D-DD4B-486C-8AA1-B9D8608CDB77}"/>
    <cellStyle name="Normal 3 2 3 3" xfId="2702" xr:uid="{00000000-0005-0000-0000-00008E0A0000}"/>
    <cellStyle name="Normal 3 2 3 3 2" xfId="17622" xr:uid="{DB946DA1-463C-405A-8EC4-FF0E366837CA}"/>
    <cellStyle name="Normal 3 2 3 3 3" xfId="15040" xr:uid="{91F639B9-7FC5-4D14-9029-7C929ACDC4BF}"/>
    <cellStyle name="Normal 3 2 3 3 4" xfId="12495" xr:uid="{3F7489CA-E242-4D49-A946-A54B71D2A47E}"/>
    <cellStyle name="Normal 3 2 3 3 5" xfId="10343" xr:uid="{F48747F9-AD67-4BF5-B09C-904BCBED9737}"/>
    <cellStyle name="Normal 3 2 3 3 6" xfId="8138" xr:uid="{58A4FC4C-66F7-4E81-BF43-A26B196D889F}"/>
    <cellStyle name="Normal 3 2 3 3 7" xfId="5489" xr:uid="{F49E84E0-A100-4E0F-923F-BEDE0C65E64F}"/>
    <cellStyle name="Normal 3 2 3 4" xfId="2703" xr:uid="{00000000-0005-0000-0000-00008F0A0000}"/>
    <cellStyle name="Normal 3 2 3 5" xfId="17620" xr:uid="{B84400FF-AB8F-4018-B1AC-6F9F345547A1}"/>
    <cellStyle name="Normal 3 2 3 6" xfId="15038" xr:uid="{9825F8F1-675C-44EA-A2CA-5BAEF7E3F71D}"/>
    <cellStyle name="Normal 3 2 3 7" xfId="12493" xr:uid="{014AF819-2F6B-40E0-9E09-ABCDAC3FA390}"/>
    <cellStyle name="Normal 3 2 3 8" xfId="10341" xr:uid="{29075CEB-BB78-4DF1-BFBA-5C39AE77FA36}"/>
    <cellStyle name="Normal 3 2 3 9" xfId="8136" xr:uid="{0BE37184-35C8-421B-A80A-3F2AABF6871E}"/>
    <cellStyle name="Normal 3 2 4" xfId="2704" xr:uid="{00000000-0005-0000-0000-0000900A0000}"/>
    <cellStyle name="Normal 3 2 4 2" xfId="2705" xr:uid="{00000000-0005-0000-0000-0000910A0000}"/>
    <cellStyle name="Normal 3 2 4 2 2" xfId="17624" xr:uid="{A62173E6-2E0B-45A8-9896-CC6F71162A4C}"/>
    <cellStyle name="Normal 3 2 4 2 3" xfId="15042" xr:uid="{0C759230-F53F-4FCD-9589-E29845C36A8C}"/>
    <cellStyle name="Normal 3 2 4 2 4" xfId="12497" xr:uid="{5E16A755-EED1-4B45-A5BA-C905A5121F80}"/>
    <cellStyle name="Normal 3 2 4 2 5" xfId="10345" xr:uid="{B1439216-BFB5-4DE9-9622-F7232F2D1138}"/>
    <cellStyle name="Normal 3 2 4 2 6" xfId="8140" xr:uid="{A71A8338-3F49-4B92-AF3A-6258F4EBEC60}"/>
    <cellStyle name="Normal 3 2 4 2 7" xfId="5491" xr:uid="{C45B9703-0494-4C01-AAC0-EC8577C652E9}"/>
    <cellStyle name="Normal 3 2 4 3" xfId="17623" xr:uid="{D62A616D-398F-4704-A6B2-CCE30281D21B}"/>
    <cellStyle name="Normal 3 2 4 4" xfId="15041" xr:uid="{A8DF5D38-13C7-4E76-AF72-F534C0E25D0D}"/>
    <cellStyle name="Normal 3 2 4 5" xfId="12496" xr:uid="{D739D263-4C42-48E6-969E-D64BAE998EFA}"/>
    <cellStyle name="Normal 3 2 4 6" xfId="10344" xr:uid="{419CADB1-E713-4974-A7C9-59A90BE28490}"/>
    <cellStyle name="Normal 3 2 4 7" xfId="8139" xr:uid="{29F94B8F-28A4-48E6-8D22-CEC9772FE1D4}"/>
    <cellStyle name="Normal 3 2 4 8" xfId="5490" xr:uid="{A2D9D1E9-68F3-4340-A747-96994B566631}"/>
    <cellStyle name="Normal 3 2 5" xfId="2706" xr:uid="{00000000-0005-0000-0000-0000920A0000}"/>
    <cellStyle name="Normal 3 2 5 2" xfId="2707" xr:uid="{00000000-0005-0000-0000-0000930A0000}"/>
    <cellStyle name="Normal 3 2 5 2 2" xfId="2708" xr:uid="{00000000-0005-0000-0000-0000940A0000}"/>
    <cellStyle name="Normal 3 2 5 2 2 2" xfId="17627" xr:uid="{1EC57E91-E8CB-4431-8022-35AE71D803B7}"/>
    <cellStyle name="Normal 3 2 5 2 2 3" xfId="15045" xr:uid="{ADD8427E-DA95-4591-B8D2-693D53D3B6FD}"/>
    <cellStyle name="Normal 3 2 5 2 2 4" xfId="12500" xr:uid="{E34A7EC0-298B-43CC-9045-2C1E4E147B48}"/>
    <cellStyle name="Normal 3 2 5 2 2 5" xfId="10348" xr:uid="{5F7E0C9C-1D2D-432A-BF1C-9FE6112A3A57}"/>
    <cellStyle name="Normal 3 2 5 2 2 6" xfId="8143" xr:uid="{D4C92927-F71F-4823-8187-6044FF1A987E}"/>
    <cellStyle name="Normal 3 2 5 2 2 7" xfId="5494" xr:uid="{CF8F5BB0-B3D4-434E-A1EB-94E8B1D08C62}"/>
    <cellStyle name="Normal 3 2 5 2 3" xfId="17626" xr:uid="{8DA5A3FB-34B1-4FA1-AB3F-A4B4FCD51064}"/>
    <cellStyle name="Normal 3 2 5 2 4" xfId="15044" xr:uid="{F6CB7634-6822-4596-8644-582DBA7512C1}"/>
    <cellStyle name="Normal 3 2 5 2 5" xfId="12499" xr:uid="{E9BBAF23-935B-4A21-B4A3-79AF8FA91E19}"/>
    <cellStyle name="Normal 3 2 5 2 6" xfId="10347" xr:uid="{2AC50C6B-820D-45CE-BE6A-7E9892EBF5D1}"/>
    <cellStyle name="Normal 3 2 5 2 7" xfId="8142" xr:uid="{647F8EA1-B71E-4F87-94F1-8D16B06FDFB1}"/>
    <cellStyle name="Normal 3 2 5 2 8" xfId="5493" xr:uid="{E0F7898C-1B16-455A-827D-87E242E4CA7B}"/>
    <cellStyle name="Normal 3 2 5 3" xfId="17625" xr:uid="{2A7FE22D-5056-4BD2-9411-68725892C4FF}"/>
    <cellStyle name="Normal 3 2 5 4" xfId="15043" xr:uid="{49FF5F1F-022B-4717-B905-47370832C974}"/>
    <cellStyle name="Normal 3 2 5 5" xfId="12498" xr:uid="{79BCF877-FBEB-46C4-82DF-00E8E7A8ADD4}"/>
    <cellStyle name="Normal 3 2 5 6" xfId="10346" xr:uid="{B86DC42F-FA64-4E61-BE75-3B20003612AF}"/>
    <cellStyle name="Normal 3 2 5 7" xfId="8141" xr:uid="{ACFE859C-83EC-4D13-BFDD-77D687072230}"/>
    <cellStyle name="Normal 3 2 5 8" xfId="5492" xr:uid="{46810D00-8A50-453C-B383-C1E491C4383E}"/>
    <cellStyle name="Normal 3 2 6" xfId="2709" xr:uid="{00000000-0005-0000-0000-0000950A0000}"/>
    <cellStyle name="Normal 3 2 6 2" xfId="17628" xr:uid="{2EE57C8B-3392-451B-AA2F-8950D21A21EE}"/>
    <cellStyle name="Normal 3 2 6 3" xfId="15046" xr:uid="{68AE49B2-6C26-4479-B51F-73CFB60DD1A5}"/>
    <cellStyle name="Normal 3 2 6 4" xfId="12501" xr:uid="{E6C04EE6-3642-49EB-BBFB-6524048C99E5}"/>
    <cellStyle name="Normal 3 2 6 5" xfId="10349" xr:uid="{0A6A3968-E7B3-49F2-8DE8-D95D4F36C1AA}"/>
    <cellStyle name="Normal 3 2 6 6" xfId="8144" xr:uid="{5EFC368E-CEBD-4901-AABA-7AADD8D5DAA1}"/>
    <cellStyle name="Normal 3 2 6 7" xfId="5495" xr:uid="{658A905E-4878-49C7-8252-DA32E7023074}"/>
    <cellStyle name="Normal 3 2 7" xfId="17629" xr:uid="{8DCBC29D-D3B3-4064-A0AC-A2018F0DCAAF}"/>
    <cellStyle name="Normal 3 2 8" xfId="17613" xr:uid="{DFEE7600-4312-4281-BCF0-47CEE8908DDF}"/>
    <cellStyle name="Normal 3 2 9" xfId="15031" xr:uid="{C98A84C6-C86A-4E76-BB42-4705A002AF6B}"/>
    <cellStyle name="Normal 3 20" xfId="5471" xr:uid="{6CF671E5-C065-40D7-8E07-A4E719DFF167}"/>
    <cellStyle name="Normal 3 3" xfId="2710" xr:uid="{00000000-0005-0000-0000-0000960A0000}"/>
    <cellStyle name="Normal 3 3 2" xfId="2711" xr:uid="{00000000-0005-0000-0000-0000970A0000}"/>
    <cellStyle name="Normal 3 3 2 2" xfId="2712" xr:uid="{00000000-0005-0000-0000-0000980A0000}"/>
    <cellStyle name="Normal 3 3 2 2 2" xfId="2713" xr:uid="{00000000-0005-0000-0000-0000990A0000}"/>
    <cellStyle name="Normal 3 3 2 2 3" xfId="2714" xr:uid="{00000000-0005-0000-0000-00009A0A0000}"/>
    <cellStyle name="Normal 3 3 2 2 3 2" xfId="17631" xr:uid="{D3E0CFD8-EEC3-4D1E-A07A-95F5BFBA8D85}"/>
    <cellStyle name="Normal 3 3 2 2 3 3" xfId="15048" xr:uid="{CE302187-FC45-44AC-9BE0-81DFE154A9A6}"/>
    <cellStyle name="Normal 3 3 2 2 3 4" xfId="12503" xr:uid="{32023790-736F-4368-BD07-2DA246B7F45E}"/>
    <cellStyle name="Normal 3 3 2 2 3 5" xfId="10351" xr:uid="{FD2CEECD-2A92-4831-98E7-629115689B98}"/>
    <cellStyle name="Normal 3 3 2 2 3 6" xfId="8146" xr:uid="{B0EC7DCA-EDAD-463C-AB14-DEA83EC8802D}"/>
    <cellStyle name="Normal 3 3 2 2 3 7" xfId="5497" xr:uid="{F8D0D399-DFEB-4070-AFC6-EBFB196732F9}"/>
    <cellStyle name="Normal 3 3 2 2 4" xfId="17630" xr:uid="{E7C60151-1604-4D5F-9226-1356786621F5}"/>
    <cellStyle name="Normal 3 3 2 2 5" xfId="15047" xr:uid="{5C83CD01-8031-4F4E-A0B5-50B05FBDCAD3}"/>
    <cellStyle name="Normal 3 3 2 2 6" xfId="12502" xr:uid="{A3820E88-DDE3-47F2-BB4F-DCCDF465694D}"/>
    <cellStyle name="Normal 3 3 2 2 7" xfId="10350" xr:uid="{BF4B9D77-A5BE-4681-B83F-84CB57F741BD}"/>
    <cellStyle name="Normal 3 3 2 2 8" xfId="8145" xr:uid="{89E065B7-211B-4D59-82E1-E5B3C6F5F618}"/>
    <cellStyle name="Normal 3 3 2 2 9" xfId="5496" xr:uid="{B67FA8D1-4EDA-4A0C-99D9-EA61A675BBE9}"/>
    <cellStyle name="Normal 3 3 2 3" xfId="2715" xr:uid="{00000000-0005-0000-0000-00009B0A0000}"/>
    <cellStyle name="Normal 3 3 2 3 2" xfId="2716" xr:uid="{00000000-0005-0000-0000-00009C0A0000}"/>
    <cellStyle name="Normal 3 3 2 3 2 2" xfId="17633" xr:uid="{F26F77EB-D41E-4878-8372-A1B251243C95}"/>
    <cellStyle name="Normal 3 3 2 3 2 3" xfId="15050" xr:uid="{13E86A38-5D27-4BE6-A1AC-609CDDD9106A}"/>
    <cellStyle name="Normal 3 3 2 3 2 4" xfId="12505" xr:uid="{06806874-9A8C-4DD7-BABD-BCBC28D0E640}"/>
    <cellStyle name="Normal 3 3 2 3 2 5" xfId="10353" xr:uid="{93A63B72-12B8-43CD-B203-A18D85CF3F09}"/>
    <cellStyle name="Normal 3 3 2 3 2 6" xfId="8148" xr:uid="{82928EC1-6442-448F-BCE4-AD92206E6BA0}"/>
    <cellStyle name="Normal 3 3 2 3 2 7" xfId="5499" xr:uid="{8571194A-AD72-4001-9B31-323BFAA84C22}"/>
    <cellStyle name="Normal 3 3 2 3 3" xfId="17632" xr:uid="{BC750A37-D122-4481-9B33-E464508E58F0}"/>
    <cellStyle name="Normal 3 3 2 3 4" xfId="15049" xr:uid="{C90585C4-86D1-4B76-889E-40E02C5FFEC1}"/>
    <cellStyle name="Normal 3 3 2 3 5" xfId="12504" xr:uid="{F917B5DC-38F7-47E3-8075-45F338BA9CA9}"/>
    <cellStyle name="Normal 3 3 2 3 6" xfId="10352" xr:uid="{D9FF1F90-0171-4059-A076-AB8053CF7EFB}"/>
    <cellStyle name="Normal 3 3 2 3 7" xfId="8147" xr:uid="{193EC09A-F1EB-4B5F-8586-5F3EACC5BFA3}"/>
    <cellStyle name="Normal 3 3 2 3 8" xfId="5498" xr:uid="{0F2B5084-CAC7-44D1-9F26-C54CCB93E00D}"/>
    <cellStyle name="Normal 3 3 2 4" xfId="2717" xr:uid="{00000000-0005-0000-0000-00009D0A0000}"/>
    <cellStyle name="Normal 3 3 2 5" xfId="2718" xr:uid="{00000000-0005-0000-0000-00009E0A0000}"/>
    <cellStyle name="Normal 3 3 2 5 2" xfId="17634" xr:uid="{055FD964-BF49-4A6D-9256-BC7E2C10938C}"/>
    <cellStyle name="Normal 3 3 2 5 3" xfId="15051" xr:uid="{DF6B26D1-C362-4EFA-85B9-086CB5DE9608}"/>
    <cellStyle name="Normal 3 3 2 5 4" xfId="12506" xr:uid="{209E06FE-9360-432B-A43D-D41213BF09AC}"/>
    <cellStyle name="Normal 3 3 2 5 5" xfId="10354" xr:uid="{FC21C584-29BF-4BBB-A31C-06A619BD4E16}"/>
    <cellStyle name="Normal 3 3 2 5 6" xfId="8149" xr:uid="{C7A1F50A-B093-4FD5-A1D7-963421FB5252}"/>
    <cellStyle name="Normal 3 3 2 5 7" xfId="5500" xr:uid="{77B25F69-6036-43A4-86AD-E3BE8B4C742D}"/>
    <cellStyle name="Normal 3 3 2 6" xfId="2719" xr:uid="{00000000-0005-0000-0000-00009F0A0000}"/>
    <cellStyle name="Normal 3 3 2 6 2" xfId="17635" xr:uid="{563044AC-3B38-4101-B5CD-3083AFB733BB}"/>
    <cellStyle name="Normal 3 3 2 6 3" xfId="15052" xr:uid="{A62C52DD-B6AB-4695-9878-D355865FD5A8}"/>
    <cellStyle name="Normal 3 3 2 6 4" xfId="12507" xr:uid="{6D954F07-9763-4669-A031-AFF5C27D8706}"/>
    <cellStyle name="Normal 3 3 2 6 5" xfId="10355" xr:uid="{CAEA900E-987C-4245-AD26-9492511BE738}"/>
    <cellStyle name="Normal 3 3 2 6 6" xfId="8150" xr:uid="{23043A70-893D-4B01-8D45-13BB38385BE0}"/>
    <cellStyle name="Normal 3 3 2 6 7" xfId="5501" xr:uid="{E6AFAF8D-1207-48BD-B02C-2272232C5DAB}"/>
    <cellStyle name="Normal 3 3 3" xfId="2720" xr:uid="{00000000-0005-0000-0000-0000A00A0000}"/>
    <cellStyle name="Normal 3 3 3 2" xfId="2721" xr:uid="{00000000-0005-0000-0000-0000A10A0000}"/>
    <cellStyle name="Normal 3 3 3 2 2" xfId="2722" xr:uid="{00000000-0005-0000-0000-0000A20A0000}"/>
    <cellStyle name="Normal 3 3 3 2 2 2" xfId="17638" xr:uid="{F869F379-BD06-465B-9DAB-A872E5D10CA1}"/>
    <cellStyle name="Normal 3 3 3 2 2 3" xfId="15055" xr:uid="{C042872E-A6EC-45B1-BE6B-58E7FA3A4EC1}"/>
    <cellStyle name="Normal 3 3 3 2 2 4" xfId="12510" xr:uid="{9A69F4B9-B503-44AE-A193-BDD1718283C6}"/>
    <cellStyle name="Normal 3 3 3 2 2 5" xfId="10358" xr:uid="{D70D143D-D4A9-4CFE-83E3-C544BEEA3C54}"/>
    <cellStyle name="Normal 3 3 3 2 2 6" xfId="8153" xr:uid="{E4EFA855-BB07-46E2-AE6A-E3DD6DBB16B5}"/>
    <cellStyle name="Normal 3 3 3 2 2 7" xfId="5504" xr:uid="{90419446-5A4A-44E2-B070-3C7FF7EDD16D}"/>
    <cellStyle name="Normal 3 3 3 2 3" xfId="17637" xr:uid="{DF7D1C43-BFD8-46CF-836A-BA04CDF388A3}"/>
    <cellStyle name="Normal 3 3 3 2 4" xfId="15054" xr:uid="{62B618FF-197C-4988-BA72-50D7275F2A10}"/>
    <cellStyle name="Normal 3 3 3 2 5" xfId="12509" xr:uid="{26D9038C-CF3B-40FF-8172-929B1CA040C8}"/>
    <cellStyle name="Normal 3 3 3 2 6" xfId="10357" xr:uid="{ABEE4D46-F230-4BA6-A0EC-61AD3A721807}"/>
    <cellStyle name="Normal 3 3 3 2 7" xfId="8152" xr:uid="{1669482C-2A5C-4387-937E-5C6B6DB2603D}"/>
    <cellStyle name="Normal 3 3 3 2 8" xfId="5503" xr:uid="{571A6248-F7BA-4473-96C1-06685AB9F317}"/>
    <cellStyle name="Normal 3 3 3 3" xfId="2723" xr:uid="{00000000-0005-0000-0000-0000A30A0000}"/>
    <cellStyle name="Normal 3 3 3 3 2" xfId="17639" xr:uid="{DBDC32CE-DB24-41D3-A90F-892F7CE0B658}"/>
    <cellStyle name="Normal 3 3 3 3 3" xfId="15056" xr:uid="{EAA21DCF-269A-4E82-AEB3-D24E383A8428}"/>
    <cellStyle name="Normal 3 3 3 3 4" xfId="12511" xr:uid="{762CD302-48B0-47B8-954C-FE97DE9823A1}"/>
    <cellStyle name="Normal 3 3 3 3 5" xfId="10359" xr:uid="{0044EC87-F294-425A-9552-FFA051BC5EF8}"/>
    <cellStyle name="Normal 3 3 3 3 6" xfId="8154" xr:uid="{D722F7FE-2039-44DB-87ED-3F274C3F3F78}"/>
    <cellStyle name="Normal 3 3 3 3 7" xfId="5505" xr:uid="{BFE33C87-4996-4940-8A71-7AD22495D987}"/>
    <cellStyle name="Normal 3 3 3 4" xfId="17636" xr:uid="{D2E81103-1FC4-4FD7-AD56-5A640EAA7BDB}"/>
    <cellStyle name="Normal 3 3 3 5" xfId="15053" xr:uid="{3298BA3F-4733-4FFF-A972-EEBFD2391833}"/>
    <cellStyle name="Normal 3 3 3 6" xfId="12508" xr:uid="{FE90F4AE-C7A7-445F-B439-CCDC8CE82C37}"/>
    <cellStyle name="Normal 3 3 3 7" xfId="10356" xr:uid="{F2507A36-5FFD-4304-AB59-D59D032F0174}"/>
    <cellStyle name="Normal 3 3 3 8" xfId="8151" xr:uid="{C0C0FB1A-7755-481B-89D9-E9DF39565F6E}"/>
    <cellStyle name="Normal 3 3 3 9" xfId="5502" xr:uid="{35F45D0C-BF3B-4454-901A-28AFF43B0C30}"/>
    <cellStyle name="Normal 3 3 4" xfId="2724" xr:uid="{00000000-0005-0000-0000-0000A40A0000}"/>
    <cellStyle name="Normal 3 3 4 2" xfId="2725" xr:uid="{00000000-0005-0000-0000-0000A50A0000}"/>
    <cellStyle name="Normal 3 3 4 2 2" xfId="2726" xr:uid="{00000000-0005-0000-0000-0000A60A0000}"/>
    <cellStyle name="Normal 3 3 4 2 2 2" xfId="17642" xr:uid="{4466C4D6-9240-486F-90F0-563AD4D788DC}"/>
    <cellStyle name="Normal 3 3 4 2 2 3" xfId="15059" xr:uid="{197C648E-4AE0-45B6-951C-0880C2426494}"/>
    <cellStyle name="Normal 3 3 4 2 2 4" xfId="12514" xr:uid="{8FFE6DE6-2E84-4FFF-8A58-51D09F1E75AB}"/>
    <cellStyle name="Normal 3 3 4 2 2 5" xfId="10362" xr:uid="{BE298443-60EF-461E-AC63-C7C46A746CA9}"/>
    <cellStyle name="Normal 3 3 4 2 2 6" xfId="8157" xr:uid="{522B3910-490E-4F1E-8951-B2644BBAD6D4}"/>
    <cellStyle name="Normal 3 3 4 2 2 7" xfId="5508" xr:uid="{DC5AD7B6-755E-4DE4-8670-58F9CD45DBEC}"/>
    <cellStyle name="Normal 3 3 4 2 3" xfId="17641" xr:uid="{FBCC1132-8640-43E1-883C-B7FE168C55E3}"/>
    <cellStyle name="Normal 3 3 4 2 4" xfId="15058" xr:uid="{A2C80903-3F64-4893-88A7-53B20B3A602A}"/>
    <cellStyle name="Normal 3 3 4 2 5" xfId="12513" xr:uid="{59170FDD-8928-4114-87D9-8DA9589DE962}"/>
    <cellStyle name="Normal 3 3 4 2 6" xfId="10361" xr:uid="{3A0A5A1E-53C8-446A-9E36-AF1101911C01}"/>
    <cellStyle name="Normal 3 3 4 2 7" xfId="8156" xr:uid="{17A7091D-1838-43A7-907A-B792979ECE2E}"/>
    <cellStyle name="Normal 3 3 4 2 8" xfId="5507" xr:uid="{46B12984-4D78-4969-A326-F682AC37BD95}"/>
    <cellStyle name="Normal 3 3 4 3" xfId="2727" xr:uid="{00000000-0005-0000-0000-0000A70A0000}"/>
    <cellStyle name="Normal 3 3 4 3 2" xfId="17643" xr:uid="{1C2622F2-FFB6-4BF8-A16C-D5DC0F2BDFE6}"/>
    <cellStyle name="Normal 3 3 4 3 3" xfId="15060" xr:uid="{F37CE1A1-8F02-4ADB-85E9-029C7FD7E8AF}"/>
    <cellStyle name="Normal 3 3 4 3 4" xfId="12515" xr:uid="{90E09130-7414-4978-B09C-FAC7D2A75557}"/>
    <cellStyle name="Normal 3 3 4 3 5" xfId="10363" xr:uid="{A1AEEBA2-FB3D-424D-B7D4-ED473888942A}"/>
    <cellStyle name="Normal 3 3 4 3 6" xfId="8158" xr:uid="{6C2C1192-38FA-4620-B528-940FD0FD2530}"/>
    <cellStyle name="Normal 3 3 4 3 7" xfId="5509" xr:uid="{90E44E91-BC5B-463E-BCCE-C244F38453F7}"/>
    <cellStyle name="Normal 3 3 4 4" xfId="17640" xr:uid="{B1345EF6-E6A2-4B7E-B1F2-C0986D423A09}"/>
    <cellStyle name="Normal 3 3 4 5" xfId="15057" xr:uid="{B91371A8-FE9D-4D36-9DB8-CB6E82250994}"/>
    <cellStyle name="Normal 3 3 4 6" xfId="12512" xr:uid="{96CA92E1-2F1B-4F94-A66C-E8873749124B}"/>
    <cellStyle name="Normal 3 3 4 7" xfId="10360" xr:uid="{EC40E027-F8F8-4E43-A8A1-C38FEE233A8E}"/>
    <cellStyle name="Normal 3 3 4 8" xfId="8155" xr:uid="{7CBEB5BD-AC33-4133-8195-B1298B9FC72F}"/>
    <cellStyle name="Normal 3 3 4 9" xfId="5506" xr:uid="{46C55377-9432-41B0-A0BA-C6B2313D7625}"/>
    <cellStyle name="Normal 3 3 5" xfId="2728" xr:uid="{00000000-0005-0000-0000-0000A80A0000}"/>
    <cellStyle name="Normal 3 3 6" xfId="2729" xr:uid="{00000000-0005-0000-0000-0000A90A0000}"/>
    <cellStyle name="Normal 3 4" xfId="2730" xr:uid="{00000000-0005-0000-0000-0000AA0A0000}"/>
    <cellStyle name="Normal 3 4 10" xfId="2731" xr:uid="{00000000-0005-0000-0000-0000AB0A0000}"/>
    <cellStyle name="Normal 3 4 10 2" xfId="2732" xr:uid="{00000000-0005-0000-0000-0000AC0A0000}"/>
    <cellStyle name="Normal 3 4 10 2 2" xfId="2733" xr:uid="{00000000-0005-0000-0000-0000AD0A0000}"/>
    <cellStyle name="Normal 3 4 10 2 2 2" xfId="17647" xr:uid="{E40647E3-12D7-4229-9017-C8F7D149BC8E}"/>
    <cellStyle name="Normal 3 4 10 2 2 3" xfId="15064" xr:uid="{58CCDFC4-02F6-4DF1-B13A-50EABD66D491}"/>
    <cellStyle name="Normal 3 4 10 2 2 4" xfId="12519" xr:uid="{494B67F1-95D9-4401-9B2D-859A2E9DDA0F}"/>
    <cellStyle name="Normal 3 4 10 2 2 5" xfId="10367" xr:uid="{E2626AA4-C1D2-4895-ABC1-AD788D9BCBEE}"/>
    <cellStyle name="Normal 3 4 10 2 2 6" xfId="8162" xr:uid="{1F5654F7-C2A4-4230-9F07-39E4CDE0DEAF}"/>
    <cellStyle name="Normal 3 4 10 2 2 7" xfId="5513" xr:uid="{932A650E-0B14-4738-83B8-CA30FA7F5D82}"/>
    <cellStyle name="Normal 3 4 10 2 3" xfId="17646" xr:uid="{23888B0B-ACC5-401E-8E41-64B9280F36F3}"/>
    <cellStyle name="Normal 3 4 10 2 4" xfId="15063" xr:uid="{1B6D14B1-7F66-4A7B-808A-E353D0DAB1DF}"/>
    <cellStyle name="Normal 3 4 10 2 5" xfId="12518" xr:uid="{FD5A6D20-0D43-4255-B9AA-78FD6F8FC0C9}"/>
    <cellStyle name="Normal 3 4 10 2 6" xfId="10366" xr:uid="{C47F694B-F548-4AF9-81FF-EAA2B5C50DD3}"/>
    <cellStyle name="Normal 3 4 10 2 7" xfId="8161" xr:uid="{5A0B7BE0-B849-4D8D-8BE4-C32DBE8404B5}"/>
    <cellStyle name="Normal 3 4 10 2 8" xfId="5512" xr:uid="{1EAB9DE1-159E-4642-A2C7-8B8284D2FCF3}"/>
    <cellStyle name="Normal 3 4 10 3" xfId="17645" xr:uid="{16C11FAA-C146-47D4-A7A8-CE0A11E5C5FB}"/>
    <cellStyle name="Normal 3 4 10 4" xfId="15062" xr:uid="{B404DE22-3A4B-4701-A877-3959FC46B726}"/>
    <cellStyle name="Normal 3 4 10 5" xfId="12517" xr:uid="{B1AEA23B-8F85-45CF-801B-563A1F476BD5}"/>
    <cellStyle name="Normal 3 4 10 6" xfId="10365" xr:uid="{5C55E974-E2CA-449C-AE5E-F1EE06516FD8}"/>
    <cellStyle name="Normal 3 4 10 7" xfId="8160" xr:uid="{2447CC42-51FA-435B-8D59-3FA70203F5C7}"/>
    <cellStyle name="Normal 3 4 10 8" xfId="5511" xr:uid="{816205E8-94D0-4298-B766-5163B0DB5744}"/>
    <cellStyle name="Normal 3 4 11" xfId="2734" xr:uid="{00000000-0005-0000-0000-0000AE0A0000}"/>
    <cellStyle name="Normal 3 4 11 2" xfId="17648" xr:uid="{5F8C78EE-4B5B-4C47-813B-687070011A10}"/>
    <cellStyle name="Normal 3 4 11 3" xfId="15065" xr:uid="{F4A3CE4B-30A8-488B-AD34-1758F6049DCE}"/>
    <cellStyle name="Normal 3 4 11 4" xfId="12520" xr:uid="{AFADF172-F5C9-45EE-8620-1DAF87D40075}"/>
    <cellStyle name="Normal 3 4 11 5" xfId="10368" xr:uid="{73779442-0CD4-4386-89B3-D67F3AC103CF}"/>
    <cellStyle name="Normal 3 4 11 6" xfId="8163" xr:uid="{B4FE3BA6-E001-4ABF-9765-173DC4894D8E}"/>
    <cellStyle name="Normal 3 4 11 7" xfId="5514" xr:uid="{2ABEFFE0-523B-4A27-9582-E24F785B9FE6}"/>
    <cellStyle name="Normal 3 4 12" xfId="2735" xr:uid="{00000000-0005-0000-0000-0000AF0A0000}"/>
    <cellStyle name="Normal 3 4 12 2" xfId="17649" xr:uid="{FC498A86-559D-40B3-BC19-2D48311C1F9E}"/>
    <cellStyle name="Normal 3 4 12 3" xfId="15066" xr:uid="{E1A8E24A-844F-4118-9A72-F8E67C3432C4}"/>
    <cellStyle name="Normal 3 4 12 4" xfId="12521" xr:uid="{1E8D95D7-90EE-4AC9-A99B-66A4B2C78A4E}"/>
    <cellStyle name="Normal 3 4 12 5" xfId="10369" xr:uid="{8610266E-CA04-43E8-9B57-330308389289}"/>
    <cellStyle name="Normal 3 4 12 6" xfId="8164" xr:uid="{8C44E11A-11EF-43AC-BDE6-76E8043EAC3F}"/>
    <cellStyle name="Normal 3 4 12 7" xfId="5515" xr:uid="{FC0305B2-56A4-4F60-A61C-9408C4383627}"/>
    <cellStyle name="Normal 3 4 13" xfId="17644" xr:uid="{F74F5612-10B7-45D3-8C34-9AE2D9183B8F}"/>
    <cellStyle name="Normal 3 4 14" xfId="15061" xr:uid="{CFEB63DC-7D66-4C05-A20E-8F3BAE6A316C}"/>
    <cellStyle name="Normal 3 4 15" xfId="12516" xr:uid="{F906EB1F-8CA7-44B3-85CC-A5A6EC07E2E7}"/>
    <cellStyle name="Normal 3 4 16" xfId="10364" xr:uid="{56998831-EB28-4900-9441-C085EE518893}"/>
    <cellStyle name="Normal 3 4 17" xfId="8159" xr:uid="{CECC6232-91EF-4857-8CDD-436D5E514FC7}"/>
    <cellStyle name="Normal 3 4 18" xfId="5510" xr:uid="{1AB0B5B5-7B96-4ED4-AA98-AD8032C5CA5C}"/>
    <cellStyle name="Normal 3 4 2" xfId="2736" xr:uid="{00000000-0005-0000-0000-0000B00A0000}"/>
    <cellStyle name="Normal 3 4 2 10" xfId="2737" xr:uid="{00000000-0005-0000-0000-0000B10A0000}"/>
    <cellStyle name="Normal 3 4 2 10 2" xfId="17651" xr:uid="{B06BFA83-AA00-4DB3-BDEF-FD5736F65EDE}"/>
    <cellStyle name="Normal 3 4 2 10 3" xfId="15068" xr:uid="{3F50D761-99BC-428E-B80E-12FEF50B6422}"/>
    <cellStyle name="Normal 3 4 2 10 4" xfId="12523" xr:uid="{DDAE59AB-9FD8-48D5-AB4C-6ECAE42C950B}"/>
    <cellStyle name="Normal 3 4 2 10 5" xfId="10371" xr:uid="{6410FE78-EAE9-4610-B439-541CB65BF98D}"/>
    <cellStyle name="Normal 3 4 2 10 6" xfId="8166" xr:uid="{FA237DED-34DC-4380-92C6-3307BF8590F0}"/>
    <cellStyle name="Normal 3 4 2 10 7" xfId="5517" xr:uid="{88695392-29C1-46E7-A9B2-B1F9CAA3D010}"/>
    <cellStyle name="Normal 3 4 2 11" xfId="17650" xr:uid="{C4CB9CCB-380E-48AF-80C1-BCC8EA6682D6}"/>
    <cellStyle name="Normal 3 4 2 12" xfId="15067" xr:uid="{81969C44-CE6A-45ED-81EF-E322849BCBFA}"/>
    <cellStyle name="Normal 3 4 2 13" xfId="12522" xr:uid="{58BF7815-20F0-479A-AC09-DACBE9A6B908}"/>
    <cellStyle name="Normal 3 4 2 14" xfId="10370" xr:uid="{71B5BDA9-E8B4-4BC2-A022-EF52E2F9B4B9}"/>
    <cellStyle name="Normal 3 4 2 15" xfId="8165" xr:uid="{708818EF-ACF7-42C3-B359-58CB9AD8A6C0}"/>
    <cellStyle name="Normal 3 4 2 16" xfId="5516" xr:uid="{C1978DD8-0E55-4FE1-8411-DACFCEAD1E0C}"/>
    <cellStyle name="Normal 3 4 2 2" xfId="2738" xr:uid="{00000000-0005-0000-0000-0000B20A0000}"/>
    <cellStyle name="Normal 3 4 2 2 10" xfId="12524" xr:uid="{117D0345-AD63-4690-9983-46A33823D66A}"/>
    <cellStyle name="Normal 3 4 2 2 11" xfId="10372" xr:uid="{19624BF6-D90E-4586-8AE1-34A87B98A57F}"/>
    <cellStyle name="Normal 3 4 2 2 12" xfId="8167" xr:uid="{4367BBC9-2583-425D-8D8D-F7712168DE21}"/>
    <cellStyle name="Normal 3 4 2 2 13" xfId="5518" xr:uid="{87BACC31-1C4B-407C-B314-97CC8C70000A}"/>
    <cellStyle name="Normal 3 4 2 2 2" xfId="2739" xr:uid="{00000000-0005-0000-0000-0000B30A0000}"/>
    <cellStyle name="Normal 3 4 2 2 2 10" xfId="5519" xr:uid="{8DA5A3B6-09C7-45A9-8BD8-D7DED76AAE9E}"/>
    <cellStyle name="Normal 3 4 2 2 2 2" xfId="2740" xr:uid="{00000000-0005-0000-0000-0000B40A0000}"/>
    <cellStyle name="Normal 3 4 2 2 2 2 2" xfId="2741" xr:uid="{00000000-0005-0000-0000-0000B50A0000}"/>
    <cellStyle name="Normal 3 4 2 2 2 2 2 2" xfId="2742" xr:uid="{00000000-0005-0000-0000-0000B60A0000}"/>
    <cellStyle name="Normal 3 4 2 2 2 2 2 2 2" xfId="17656" xr:uid="{C7D07924-2358-44EB-9911-61C0C0B6AD12}"/>
    <cellStyle name="Normal 3 4 2 2 2 2 2 2 3" xfId="15073" xr:uid="{BE464193-74EB-49BD-B875-2168FF0D22A7}"/>
    <cellStyle name="Normal 3 4 2 2 2 2 2 2 4" xfId="12528" xr:uid="{FE0679A4-2073-4EE6-858F-D46DCCC9D4A0}"/>
    <cellStyle name="Normal 3 4 2 2 2 2 2 2 5" xfId="10376" xr:uid="{7ED24F79-3A08-4538-9D6C-B6D397441C23}"/>
    <cellStyle name="Normal 3 4 2 2 2 2 2 2 6" xfId="8171" xr:uid="{5A0AB7D0-6F22-491F-B1B9-824FC49C4CC8}"/>
    <cellStyle name="Normal 3 4 2 2 2 2 2 2 7" xfId="5522" xr:uid="{6C2723C4-4D94-4B21-BCE3-ED4FFD540000}"/>
    <cellStyle name="Normal 3 4 2 2 2 2 2 3" xfId="17655" xr:uid="{8C7994CF-8310-432F-8625-01CE6887F99E}"/>
    <cellStyle name="Normal 3 4 2 2 2 2 2 4" xfId="15072" xr:uid="{85A67D08-77E5-4902-9E7F-1871A0C87552}"/>
    <cellStyle name="Normal 3 4 2 2 2 2 2 5" xfId="12527" xr:uid="{AF3CBA6D-5FDF-4DFF-B15C-CC9C18C53A1D}"/>
    <cellStyle name="Normal 3 4 2 2 2 2 2 6" xfId="10375" xr:uid="{550B298A-B2A3-446E-985B-7E4F010D75D6}"/>
    <cellStyle name="Normal 3 4 2 2 2 2 2 7" xfId="8170" xr:uid="{B1B4330F-43B7-44DA-8A69-C8A1FC4F89DE}"/>
    <cellStyle name="Normal 3 4 2 2 2 2 2 8" xfId="5521" xr:uid="{2AE40768-2DD4-4956-B880-43DB23266F34}"/>
    <cellStyle name="Normal 3 4 2 2 2 2 3" xfId="17654" xr:uid="{22EDD9E1-63F5-454C-A3F1-F007E4A72B00}"/>
    <cellStyle name="Normal 3 4 2 2 2 2 4" xfId="15071" xr:uid="{2C32238F-1D60-4C90-A681-73316B5E9930}"/>
    <cellStyle name="Normal 3 4 2 2 2 2 5" xfId="12526" xr:uid="{028B02BA-B850-48F9-B3C4-65EB16F0FCCD}"/>
    <cellStyle name="Normal 3 4 2 2 2 2 6" xfId="10374" xr:uid="{D62CD4FC-D517-49F7-943F-18FFCDF49AB0}"/>
    <cellStyle name="Normal 3 4 2 2 2 2 7" xfId="8169" xr:uid="{FE30EBF8-1942-4880-A648-6D04161F10D1}"/>
    <cellStyle name="Normal 3 4 2 2 2 2 8" xfId="5520" xr:uid="{61B96A1A-0CDE-4D71-BA18-FC4DF20D743A}"/>
    <cellStyle name="Normal 3 4 2 2 2 3" xfId="2743" xr:uid="{00000000-0005-0000-0000-0000B70A0000}"/>
    <cellStyle name="Normal 3 4 2 2 2 3 2" xfId="2744" xr:uid="{00000000-0005-0000-0000-0000B80A0000}"/>
    <cellStyle name="Normal 3 4 2 2 2 3 2 2" xfId="2745" xr:uid="{00000000-0005-0000-0000-0000B90A0000}"/>
    <cellStyle name="Normal 3 4 2 2 2 3 2 2 2" xfId="17659" xr:uid="{9326E668-6235-4BA0-B9F7-763624D559FB}"/>
    <cellStyle name="Normal 3 4 2 2 2 3 2 2 3" xfId="15076" xr:uid="{6BEA0B0C-17D4-4A5C-9A75-A7012173143F}"/>
    <cellStyle name="Normal 3 4 2 2 2 3 2 2 4" xfId="12531" xr:uid="{3727FEF8-6330-4C1A-A74E-16651D5F66EE}"/>
    <cellStyle name="Normal 3 4 2 2 2 3 2 2 5" xfId="10379" xr:uid="{8BD5F3BA-BAD6-4215-9B00-7F1C5D2B84A1}"/>
    <cellStyle name="Normal 3 4 2 2 2 3 2 2 6" xfId="8174" xr:uid="{9A71D931-94F6-4A94-8857-603EF8089176}"/>
    <cellStyle name="Normal 3 4 2 2 2 3 2 2 7" xfId="5525" xr:uid="{9C5A01C3-DC02-44B7-B6C9-3B06FC202E1F}"/>
    <cellStyle name="Normal 3 4 2 2 2 3 2 3" xfId="17658" xr:uid="{51AB50E8-271B-4DB0-BD0B-64E102D6C0BE}"/>
    <cellStyle name="Normal 3 4 2 2 2 3 2 4" xfId="15075" xr:uid="{853A4215-65C5-4FB3-82D2-195B6BE4569E}"/>
    <cellStyle name="Normal 3 4 2 2 2 3 2 5" xfId="12530" xr:uid="{D4B60474-EE31-402E-ABD6-1A54F763E36A}"/>
    <cellStyle name="Normal 3 4 2 2 2 3 2 6" xfId="10378" xr:uid="{2656E8FA-97AB-408D-9C7E-2CE1D8591176}"/>
    <cellStyle name="Normal 3 4 2 2 2 3 2 7" xfId="8173" xr:uid="{E69ACEAB-B1C7-454B-B09A-F73E32B7A6EE}"/>
    <cellStyle name="Normal 3 4 2 2 2 3 2 8" xfId="5524" xr:uid="{DD37C725-8E32-4C93-8E3E-F4A834F0C4D1}"/>
    <cellStyle name="Normal 3 4 2 2 2 3 3" xfId="17657" xr:uid="{04AE695E-A663-40E9-A162-42592063FCBD}"/>
    <cellStyle name="Normal 3 4 2 2 2 3 4" xfId="15074" xr:uid="{E50F9D19-3E8A-40AC-B409-FA9EB06CB611}"/>
    <cellStyle name="Normal 3 4 2 2 2 3 5" xfId="12529" xr:uid="{EBD82CC8-8D9E-415F-91A3-F0CC0D1ADFB2}"/>
    <cellStyle name="Normal 3 4 2 2 2 3 6" xfId="10377" xr:uid="{1081A6B3-098F-493D-A41F-94C8D096CC04}"/>
    <cellStyle name="Normal 3 4 2 2 2 3 7" xfId="8172" xr:uid="{0937133B-EB1E-4CFF-84DA-DFDB218474D5}"/>
    <cellStyle name="Normal 3 4 2 2 2 3 8" xfId="5523" xr:uid="{2CFA41DB-AAF9-4268-9FB5-727032B70A29}"/>
    <cellStyle name="Normal 3 4 2 2 2 4" xfId="2746" xr:uid="{00000000-0005-0000-0000-0000BA0A0000}"/>
    <cellStyle name="Normal 3 4 2 2 2 4 2" xfId="2747" xr:uid="{00000000-0005-0000-0000-0000BB0A0000}"/>
    <cellStyle name="Normal 3 4 2 2 2 4 2 2" xfId="17661" xr:uid="{A6271C78-2139-424B-B6ED-23151933B0A8}"/>
    <cellStyle name="Normal 3 4 2 2 2 4 2 3" xfId="15078" xr:uid="{CEF60D76-A5F0-4AD1-9FF4-436931A08DFA}"/>
    <cellStyle name="Normal 3 4 2 2 2 4 2 4" xfId="12533" xr:uid="{33FFA702-F9F3-444C-BF46-7A740D4CCDFB}"/>
    <cellStyle name="Normal 3 4 2 2 2 4 2 5" xfId="10381" xr:uid="{51E71941-34C9-40F5-ABFA-5CA6121DD802}"/>
    <cellStyle name="Normal 3 4 2 2 2 4 2 6" xfId="8176" xr:uid="{751ADFED-2C7A-4C62-B8B9-1C72D2C4E376}"/>
    <cellStyle name="Normal 3 4 2 2 2 4 2 7" xfId="5527" xr:uid="{2774E976-F136-4BD0-9B08-F50FB88264A7}"/>
    <cellStyle name="Normal 3 4 2 2 2 4 3" xfId="17660" xr:uid="{16F283F8-57E1-453F-B22D-7115E511A1B6}"/>
    <cellStyle name="Normal 3 4 2 2 2 4 4" xfId="15077" xr:uid="{6A300B2C-F653-4CF7-BA84-A7948C5FA88B}"/>
    <cellStyle name="Normal 3 4 2 2 2 4 5" xfId="12532" xr:uid="{7EB0B55B-0CD8-442B-817D-B9A8983E249B}"/>
    <cellStyle name="Normal 3 4 2 2 2 4 6" xfId="10380" xr:uid="{11CDBFDF-AB59-4E02-8441-CF78BD5CAD35}"/>
    <cellStyle name="Normal 3 4 2 2 2 4 7" xfId="8175" xr:uid="{5C8734D9-36AE-4FF6-9E7B-91B22D08D8E9}"/>
    <cellStyle name="Normal 3 4 2 2 2 4 8" xfId="5526" xr:uid="{FF7C0FB4-329D-42E1-9520-9DBCBD3B2828}"/>
    <cellStyle name="Normal 3 4 2 2 2 5" xfId="17653" xr:uid="{631CE794-C6FE-48CC-9FBD-0E620BE70A85}"/>
    <cellStyle name="Normal 3 4 2 2 2 6" xfId="15070" xr:uid="{F62F04B8-2846-485D-BE9D-5F2C059A9150}"/>
    <cellStyle name="Normal 3 4 2 2 2 7" xfId="12525" xr:uid="{256C0B37-8C23-42C9-85C0-22BA0F748F87}"/>
    <cellStyle name="Normal 3 4 2 2 2 8" xfId="10373" xr:uid="{5FA4135F-008B-446E-9836-4CD35916980E}"/>
    <cellStyle name="Normal 3 4 2 2 2 9" xfId="8168" xr:uid="{BFE3A502-2FE0-47E7-BA58-1DC841AE04F8}"/>
    <cellStyle name="Normal 3 4 2 2 3" xfId="2748" xr:uid="{00000000-0005-0000-0000-0000BC0A0000}"/>
    <cellStyle name="Normal 3 4 2 2 3 10" xfId="5528" xr:uid="{77C66D31-571D-4B2C-8C84-2DD91659BC26}"/>
    <cellStyle name="Normal 3 4 2 2 3 2" xfId="2749" xr:uid="{00000000-0005-0000-0000-0000BD0A0000}"/>
    <cellStyle name="Normal 3 4 2 2 3 2 2" xfId="2750" xr:uid="{00000000-0005-0000-0000-0000BE0A0000}"/>
    <cellStyle name="Normal 3 4 2 2 3 2 2 2" xfId="2751" xr:uid="{00000000-0005-0000-0000-0000BF0A0000}"/>
    <cellStyle name="Normal 3 4 2 2 3 2 2 2 2" xfId="17665" xr:uid="{A15A5ED4-1324-4927-B8EE-3F250E7081FA}"/>
    <cellStyle name="Normal 3 4 2 2 3 2 2 2 3" xfId="15082" xr:uid="{28CD1BFF-276A-481B-A35D-EC45FA8F04CB}"/>
    <cellStyle name="Normal 3 4 2 2 3 2 2 2 4" xfId="12537" xr:uid="{313C2FCE-F972-4F2A-AF1E-04CDD13B78B3}"/>
    <cellStyle name="Normal 3 4 2 2 3 2 2 2 5" xfId="10385" xr:uid="{81D693C8-B210-4619-BB52-47E5F651EB34}"/>
    <cellStyle name="Normal 3 4 2 2 3 2 2 2 6" xfId="8180" xr:uid="{8F4E09B4-29E4-4CFF-8CAB-E8A2A20003B3}"/>
    <cellStyle name="Normal 3 4 2 2 3 2 2 2 7" xfId="5531" xr:uid="{F59F067F-D800-4E88-8BA8-6E1A3B44BAD2}"/>
    <cellStyle name="Normal 3 4 2 2 3 2 2 3" xfId="17664" xr:uid="{B90C3C77-97B3-4E44-B3F4-9C90E589AF0D}"/>
    <cellStyle name="Normal 3 4 2 2 3 2 2 4" xfId="15081" xr:uid="{68976ABB-7CDC-4308-8CB2-8986B5E5A719}"/>
    <cellStyle name="Normal 3 4 2 2 3 2 2 5" xfId="12536" xr:uid="{5BB1FF6C-C959-474B-95B1-491F7AB3168E}"/>
    <cellStyle name="Normal 3 4 2 2 3 2 2 6" xfId="10384" xr:uid="{29EC96E1-2598-47C3-A773-ACA435632E21}"/>
    <cellStyle name="Normal 3 4 2 2 3 2 2 7" xfId="8179" xr:uid="{AB7F50C0-4A36-4811-92C1-FABE5CC50DD7}"/>
    <cellStyle name="Normal 3 4 2 2 3 2 2 8" xfId="5530" xr:uid="{C702C639-FA6F-4850-8199-AF9E05CD09F8}"/>
    <cellStyle name="Normal 3 4 2 2 3 2 3" xfId="17663" xr:uid="{D88B77A5-DFEC-49F0-AFE7-F72C0843A721}"/>
    <cellStyle name="Normal 3 4 2 2 3 2 4" xfId="15080" xr:uid="{C514E859-356A-4725-A085-21D29BF46565}"/>
    <cellStyle name="Normal 3 4 2 2 3 2 5" xfId="12535" xr:uid="{31AC857F-BDAD-4CC3-AD86-26AFE2C7A9D4}"/>
    <cellStyle name="Normal 3 4 2 2 3 2 6" xfId="10383" xr:uid="{B0640077-1445-4056-B3FE-401029388A29}"/>
    <cellStyle name="Normal 3 4 2 2 3 2 7" xfId="8178" xr:uid="{A2BAD58A-7567-4303-B34F-D4DF8BA5F80A}"/>
    <cellStyle name="Normal 3 4 2 2 3 2 8" xfId="5529" xr:uid="{04A720AB-48D0-4A72-8DC0-2B8B36913C04}"/>
    <cellStyle name="Normal 3 4 2 2 3 3" xfId="2752" xr:uid="{00000000-0005-0000-0000-0000C00A0000}"/>
    <cellStyle name="Normal 3 4 2 2 3 3 2" xfId="2753" xr:uid="{00000000-0005-0000-0000-0000C10A0000}"/>
    <cellStyle name="Normal 3 4 2 2 3 3 2 2" xfId="2754" xr:uid="{00000000-0005-0000-0000-0000C20A0000}"/>
    <cellStyle name="Normal 3 4 2 2 3 3 2 2 2" xfId="17668" xr:uid="{C983F4D4-14A7-4EC1-85F3-28E959F66A43}"/>
    <cellStyle name="Normal 3 4 2 2 3 3 2 2 3" xfId="15085" xr:uid="{46F0AA7F-9C33-4E59-9C10-58065C6450EE}"/>
    <cellStyle name="Normal 3 4 2 2 3 3 2 2 4" xfId="12540" xr:uid="{50EA6C16-FB45-4CEA-A6A1-F504838CD534}"/>
    <cellStyle name="Normal 3 4 2 2 3 3 2 2 5" xfId="10388" xr:uid="{EA12FCB2-2221-4837-AACB-BD4741D13E3A}"/>
    <cellStyle name="Normal 3 4 2 2 3 3 2 2 6" xfId="8183" xr:uid="{3AAE5A70-7904-4D8E-94E0-0C8A1250C826}"/>
    <cellStyle name="Normal 3 4 2 2 3 3 2 2 7" xfId="5534" xr:uid="{12323A0B-46AC-4CF4-A836-ACDBF069C7DC}"/>
    <cellStyle name="Normal 3 4 2 2 3 3 2 3" xfId="17667" xr:uid="{569D50DB-7794-42E4-96A5-A036CBDB91F8}"/>
    <cellStyle name="Normal 3 4 2 2 3 3 2 4" xfId="15084" xr:uid="{E6BDF373-D742-4BE7-995E-85AACF4F50D5}"/>
    <cellStyle name="Normal 3 4 2 2 3 3 2 5" xfId="12539" xr:uid="{4E8733C0-EA28-441C-95A5-6FDE1DFC14BA}"/>
    <cellStyle name="Normal 3 4 2 2 3 3 2 6" xfId="10387" xr:uid="{EA6E6305-A805-42C0-9211-46FCE01FE5B4}"/>
    <cellStyle name="Normal 3 4 2 2 3 3 2 7" xfId="8182" xr:uid="{E8613BD7-838D-4111-826E-5C355DFFED83}"/>
    <cellStyle name="Normal 3 4 2 2 3 3 2 8" xfId="5533" xr:uid="{457295E8-C7E1-4345-A38C-E8CC87DC20D2}"/>
    <cellStyle name="Normal 3 4 2 2 3 3 3" xfId="17666" xr:uid="{2B6D5809-4F7E-4CBA-9EA2-55037933BDC8}"/>
    <cellStyle name="Normal 3 4 2 2 3 3 4" xfId="15083" xr:uid="{905108C6-A4C2-4AF4-9374-8EEB6485E278}"/>
    <cellStyle name="Normal 3 4 2 2 3 3 5" xfId="12538" xr:uid="{AF416345-43D4-4DC8-9BBF-9EA2B8C2A2F0}"/>
    <cellStyle name="Normal 3 4 2 2 3 3 6" xfId="10386" xr:uid="{3FA38ED4-05FE-46DB-AD48-04D01213B83E}"/>
    <cellStyle name="Normal 3 4 2 2 3 3 7" xfId="8181" xr:uid="{D90C2BA7-AF35-432E-8DD8-EE21208C28F1}"/>
    <cellStyle name="Normal 3 4 2 2 3 3 8" xfId="5532" xr:uid="{3AE494AA-914E-4344-B626-DD3E101FF458}"/>
    <cellStyle name="Normal 3 4 2 2 3 4" xfId="2755" xr:uid="{00000000-0005-0000-0000-0000C30A0000}"/>
    <cellStyle name="Normal 3 4 2 2 3 4 2" xfId="2756" xr:uid="{00000000-0005-0000-0000-0000C40A0000}"/>
    <cellStyle name="Normal 3 4 2 2 3 4 2 2" xfId="17670" xr:uid="{BE2E35BD-6085-4DA2-929E-C054CF489283}"/>
    <cellStyle name="Normal 3 4 2 2 3 4 2 3" xfId="15087" xr:uid="{E73A0C09-8BF2-456E-924F-334355F86346}"/>
    <cellStyle name="Normal 3 4 2 2 3 4 2 4" xfId="12542" xr:uid="{47B1CED3-EDAB-4CCD-87E5-2D7F6C7CCDAC}"/>
    <cellStyle name="Normal 3 4 2 2 3 4 2 5" xfId="10390" xr:uid="{2DE761AE-292D-4561-8CC4-44A0FB981AAC}"/>
    <cellStyle name="Normal 3 4 2 2 3 4 2 6" xfId="8185" xr:uid="{E98156F6-9A08-4A5E-95D0-AD382B50EA3F}"/>
    <cellStyle name="Normal 3 4 2 2 3 4 2 7" xfId="5536" xr:uid="{6811870B-16CB-4BF4-A28F-30B3E0F7F85A}"/>
    <cellStyle name="Normal 3 4 2 2 3 4 3" xfId="17669" xr:uid="{9AEE7192-BC1E-477D-9FFC-0B36CE176372}"/>
    <cellStyle name="Normal 3 4 2 2 3 4 4" xfId="15086" xr:uid="{382D0AE1-3AFC-446D-AD4A-C507AE767DE0}"/>
    <cellStyle name="Normal 3 4 2 2 3 4 5" xfId="12541" xr:uid="{AE0EF903-AC26-44F0-BD10-108081991A27}"/>
    <cellStyle name="Normal 3 4 2 2 3 4 6" xfId="10389" xr:uid="{4EE4AD1A-A701-44EB-AF30-540C7CF57E2D}"/>
    <cellStyle name="Normal 3 4 2 2 3 4 7" xfId="8184" xr:uid="{18028DE9-8DEA-4748-B69F-65FBEE269DDE}"/>
    <cellStyle name="Normal 3 4 2 2 3 4 8" xfId="5535" xr:uid="{35A2ACE1-0A41-4CFB-8746-74D349EFB39E}"/>
    <cellStyle name="Normal 3 4 2 2 3 5" xfId="17662" xr:uid="{4EAC15D8-6B81-4589-A4E9-56A92072D451}"/>
    <cellStyle name="Normal 3 4 2 2 3 6" xfId="15079" xr:uid="{C3F886E4-E1C1-4808-A3C0-0367E8C90F3F}"/>
    <cellStyle name="Normal 3 4 2 2 3 7" xfId="12534" xr:uid="{BFFC3CCD-3F17-4117-A9AF-3EE7BE11D50B}"/>
    <cellStyle name="Normal 3 4 2 2 3 8" xfId="10382" xr:uid="{36B1AF82-295B-4367-BAA6-92740D7CC421}"/>
    <cellStyle name="Normal 3 4 2 2 3 9" xfId="8177" xr:uid="{35267819-3496-4B95-BDF2-D57E8998A34D}"/>
    <cellStyle name="Normal 3 4 2 2 4" xfId="2757" xr:uid="{00000000-0005-0000-0000-0000C50A0000}"/>
    <cellStyle name="Normal 3 4 2 2 4 2" xfId="2758" xr:uid="{00000000-0005-0000-0000-0000C60A0000}"/>
    <cellStyle name="Normal 3 4 2 2 4 2 2" xfId="2759" xr:uid="{00000000-0005-0000-0000-0000C70A0000}"/>
    <cellStyle name="Normal 3 4 2 2 4 2 2 2" xfId="17673" xr:uid="{BD57D1D1-7BCB-47CF-B8C0-5B732E5D9751}"/>
    <cellStyle name="Normal 3 4 2 2 4 2 2 3" xfId="15090" xr:uid="{679A86C7-3591-463B-87F5-36D6465C25F8}"/>
    <cellStyle name="Normal 3 4 2 2 4 2 2 4" xfId="12545" xr:uid="{1C0D8997-8DFD-44B9-BD00-6D68DE4F11F4}"/>
    <cellStyle name="Normal 3 4 2 2 4 2 2 5" xfId="10393" xr:uid="{FCA598B1-A091-402D-B5C5-2A02432CFEC4}"/>
    <cellStyle name="Normal 3 4 2 2 4 2 2 6" xfId="8188" xr:uid="{80A31A56-936A-4C07-8BE8-B7CEAA4AAE41}"/>
    <cellStyle name="Normal 3 4 2 2 4 2 2 7" xfId="5539" xr:uid="{A69D6F5C-7C4D-4FAC-9564-D2A3ABB73961}"/>
    <cellStyle name="Normal 3 4 2 2 4 2 3" xfId="17672" xr:uid="{7C271796-F72E-4A29-8D51-08D14494EBCE}"/>
    <cellStyle name="Normal 3 4 2 2 4 2 4" xfId="15089" xr:uid="{76D4E767-299A-4F66-90F5-0ABED8D35065}"/>
    <cellStyle name="Normal 3 4 2 2 4 2 5" xfId="12544" xr:uid="{EBE77BB6-8BFD-4CA5-8E42-FB8C373BD6AF}"/>
    <cellStyle name="Normal 3 4 2 2 4 2 6" xfId="10392" xr:uid="{5F36CD24-D24E-4F9D-8AB0-375A431CBF5D}"/>
    <cellStyle name="Normal 3 4 2 2 4 2 7" xfId="8187" xr:uid="{C9D412E4-C34F-41F7-9755-B19D71E8A14F}"/>
    <cellStyle name="Normal 3 4 2 2 4 2 8" xfId="5538" xr:uid="{A284501F-62A0-40ED-96C8-71C7BFD3F7C6}"/>
    <cellStyle name="Normal 3 4 2 2 4 3" xfId="17671" xr:uid="{E4A03496-E69E-41E2-8F67-BBA1368256AC}"/>
    <cellStyle name="Normal 3 4 2 2 4 4" xfId="15088" xr:uid="{1B2D690B-FFDF-4051-8CC3-04B2E7CE471E}"/>
    <cellStyle name="Normal 3 4 2 2 4 5" xfId="12543" xr:uid="{1FD1E4F5-5120-4B5F-8A0C-06B21D909D13}"/>
    <cellStyle name="Normal 3 4 2 2 4 6" xfId="10391" xr:uid="{C4A9F624-ED76-4B49-86CE-8F5CA92DE421}"/>
    <cellStyle name="Normal 3 4 2 2 4 7" xfId="8186" xr:uid="{42A8A920-F754-4018-9A9B-37173F008D66}"/>
    <cellStyle name="Normal 3 4 2 2 4 8" xfId="5537" xr:uid="{7AB623C4-BD20-4219-9DA1-AE2A1463FF72}"/>
    <cellStyle name="Normal 3 4 2 2 5" xfId="2760" xr:uid="{00000000-0005-0000-0000-0000C80A0000}"/>
    <cellStyle name="Normal 3 4 2 2 5 2" xfId="2761" xr:uid="{00000000-0005-0000-0000-0000C90A0000}"/>
    <cellStyle name="Normal 3 4 2 2 5 2 2" xfId="2762" xr:uid="{00000000-0005-0000-0000-0000CA0A0000}"/>
    <cellStyle name="Normal 3 4 2 2 5 2 2 2" xfId="17676" xr:uid="{08330907-01BD-4445-B54F-D1709A080087}"/>
    <cellStyle name="Normal 3 4 2 2 5 2 2 3" xfId="15093" xr:uid="{17FBE5ED-7560-46E4-95ED-1FA348DC718D}"/>
    <cellStyle name="Normal 3 4 2 2 5 2 2 4" xfId="12548" xr:uid="{6344AF00-FB70-4B4F-9F3B-C6E5BDB8D50B}"/>
    <cellStyle name="Normal 3 4 2 2 5 2 2 5" xfId="10396" xr:uid="{70E03B69-1FA2-43FA-AD58-8D8D4527DC82}"/>
    <cellStyle name="Normal 3 4 2 2 5 2 2 6" xfId="8191" xr:uid="{AB581E71-006E-46CF-AFF3-F4574680AA78}"/>
    <cellStyle name="Normal 3 4 2 2 5 2 2 7" xfId="5542" xr:uid="{511B0E94-5AD2-48F0-92B9-5F178824A73C}"/>
    <cellStyle name="Normal 3 4 2 2 5 2 3" xfId="17675" xr:uid="{2E4924DB-BB4C-48CD-B645-4D45E8290863}"/>
    <cellStyle name="Normal 3 4 2 2 5 2 4" xfId="15092" xr:uid="{18D03C43-3299-49D3-9148-ACEDEA3D98E3}"/>
    <cellStyle name="Normal 3 4 2 2 5 2 5" xfId="12547" xr:uid="{E99B6A50-245C-4B6F-A044-1F73AF6693B1}"/>
    <cellStyle name="Normal 3 4 2 2 5 2 6" xfId="10395" xr:uid="{2EB3DED4-FABB-4A2B-9D73-E879E9BF430D}"/>
    <cellStyle name="Normal 3 4 2 2 5 2 7" xfId="8190" xr:uid="{A4FBBFB2-9AC8-4BAD-9145-0063E1C445BD}"/>
    <cellStyle name="Normal 3 4 2 2 5 2 8" xfId="5541" xr:uid="{0E2E149F-7373-4785-A99C-9DBEE36E71FB}"/>
    <cellStyle name="Normal 3 4 2 2 5 3" xfId="17674" xr:uid="{C5633069-7352-425D-A10D-66EDFB7B7BBA}"/>
    <cellStyle name="Normal 3 4 2 2 5 4" xfId="15091" xr:uid="{AA5C0DE2-E954-49D0-8E2B-887672DCE7A9}"/>
    <cellStyle name="Normal 3 4 2 2 5 5" xfId="12546" xr:uid="{4F94373B-C88B-4B3A-B5FE-E9F2AB79EC2E}"/>
    <cellStyle name="Normal 3 4 2 2 5 6" xfId="10394" xr:uid="{C17A344A-F1FF-4EC7-83E4-2CFCACB42560}"/>
    <cellStyle name="Normal 3 4 2 2 5 7" xfId="8189" xr:uid="{2E3F2559-D83C-4AD9-BBF0-0A1D13BBBF78}"/>
    <cellStyle name="Normal 3 4 2 2 5 8" xfId="5540" xr:uid="{6A8C9036-E015-480A-AC52-3346D38CC40F}"/>
    <cellStyle name="Normal 3 4 2 2 6" xfId="2763" xr:uid="{00000000-0005-0000-0000-0000CB0A0000}"/>
    <cellStyle name="Normal 3 4 2 2 6 2" xfId="2764" xr:uid="{00000000-0005-0000-0000-0000CC0A0000}"/>
    <cellStyle name="Normal 3 4 2 2 6 2 2" xfId="17678" xr:uid="{535222FD-BDAC-453D-86A3-3A61CC5F6F32}"/>
    <cellStyle name="Normal 3 4 2 2 6 2 3" xfId="15095" xr:uid="{3E3D786A-F163-4EBD-BFDE-F008FDDD1047}"/>
    <cellStyle name="Normal 3 4 2 2 6 2 4" xfId="12550" xr:uid="{C3D60978-972C-4166-8C5A-B70F34BF4117}"/>
    <cellStyle name="Normal 3 4 2 2 6 2 5" xfId="10398" xr:uid="{11D889B7-7225-463C-9F0A-82DEBCB7FA23}"/>
    <cellStyle name="Normal 3 4 2 2 6 2 6" xfId="8193" xr:uid="{D6C0C87F-2B8B-4F40-B84B-7DF93C5DCAF0}"/>
    <cellStyle name="Normal 3 4 2 2 6 2 7" xfId="5544" xr:uid="{3C545B39-BB61-48FF-8D7D-26930EC3D1F5}"/>
    <cellStyle name="Normal 3 4 2 2 6 3" xfId="17677" xr:uid="{C0212357-E4ED-4273-9E1D-CCF8CC02843B}"/>
    <cellStyle name="Normal 3 4 2 2 6 4" xfId="15094" xr:uid="{2DAB74E7-349D-48D5-BC2B-AA29EB5DD2BF}"/>
    <cellStyle name="Normal 3 4 2 2 6 5" xfId="12549" xr:uid="{73B6AC35-18BF-4DF6-B0DE-6CF0A517CFAF}"/>
    <cellStyle name="Normal 3 4 2 2 6 6" xfId="10397" xr:uid="{8271E62C-9362-4392-BE07-7EEF9EF07943}"/>
    <cellStyle name="Normal 3 4 2 2 6 7" xfId="8192" xr:uid="{E50A009C-9E87-40E7-B1C9-B265BB8AB701}"/>
    <cellStyle name="Normal 3 4 2 2 6 8" xfId="5543" xr:uid="{9C4353F9-B2F9-425D-A7CC-A976588ED868}"/>
    <cellStyle name="Normal 3 4 2 2 7" xfId="2765" xr:uid="{00000000-0005-0000-0000-0000CD0A0000}"/>
    <cellStyle name="Normal 3 4 2 2 7 2" xfId="17679" xr:uid="{2B790DA6-A0A6-4419-B551-E442E46E5CF4}"/>
    <cellStyle name="Normal 3 4 2 2 7 3" xfId="15096" xr:uid="{6B0D2B41-BD36-4130-8FED-220B2049FC5E}"/>
    <cellStyle name="Normal 3 4 2 2 7 4" xfId="12551" xr:uid="{C9883739-A1F3-4603-A6DA-1A6DB9646F8B}"/>
    <cellStyle name="Normal 3 4 2 2 7 5" xfId="10399" xr:uid="{9CA0E948-D531-4A17-BCF6-3EE4F0708A29}"/>
    <cellStyle name="Normal 3 4 2 2 7 6" xfId="8194" xr:uid="{021D73B1-55D6-4043-9C65-487979F22C0D}"/>
    <cellStyle name="Normal 3 4 2 2 7 7" xfId="5545" xr:uid="{36DC1BF9-CE40-494E-9521-10AB62D33EEE}"/>
    <cellStyle name="Normal 3 4 2 2 8" xfId="17652" xr:uid="{51CB4B90-49BB-4C52-86E3-A173EF3E4137}"/>
    <cellStyle name="Normal 3 4 2 2 9" xfId="15069" xr:uid="{FFFA3E48-A085-4C9E-BE19-4D470295159B}"/>
    <cellStyle name="Normal 3 4 2 3" xfId="2766" xr:uid="{00000000-0005-0000-0000-0000CE0A0000}"/>
    <cellStyle name="Normal 3 4 2 3 10" xfId="12552" xr:uid="{96829750-F953-44DB-ABDD-7AEC91F18059}"/>
    <cellStyle name="Normal 3 4 2 3 11" xfId="10400" xr:uid="{F174287C-CDD5-4C14-A520-0E2B22CF841D}"/>
    <cellStyle name="Normal 3 4 2 3 12" xfId="8195" xr:uid="{FC0D47C7-FE6E-4BF6-BF0B-8BC2935A25ED}"/>
    <cellStyle name="Normal 3 4 2 3 13" xfId="5546" xr:uid="{6E982444-9AA1-489A-9A9D-85D75182CA24}"/>
    <cellStyle name="Normal 3 4 2 3 2" xfId="2767" xr:uid="{00000000-0005-0000-0000-0000CF0A0000}"/>
    <cellStyle name="Normal 3 4 2 3 2 10" xfId="5547" xr:uid="{74A71339-71BC-4C65-90FF-220677DFB8B9}"/>
    <cellStyle name="Normal 3 4 2 3 2 2" xfId="2768" xr:uid="{00000000-0005-0000-0000-0000D00A0000}"/>
    <cellStyle name="Normal 3 4 2 3 2 2 2" xfId="2769" xr:uid="{00000000-0005-0000-0000-0000D10A0000}"/>
    <cellStyle name="Normal 3 4 2 3 2 2 2 2" xfId="2770" xr:uid="{00000000-0005-0000-0000-0000D20A0000}"/>
    <cellStyle name="Normal 3 4 2 3 2 2 2 2 2" xfId="17684" xr:uid="{D57AE45B-4639-4BA4-9C12-294435CADFF3}"/>
    <cellStyle name="Normal 3 4 2 3 2 2 2 2 3" xfId="15101" xr:uid="{226A34D9-8EB2-45C7-A723-1BA3F22001A9}"/>
    <cellStyle name="Normal 3 4 2 3 2 2 2 2 4" xfId="12556" xr:uid="{06D8FB7D-4264-433C-99F3-1FE5F8AA2D86}"/>
    <cellStyle name="Normal 3 4 2 3 2 2 2 2 5" xfId="10404" xr:uid="{7D48501D-9D5A-4130-B1C2-686710DB1C1F}"/>
    <cellStyle name="Normal 3 4 2 3 2 2 2 2 6" xfId="8199" xr:uid="{0555A4A3-332C-43F9-B76C-E8A392955833}"/>
    <cellStyle name="Normal 3 4 2 3 2 2 2 2 7" xfId="5550" xr:uid="{2F50D6B6-7501-4CF5-BDDC-A5EBD92B2934}"/>
    <cellStyle name="Normal 3 4 2 3 2 2 2 3" xfId="17683" xr:uid="{A35C31D6-D43D-4335-B4EB-465DB7C55FF5}"/>
    <cellStyle name="Normal 3 4 2 3 2 2 2 4" xfId="15100" xr:uid="{DBE35BE4-01BF-44F1-A814-3B276D9FE589}"/>
    <cellStyle name="Normal 3 4 2 3 2 2 2 5" xfId="12555" xr:uid="{C4D4F836-73BF-4272-A575-FB57CC6AABCD}"/>
    <cellStyle name="Normal 3 4 2 3 2 2 2 6" xfId="10403" xr:uid="{89CFF0D9-E421-423E-9AF8-18E31DC7AA79}"/>
    <cellStyle name="Normal 3 4 2 3 2 2 2 7" xfId="8198" xr:uid="{851D97F7-7AC1-42BD-B590-957E61FA3334}"/>
    <cellStyle name="Normal 3 4 2 3 2 2 2 8" xfId="5549" xr:uid="{92189F84-C699-479F-9A48-260A7ED6627E}"/>
    <cellStyle name="Normal 3 4 2 3 2 2 3" xfId="17682" xr:uid="{9047D976-45FC-4F73-A93E-3C48A65E2818}"/>
    <cellStyle name="Normal 3 4 2 3 2 2 4" xfId="15099" xr:uid="{D9D45B0C-B1C0-471F-8B7B-67BB0E981647}"/>
    <cellStyle name="Normal 3 4 2 3 2 2 5" xfId="12554" xr:uid="{1A83D9D0-C952-4101-BC91-5F4B84BB48AE}"/>
    <cellStyle name="Normal 3 4 2 3 2 2 6" xfId="10402" xr:uid="{B8F3F237-CE4F-4CA4-BD35-A768391DBB06}"/>
    <cellStyle name="Normal 3 4 2 3 2 2 7" xfId="8197" xr:uid="{F1665CC7-0345-4E91-8697-50CBC1F2C409}"/>
    <cellStyle name="Normal 3 4 2 3 2 2 8" xfId="5548" xr:uid="{91DD9018-AC66-4C11-96A2-B019BBFE9B1C}"/>
    <cellStyle name="Normal 3 4 2 3 2 3" xfId="2771" xr:uid="{00000000-0005-0000-0000-0000D30A0000}"/>
    <cellStyle name="Normal 3 4 2 3 2 3 2" xfId="2772" xr:uid="{00000000-0005-0000-0000-0000D40A0000}"/>
    <cellStyle name="Normal 3 4 2 3 2 3 2 2" xfId="2773" xr:uid="{00000000-0005-0000-0000-0000D50A0000}"/>
    <cellStyle name="Normal 3 4 2 3 2 3 2 2 2" xfId="17687" xr:uid="{D96C6DEA-B593-4C87-821F-71F8E7C6989A}"/>
    <cellStyle name="Normal 3 4 2 3 2 3 2 2 3" xfId="15104" xr:uid="{B5FF7F80-DCB8-43A5-AA28-BAEF7A9DC194}"/>
    <cellStyle name="Normal 3 4 2 3 2 3 2 2 4" xfId="12559" xr:uid="{6288526A-5FB4-482C-8792-760986EFC37C}"/>
    <cellStyle name="Normal 3 4 2 3 2 3 2 2 5" xfId="10407" xr:uid="{7F671459-0DF7-46E0-B5F4-65FB42DBED3A}"/>
    <cellStyle name="Normal 3 4 2 3 2 3 2 2 6" xfId="8202" xr:uid="{F26F7DED-F661-4F81-B245-721242E8F04E}"/>
    <cellStyle name="Normal 3 4 2 3 2 3 2 2 7" xfId="5553" xr:uid="{B7DA69BF-F372-42F7-A044-A76406190B1C}"/>
    <cellStyle name="Normal 3 4 2 3 2 3 2 3" xfId="17686" xr:uid="{9B79D82B-E7F4-4253-8C34-2FF6A9501D61}"/>
    <cellStyle name="Normal 3 4 2 3 2 3 2 4" xfId="15103" xr:uid="{5927AF79-83CA-4E23-8928-93B7AFC5AA6A}"/>
    <cellStyle name="Normal 3 4 2 3 2 3 2 5" xfId="12558" xr:uid="{2BDAA599-8070-4B94-A5F2-1F5C25EB2352}"/>
    <cellStyle name="Normal 3 4 2 3 2 3 2 6" xfId="10406" xr:uid="{2C6890ED-5C60-4387-A0CB-8B5D19B1498D}"/>
    <cellStyle name="Normal 3 4 2 3 2 3 2 7" xfId="8201" xr:uid="{228311AD-6453-4BD0-B602-7D642D68BCDF}"/>
    <cellStyle name="Normal 3 4 2 3 2 3 2 8" xfId="5552" xr:uid="{FEA9C0C6-B1DF-44FA-BA13-16BC32F9CDC8}"/>
    <cellStyle name="Normal 3 4 2 3 2 3 3" xfId="17685" xr:uid="{7DC2DB96-1F4E-43F4-9433-FF73CCC1F3C5}"/>
    <cellStyle name="Normal 3 4 2 3 2 3 4" xfId="15102" xr:uid="{6E6E28D5-20B3-4945-8A0A-7CE413A3FCBC}"/>
    <cellStyle name="Normal 3 4 2 3 2 3 5" xfId="12557" xr:uid="{0A0BF05B-35FC-4B23-B064-50DB1EE304CC}"/>
    <cellStyle name="Normal 3 4 2 3 2 3 6" xfId="10405" xr:uid="{5D941CE1-68A5-453B-A567-79762587A45D}"/>
    <cellStyle name="Normal 3 4 2 3 2 3 7" xfId="8200" xr:uid="{C50DC28F-834C-4B84-BD56-CC9EE42930B0}"/>
    <cellStyle name="Normal 3 4 2 3 2 3 8" xfId="5551" xr:uid="{ECB6700A-A12C-41B7-96F0-B219D690DDA9}"/>
    <cellStyle name="Normal 3 4 2 3 2 4" xfId="2774" xr:uid="{00000000-0005-0000-0000-0000D60A0000}"/>
    <cellStyle name="Normal 3 4 2 3 2 4 2" xfId="2775" xr:uid="{00000000-0005-0000-0000-0000D70A0000}"/>
    <cellStyle name="Normal 3 4 2 3 2 4 2 2" xfId="17689" xr:uid="{2974C5CC-9F6D-4EAF-BE94-04E93F1CCBE0}"/>
    <cellStyle name="Normal 3 4 2 3 2 4 2 3" xfId="15106" xr:uid="{7397AF57-6BAF-4FD8-A1F1-D5B5E3CC9237}"/>
    <cellStyle name="Normal 3 4 2 3 2 4 2 4" xfId="12561" xr:uid="{B3B447FB-0A49-4A9A-B99E-6F76EF483F0E}"/>
    <cellStyle name="Normal 3 4 2 3 2 4 2 5" xfId="10409" xr:uid="{45EB75FA-5F8C-4EF6-B7F4-01F39E4BAA52}"/>
    <cellStyle name="Normal 3 4 2 3 2 4 2 6" xfId="8204" xr:uid="{1D4504A7-5E76-4705-AEED-077445A8F980}"/>
    <cellStyle name="Normal 3 4 2 3 2 4 2 7" xfId="5555" xr:uid="{812AD7C3-406D-4218-8894-9C06C1225E9D}"/>
    <cellStyle name="Normal 3 4 2 3 2 4 3" xfId="17688" xr:uid="{764D13E8-5B35-41BD-BB52-62E32C3E52F6}"/>
    <cellStyle name="Normal 3 4 2 3 2 4 4" xfId="15105" xr:uid="{99E7A1A7-7AA1-4154-99AD-ED57BF8AE3D0}"/>
    <cellStyle name="Normal 3 4 2 3 2 4 5" xfId="12560" xr:uid="{CD7C73A8-5E98-4673-8622-BDC65299CB87}"/>
    <cellStyle name="Normal 3 4 2 3 2 4 6" xfId="10408" xr:uid="{5DD77547-1EAF-4C0E-A4F1-88333B2B754B}"/>
    <cellStyle name="Normal 3 4 2 3 2 4 7" xfId="8203" xr:uid="{F8A1E136-B0A4-4D6A-BB35-D86489332B1B}"/>
    <cellStyle name="Normal 3 4 2 3 2 4 8" xfId="5554" xr:uid="{635F70B4-8A1D-471E-B9AB-FB4F617E6929}"/>
    <cellStyle name="Normal 3 4 2 3 2 5" xfId="17681" xr:uid="{23FBD722-BD3A-4888-84AE-982D88A498A9}"/>
    <cellStyle name="Normal 3 4 2 3 2 6" xfId="15098" xr:uid="{DC93E6D2-D4ED-417E-8AF3-50EA6D66AA7D}"/>
    <cellStyle name="Normal 3 4 2 3 2 7" xfId="12553" xr:uid="{0FD7710F-260E-4919-9966-E12EB3D8EC91}"/>
    <cellStyle name="Normal 3 4 2 3 2 8" xfId="10401" xr:uid="{BE3DCCB2-87EF-46BF-81D5-AF733E8AF35A}"/>
    <cellStyle name="Normal 3 4 2 3 2 9" xfId="8196" xr:uid="{20B50952-48B0-473C-92DD-1D1C7701EF7E}"/>
    <cellStyle name="Normal 3 4 2 3 3" xfId="2776" xr:uid="{00000000-0005-0000-0000-0000D80A0000}"/>
    <cellStyle name="Normal 3 4 2 3 3 10" xfId="5556" xr:uid="{027CE61D-92A7-4FC0-B298-732950063922}"/>
    <cellStyle name="Normal 3 4 2 3 3 2" xfId="2777" xr:uid="{00000000-0005-0000-0000-0000D90A0000}"/>
    <cellStyle name="Normal 3 4 2 3 3 2 2" xfId="2778" xr:uid="{00000000-0005-0000-0000-0000DA0A0000}"/>
    <cellStyle name="Normal 3 4 2 3 3 2 2 2" xfId="2779" xr:uid="{00000000-0005-0000-0000-0000DB0A0000}"/>
    <cellStyle name="Normal 3 4 2 3 3 2 2 2 2" xfId="17693" xr:uid="{3B15F8B1-70CA-4BBC-9529-3BC909BCF452}"/>
    <cellStyle name="Normal 3 4 2 3 3 2 2 2 3" xfId="15110" xr:uid="{3F446F07-AD4D-4873-AE8F-E1CFF4ED1846}"/>
    <cellStyle name="Normal 3 4 2 3 3 2 2 2 4" xfId="12565" xr:uid="{65489EDA-6D48-416A-AAFE-E3E163560D50}"/>
    <cellStyle name="Normal 3 4 2 3 3 2 2 2 5" xfId="10413" xr:uid="{C784F6E8-2011-4C8F-B674-C2E093E6D51F}"/>
    <cellStyle name="Normal 3 4 2 3 3 2 2 2 6" xfId="8208" xr:uid="{53A26AB0-A23F-4D16-9E59-5D207F6B9550}"/>
    <cellStyle name="Normal 3 4 2 3 3 2 2 2 7" xfId="5559" xr:uid="{5F5E895E-57AA-4451-B278-D9221669286B}"/>
    <cellStyle name="Normal 3 4 2 3 3 2 2 3" xfId="17692" xr:uid="{F64FE3BA-171D-454C-81E9-13D3508C1F84}"/>
    <cellStyle name="Normal 3 4 2 3 3 2 2 4" xfId="15109" xr:uid="{63B49CD9-1CE0-440D-BFC1-B0F83B648EAF}"/>
    <cellStyle name="Normal 3 4 2 3 3 2 2 5" xfId="12564" xr:uid="{0DBEF3F8-8258-49DF-9796-A89E520A134E}"/>
    <cellStyle name="Normal 3 4 2 3 3 2 2 6" xfId="10412" xr:uid="{417A46C0-E795-463A-9DD0-F438007519BF}"/>
    <cellStyle name="Normal 3 4 2 3 3 2 2 7" xfId="8207" xr:uid="{4EC6D741-3E97-45C7-9F15-97A5325B9A79}"/>
    <cellStyle name="Normal 3 4 2 3 3 2 2 8" xfId="5558" xr:uid="{EC6CDE37-4C47-4545-A3CE-E01F86A0E49E}"/>
    <cellStyle name="Normal 3 4 2 3 3 2 3" xfId="17691" xr:uid="{A3F26E2C-653D-4118-BB35-FCA037FE4BF6}"/>
    <cellStyle name="Normal 3 4 2 3 3 2 4" xfId="15108" xr:uid="{58423EC2-D364-4AC9-95B4-B86A6F8242E4}"/>
    <cellStyle name="Normal 3 4 2 3 3 2 5" xfId="12563" xr:uid="{BD45FA71-E8A5-4515-80D2-F7F5B1FBA1C4}"/>
    <cellStyle name="Normal 3 4 2 3 3 2 6" xfId="10411" xr:uid="{CA72DE5F-51C4-45CC-8E80-750051F06E50}"/>
    <cellStyle name="Normal 3 4 2 3 3 2 7" xfId="8206" xr:uid="{137B9F7F-9DDB-4D92-BF8A-732174E4BE9A}"/>
    <cellStyle name="Normal 3 4 2 3 3 2 8" xfId="5557" xr:uid="{2D6B46A1-23DB-4576-841B-71BAF8CB3B3D}"/>
    <cellStyle name="Normal 3 4 2 3 3 3" xfId="2780" xr:uid="{00000000-0005-0000-0000-0000DC0A0000}"/>
    <cellStyle name="Normal 3 4 2 3 3 3 2" xfId="2781" xr:uid="{00000000-0005-0000-0000-0000DD0A0000}"/>
    <cellStyle name="Normal 3 4 2 3 3 3 2 2" xfId="2782" xr:uid="{00000000-0005-0000-0000-0000DE0A0000}"/>
    <cellStyle name="Normal 3 4 2 3 3 3 2 2 2" xfId="17696" xr:uid="{E660226F-94F0-46B0-889A-EA03722EB8EC}"/>
    <cellStyle name="Normal 3 4 2 3 3 3 2 2 3" xfId="15113" xr:uid="{2C8F01B7-A1A7-4448-86D1-5A34E7DED4A5}"/>
    <cellStyle name="Normal 3 4 2 3 3 3 2 2 4" xfId="12568" xr:uid="{1F1C3B4C-80D7-4A7D-AFBC-F77BCBE724AF}"/>
    <cellStyle name="Normal 3 4 2 3 3 3 2 2 5" xfId="10416" xr:uid="{8587B3B4-F9EA-4E7A-8053-73045445CBE2}"/>
    <cellStyle name="Normal 3 4 2 3 3 3 2 2 6" xfId="8211" xr:uid="{AD13FB4D-098E-4EDF-87DF-86C969FCEE0D}"/>
    <cellStyle name="Normal 3 4 2 3 3 3 2 2 7" xfId="5562" xr:uid="{D54B39CC-A2FF-450F-BB29-C836530DB87C}"/>
    <cellStyle name="Normal 3 4 2 3 3 3 2 3" xfId="17695" xr:uid="{F7AD9E4B-9428-486B-ADC0-07760B4BD44C}"/>
    <cellStyle name="Normal 3 4 2 3 3 3 2 4" xfId="15112" xr:uid="{3E19CC16-0FA6-4630-AEF1-0B532D9CE21F}"/>
    <cellStyle name="Normal 3 4 2 3 3 3 2 5" xfId="12567" xr:uid="{743DFA87-7BBA-496A-B785-6B2FB94151B6}"/>
    <cellStyle name="Normal 3 4 2 3 3 3 2 6" xfId="10415" xr:uid="{F1843168-9FA3-4664-9C51-F960CDD29629}"/>
    <cellStyle name="Normal 3 4 2 3 3 3 2 7" xfId="8210" xr:uid="{14D548F0-D6AC-475F-B51F-AA7B85037B4A}"/>
    <cellStyle name="Normal 3 4 2 3 3 3 2 8" xfId="5561" xr:uid="{84100A85-5EFE-4311-AF70-BA17F2096AD0}"/>
    <cellStyle name="Normal 3 4 2 3 3 3 3" xfId="17694" xr:uid="{A640300E-0F95-440B-9471-7F57A69CB5F5}"/>
    <cellStyle name="Normal 3 4 2 3 3 3 4" xfId="15111" xr:uid="{E8FCC25D-801E-42B3-AD11-D0B5B4EDB695}"/>
    <cellStyle name="Normal 3 4 2 3 3 3 5" xfId="12566" xr:uid="{2654A680-9AEC-408C-BEA9-91D2AA31F1C1}"/>
    <cellStyle name="Normal 3 4 2 3 3 3 6" xfId="10414" xr:uid="{EB4C0947-E4D1-4F8A-A77C-99C7D431A935}"/>
    <cellStyle name="Normal 3 4 2 3 3 3 7" xfId="8209" xr:uid="{9B79403C-7B8F-4880-8DDC-79B106A4BA35}"/>
    <cellStyle name="Normal 3 4 2 3 3 3 8" xfId="5560" xr:uid="{53339966-B184-4DBA-A93E-3CE2F55BFDF2}"/>
    <cellStyle name="Normal 3 4 2 3 3 4" xfId="2783" xr:uid="{00000000-0005-0000-0000-0000DF0A0000}"/>
    <cellStyle name="Normal 3 4 2 3 3 4 2" xfId="2784" xr:uid="{00000000-0005-0000-0000-0000E00A0000}"/>
    <cellStyle name="Normal 3 4 2 3 3 4 2 2" xfId="17698" xr:uid="{6491CBC5-CF98-4BE7-8D26-F9B0A3F76B86}"/>
    <cellStyle name="Normal 3 4 2 3 3 4 2 3" xfId="15115" xr:uid="{9DAAA637-D867-42FB-9851-36F7027C977D}"/>
    <cellStyle name="Normal 3 4 2 3 3 4 2 4" xfId="12570" xr:uid="{8AE41849-4246-44ED-A8A1-E0BB1FC2F3B8}"/>
    <cellStyle name="Normal 3 4 2 3 3 4 2 5" xfId="10418" xr:uid="{48470CF9-A89E-4D8D-A160-D907B1470E6C}"/>
    <cellStyle name="Normal 3 4 2 3 3 4 2 6" xfId="8213" xr:uid="{88219937-75DE-4E55-8FFA-07F459D4841F}"/>
    <cellStyle name="Normal 3 4 2 3 3 4 2 7" xfId="5564" xr:uid="{0EBC061F-F807-43CE-BD0E-4A678E63C090}"/>
    <cellStyle name="Normal 3 4 2 3 3 4 3" xfId="17697" xr:uid="{5BA52AB2-10D0-41EC-AE11-FCBE42F5FC63}"/>
    <cellStyle name="Normal 3 4 2 3 3 4 4" xfId="15114" xr:uid="{5176201B-2A63-4ACC-A2CF-A71F398FA88A}"/>
    <cellStyle name="Normal 3 4 2 3 3 4 5" xfId="12569" xr:uid="{FFCE7D4E-B46D-43DA-8931-33B714EEC222}"/>
    <cellStyle name="Normal 3 4 2 3 3 4 6" xfId="10417" xr:uid="{4CFF0B11-4D04-4061-A4B0-4C331EA0F5C7}"/>
    <cellStyle name="Normal 3 4 2 3 3 4 7" xfId="8212" xr:uid="{54E155E3-439D-42A8-8068-F09EDE6B6724}"/>
    <cellStyle name="Normal 3 4 2 3 3 4 8" xfId="5563" xr:uid="{9F00940E-C604-4C46-B27B-6AB7A9C3E4A6}"/>
    <cellStyle name="Normal 3 4 2 3 3 5" xfId="17690" xr:uid="{D5FF8024-5A1D-4CC6-8E03-9B92293E206B}"/>
    <cellStyle name="Normal 3 4 2 3 3 6" xfId="15107" xr:uid="{B6EE0EB7-7B55-441E-9275-8673000817C4}"/>
    <cellStyle name="Normal 3 4 2 3 3 7" xfId="12562" xr:uid="{CF1234CC-E35D-4216-910A-CE96253D7ACC}"/>
    <cellStyle name="Normal 3 4 2 3 3 8" xfId="10410" xr:uid="{996903D1-8480-4EC7-BD43-E294815D2664}"/>
    <cellStyle name="Normal 3 4 2 3 3 9" xfId="8205" xr:uid="{87EB66FA-500B-4368-86BF-C9C5C44E08DD}"/>
    <cellStyle name="Normal 3 4 2 3 4" xfId="2785" xr:uid="{00000000-0005-0000-0000-0000E10A0000}"/>
    <cellStyle name="Normal 3 4 2 3 4 2" xfId="2786" xr:uid="{00000000-0005-0000-0000-0000E20A0000}"/>
    <cellStyle name="Normal 3 4 2 3 4 2 2" xfId="2787" xr:uid="{00000000-0005-0000-0000-0000E30A0000}"/>
    <cellStyle name="Normal 3 4 2 3 4 2 2 2" xfId="17701" xr:uid="{2268FB61-CA6F-4AD8-BDE7-B9EA8CFC68C1}"/>
    <cellStyle name="Normal 3 4 2 3 4 2 2 3" xfId="15118" xr:uid="{17D1FFDF-9724-40EE-8A51-01F954C37D38}"/>
    <cellStyle name="Normal 3 4 2 3 4 2 2 4" xfId="12573" xr:uid="{C1BD315D-7D25-47F1-81C1-685B23E39EA1}"/>
    <cellStyle name="Normal 3 4 2 3 4 2 2 5" xfId="10421" xr:uid="{98240E93-2CA5-49B9-8FB0-060295E5C356}"/>
    <cellStyle name="Normal 3 4 2 3 4 2 2 6" xfId="8216" xr:uid="{72A70F93-FE1F-4A2D-933C-BADDC0285345}"/>
    <cellStyle name="Normal 3 4 2 3 4 2 2 7" xfId="5567" xr:uid="{ED8D4EA6-EE28-4EAB-9EAF-CE8342E95764}"/>
    <cellStyle name="Normal 3 4 2 3 4 2 3" xfId="17700" xr:uid="{B1ACE250-B78D-4FCD-85DB-6E23A5CB2626}"/>
    <cellStyle name="Normal 3 4 2 3 4 2 4" xfId="15117" xr:uid="{E934934E-B0E7-42BC-88A9-670B48EDBB72}"/>
    <cellStyle name="Normal 3 4 2 3 4 2 5" xfId="12572" xr:uid="{E15D6A39-64E0-486F-A7EA-277AB5C63535}"/>
    <cellStyle name="Normal 3 4 2 3 4 2 6" xfId="10420" xr:uid="{B9BE206F-3DD9-4711-80A7-6E9C0C0A77E7}"/>
    <cellStyle name="Normal 3 4 2 3 4 2 7" xfId="8215" xr:uid="{D058B2F9-9907-4171-9A38-FD560EA08C13}"/>
    <cellStyle name="Normal 3 4 2 3 4 2 8" xfId="5566" xr:uid="{C0FAEB20-74CB-4A87-8417-7FFC65C78479}"/>
    <cellStyle name="Normal 3 4 2 3 4 3" xfId="17699" xr:uid="{2CA22687-D063-40D7-BC4F-45B24322B373}"/>
    <cellStyle name="Normal 3 4 2 3 4 4" xfId="15116" xr:uid="{919C0890-F570-47DC-92D5-68566671DFB4}"/>
    <cellStyle name="Normal 3 4 2 3 4 5" xfId="12571" xr:uid="{DE6B1445-1CAA-4972-B1CC-DAE98475F54D}"/>
    <cellStyle name="Normal 3 4 2 3 4 6" xfId="10419" xr:uid="{94A5CFA0-8784-46EA-8505-59A6B2CA0E33}"/>
    <cellStyle name="Normal 3 4 2 3 4 7" xfId="8214" xr:uid="{2F6A98E9-D8E1-4E4E-8015-2BD50BAB00F6}"/>
    <cellStyle name="Normal 3 4 2 3 4 8" xfId="5565" xr:uid="{0A1E6486-742C-446D-80E6-F922D751B9D9}"/>
    <cellStyle name="Normal 3 4 2 3 5" xfId="2788" xr:uid="{00000000-0005-0000-0000-0000E40A0000}"/>
    <cellStyle name="Normal 3 4 2 3 5 2" xfId="2789" xr:uid="{00000000-0005-0000-0000-0000E50A0000}"/>
    <cellStyle name="Normal 3 4 2 3 5 2 2" xfId="2790" xr:uid="{00000000-0005-0000-0000-0000E60A0000}"/>
    <cellStyle name="Normal 3 4 2 3 5 2 2 2" xfId="17704" xr:uid="{975B6A8E-F68E-490E-98A1-8055CE34CAC6}"/>
    <cellStyle name="Normal 3 4 2 3 5 2 2 3" xfId="15121" xr:uid="{9C88EE2D-0EBE-4792-B16A-AF06E4EA4B63}"/>
    <cellStyle name="Normal 3 4 2 3 5 2 2 4" xfId="12576" xr:uid="{137E7834-25D1-43CE-85AB-C1E2EF6E6A53}"/>
    <cellStyle name="Normal 3 4 2 3 5 2 2 5" xfId="10424" xr:uid="{7E70375A-7586-4935-A066-503E6CFF2823}"/>
    <cellStyle name="Normal 3 4 2 3 5 2 2 6" xfId="8219" xr:uid="{C91538E0-559A-4BED-943C-1F6E1B937B2A}"/>
    <cellStyle name="Normal 3 4 2 3 5 2 2 7" xfId="5570" xr:uid="{E0994306-8665-4F97-936A-6FD9CE437759}"/>
    <cellStyle name="Normal 3 4 2 3 5 2 3" xfId="17703" xr:uid="{1C7FAE4A-68AA-4247-826C-B9997B35473B}"/>
    <cellStyle name="Normal 3 4 2 3 5 2 4" xfId="15120" xr:uid="{8CE9737A-362F-4A8E-9962-124866C267AD}"/>
    <cellStyle name="Normal 3 4 2 3 5 2 5" xfId="12575" xr:uid="{CF1DC460-ABE1-4D6E-811B-609427F094CA}"/>
    <cellStyle name="Normal 3 4 2 3 5 2 6" xfId="10423" xr:uid="{96D7DE23-4E2C-41B8-848F-46B6509E0F35}"/>
    <cellStyle name="Normal 3 4 2 3 5 2 7" xfId="8218" xr:uid="{19C968F2-CEED-4392-92CF-E455552C20F5}"/>
    <cellStyle name="Normal 3 4 2 3 5 2 8" xfId="5569" xr:uid="{98E7324E-9AFA-43DC-BFE2-231A451383E0}"/>
    <cellStyle name="Normal 3 4 2 3 5 3" xfId="17702" xr:uid="{4956184B-F970-457E-AA5F-C174AFAE18F3}"/>
    <cellStyle name="Normal 3 4 2 3 5 4" xfId="15119" xr:uid="{F008571E-9B6F-4D56-AF9A-2D4EA4293F11}"/>
    <cellStyle name="Normal 3 4 2 3 5 5" xfId="12574" xr:uid="{2E3FE9A9-734C-4BA2-8C6D-026A5122C54D}"/>
    <cellStyle name="Normal 3 4 2 3 5 6" xfId="10422" xr:uid="{59616ED0-E13B-4E19-BB41-4179B6516E14}"/>
    <cellStyle name="Normal 3 4 2 3 5 7" xfId="8217" xr:uid="{EE2474E8-A723-4142-96BF-646A8D08BF79}"/>
    <cellStyle name="Normal 3 4 2 3 5 8" xfId="5568" xr:uid="{0B029967-093A-47DA-96A9-E61F25B6C592}"/>
    <cellStyle name="Normal 3 4 2 3 6" xfId="2791" xr:uid="{00000000-0005-0000-0000-0000E70A0000}"/>
    <cellStyle name="Normal 3 4 2 3 6 2" xfId="2792" xr:uid="{00000000-0005-0000-0000-0000E80A0000}"/>
    <cellStyle name="Normal 3 4 2 3 6 2 2" xfId="17706" xr:uid="{8066D3CB-2FE5-43F0-AFAD-B0BDF68D1E7E}"/>
    <cellStyle name="Normal 3 4 2 3 6 2 3" xfId="15123" xr:uid="{0E8CC036-8A8C-4838-AC68-3760FAB56820}"/>
    <cellStyle name="Normal 3 4 2 3 6 2 4" xfId="12578" xr:uid="{C58DC83D-AF2D-403C-8FAE-A3A8BD00EE8D}"/>
    <cellStyle name="Normal 3 4 2 3 6 2 5" xfId="10426" xr:uid="{4816EAE7-8EF0-4355-A82E-B86936EAB217}"/>
    <cellStyle name="Normal 3 4 2 3 6 2 6" xfId="8221" xr:uid="{8E64142F-A104-4600-A397-C56CFA2E056C}"/>
    <cellStyle name="Normal 3 4 2 3 6 2 7" xfId="5572" xr:uid="{8B388B3A-E23E-4FBD-A24A-ABE890350F98}"/>
    <cellStyle name="Normal 3 4 2 3 6 3" xfId="17705" xr:uid="{DAE50502-D891-440C-8849-E6238D1F0B12}"/>
    <cellStyle name="Normal 3 4 2 3 6 4" xfId="15122" xr:uid="{A35391E3-D50E-44FE-84C6-EEAB9FB9908F}"/>
    <cellStyle name="Normal 3 4 2 3 6 5" xfId="12577" xr:uid="{61A80F7C-7295-417C-AC62-D83CDEF0C373}"/>
    <cellStyle name="Normal 3 4 2 3 6 6" xfId="10425" xr:uid="{695D85D0-8DD2-4473-A6DD-8FB3AE0F2371}"/>
    <cellStyle name="Normal 3 4 2 3 6 7" xfId="8220" xr:uid="{97B6A849-FDAE-46DE-B971-063F9283E604}"/>
    <cellStyle name="Normal 3 4 2 3 6 8" xfId="5571" xr:uid="{BE59933C-B7FF-41D2-88BB-2E9C15A16B74}"/>
    <cellStyle name="Normal 3 4 2 3 7" xfId="2793" xr:uid="{00000000-0005-0000-0000-0000E90A0000}"/>
    <cellStyle name="Normal 3 4 2 3 7 2" xfId="17707" xr:uid="{565236DA-AC87-4B92-A9F0-E745182E4F4F}"/>
    <cellStyle name="Normal 3 4 2 3 7 3" xfId="15124" xr:uid="{829C26F8-838D-4DFD-80E5-79A9ACC39F08}"/>
    <cellStyle name="Normal 3 4 2 3 7 4" xfId="12579" xr:uid="{82E83E03-4104-41AD-9CA8-ABF959D1D5BC}"/>
    <cellStyle name="Normal 3 4 2 3 7 5" xfId="10427" xr:uid="{B2852D64-4E69-472F-AD70-930A29F43837}"/>
    <cellStyle name="Normal 3 4 2 3 7 6" xfId="8222" xr:uid="{65D6C7C7-517A-4E3C-AA1F-F12643CEF4C9}"/>
    <cellStyle name="Normal 3 4 2 3 7 7" xfId="5573" xr:uid="{9B04E736-2301-4E8A-B73B-4AFC2E8FCABB}"/>
    <cellStyle name="Normal 3 4 2 3 8" xfId="17680" xr:uid="{267B429C-4F91-4C53-B045-FFC9B4CF0732}"/>
    <cellStyle name="Normal 3 4 2 3 9" xfId="15097" xr:uid="{166121F6-5B10-47B5-8F98-0A23CCE07E9B}"/>
    <cellStyle name="Normal 3 4 2 4" xfId="2794" xr:uid="{00000000-0005-0000-0000-0000EA0A0000}"/>
    <cellStyle name="Normal 3 4 2 4 10" xfId="8223" xr:uid="{18331715-3E28-4322-82B7-BF833732DF3A}"/>
    <cellStyle name="Normal 3 4 2 4 11" xfId="5574" xr:uid="{2BBE1809-F2B0-4C33-A9E6-C7E9C00965E2}"/>
    <cellStyle name="Normal 3 4 2 4 2" xfId="2795" xr:uid="{00000000-0005-0000-0000-0000EB0A0000}"/>
    <cellStyle name="Normal 3 4 2 4 2 10" xfId="5575" xr:uid="{FDAF5BFE-D7F5-479B-897A-4E8DB6FD19DC}"/>
    <cellStyle name="Normal 3 4 2 4 2 2" xfId="2796" xr:uid="{00000000-0005-0000-0000-0000EC0A0000}"/>
    <cellStyle name="Normal 3 4 2 4 2 2 2" xfId="2797" xr:uid="{00000000-0005-0000-0000-0000ED0A0000}"/>
    <cellStyle name="Normal 3 4 2 4 2 2 2 2" xfId="2798" xr:uid="{00000000-0005-0000-0000-0000EE0A0000}"/>
    <cellStyle name="Normal 3 4 2 4 2 2 2 2 2" xfId="17712" xr:uid="{A457AAB3-B3F8-4706-8F26-30BDEB6068D3}"/>
    <cellStyle name="Normal 3 4 2 4 2 2 2 2 3" xfId="15129" xr:uid="{643F1809-A8AE-4321-BB4A-C64B67B179AE}"/>
    <cellStyle name="Normal 3 4 2 4 2 2 2 2 4" xfId="12584" xr:uid="{8A1F0FFA-9873-4482-A7E9-5621CC98DF53}"/>
    <cellStyle name="Normal 3 4 2 4 2 2 2 2 5" xfId="10432" xr:uid="{A21EB61E-C38A-4AFA-96E1-7126ADF3706F}"/>
    <cellStyle name="Normal 3 4 2 4 2 2 2 2 6" xfId="8227" xr:uid="{3182811C-08EC-4BA9-81CF-B1F56F5FECBF}"/>
    <cellStyle name="Normal 3 4 2 4 2 2 2 2 7" xfId="5578" xr:uid="{02C3C3B9-F05E-4882-A4A7-D77EE5E9BA68}"/>
    <cellStyle name="Normal 3 4 2 4 2 2 2 3" xfId="17711" xr:uid="{3B61C78A-4057-427E-A448-1C9AC6EF5477}"/>
    <cellStyle name="Normal 3 4 2 4 2 2 2 4" xfId="15128" xr:uid="{087536F9-4259-4AA2-95B6-635F9964CF8F}"/>
    <cellStyle name="Normal 3 4 2 4 2 2 2 5" xfId="12583" xr:uid="{AF50104C-5B7C-45B5-88B8-C41C919236DE}"/>
    <cellStyle name="Normal 3 4 2 4 2 2 2 6" xfId="10431" xr:uid="{38FE6D07-A5DD-474F-BBEC-C45E802502AF}"/>
    <cellStyle name="Normal 3 4 2 4 2 2 2 7" xfId="8226" xr:uid="{18A55376-8CEA-452E-A346-85B022C0922F}"/>
    <cellStyle name="Normal 3 4 2 4 2 2 2 8" xfId="5577" xr:uid="{C162BF06-CBBA-4067-A85F-1FC897BF1208}"/>
    <cellStyle name="Normal 3 4 2 4 2 2 3" xfId="17710" xr:uid="{3746087A-BE32-42D4-BB9C-BD3D62795061}"/>
    <cellStyle name="Normal 3 4 2 4 2 2 4" xfId="15127" xr:uid="{4D0FE9C7-D632-4D11-B1CB-88CA068731F5}"/>
    <cellStyle name="Normal 3 4 2 4 2 2 5" xfId="12582" xr:uid="{8DA5EBA4-8C37-4EF1-8E15-C24C012454F6}"/>
    <cellStyle name="Normal 3 4 2 4 2 2 6" xfId="10430" xr:uid="{E3B7216F-0CA2-4396-9AB9-3FCC7F2615FD}"/>
    <cellStyle name="Normal 3 4 2 4 2 2 7" xfId="8225" xr:uid="{73A8830C-06AF-4772-B3EB-B74CAAA3C8F4}"/>
    <cellStyle name="Normal 3 4 2 4 2 2 8" xfId="5576" xr:uid="{C17569EF-811D-4B46-8246-86FD5277B394}"/>
    <cellStyle name="Normal 3 4 2 4 2 3" xfId="2799" xr:uid="{00000000-0005-0000-0000-0000EF0A0000}"/>
    <cellStyle name="Normal 3 4 2 4 2 3 2" xfId="2800" xr:uid="{00000000-0005-0000-0000-0000F00A0000}"/>
    <cellStyle name="Normal 3 4 2 4 2 3 2 2" xfId="2801" xr:uid="{00000000-0005-0000-0000-0000F10A0000}"/>
    <cellStyle name="Normal 3 4 2 4 2 3 2 2 2" xfId="17715" xr:uid="{0B808834-BCDB-45AA-926A-F6B733DD6A1B}"/>
    <cellStyle name="Normal 3 4 2 4 2 3 2 2 3" xfId="15132" xr:uid="{E3E9F2B0-D490-4EEB-BCBA-F8E141200B13}"/>
    <cellStyle name="Normal 3 4 2 4 2 3 2 2 4" xfId="12587" xr:uid="{3342D212-4DF3-4651-BBE0-98B36BC66182}"/>
    <cellStyle name="Normal 3 4 2 4 2 3 2 2 5" xfId="10435" xr:uid="{0206A1CA-3F6E-47DB-AF04-151AE8A277E0}"/>
    <cellStyle name="Normal 3 4 2 4 2 3 2 2 6" xfId="8230" xr:uid="{9AB962CF-81C9-4D4B-A244-DC0732B1B697}"/>
    <cellStyle name="Normal 3 4 2 4 2 3 2 2 7" xfId="5581" xr:uid="{CCEBE875-B796-447D-9B9D-E6C9CD3C136B}"/>
    <cellStyle name="Normal 3 4 2 4 2 3 2 3" xfId="17714" xr:uid="{98B43E8D-D962-4B6B-ACBD-A9C11E126B71}"/>
    <cellStyle name="Normal 3 4 2 4 2 3 2 4" xfId="15131" xr:uid="{25B0C71D-B4F4-4943-957F-72B13734BFF9}"/>
    <cellStyle name="Normal 3 4 2 4 2 3 2 5" xfId="12586" xr:uid="{32D18A9A-DB15-49D9-BA9C-1208CC0EC136}"/>
    <cellStyle name="Normal 3 4 2 4 2 3 2 6" xfId="10434" xr:uid="{04C25BFF-3351-4BDE-8626-DFFBE2721B06}"/>
    <cellStyle name="Normal 3 4 2 4 2 3 2 7" xfId="8229" xr:uid="{ED50824B-2F70-47EA-81BD-52C928B713D1}"/>
    <cellStyle name="Normal 3 4 2 4 2 3 2 8" xfId="5580" xr:uid="{9EE2FF0B-751F-4014-B4A1-7D6224298FC3}"/>
    <cellStyle name="Normal 3 4 2 4 2 3 3" xfId="17713" xr:uid="{47477A66-DAAB-49BD-AF3E-ECA5AC2FC9CB}"/>
    <cellStyle name="Normal 3 4 2 4 2 3 4" xfId="15130" xr:uid="{8826AC9A-6248-46A0-A8FA-5074B16167E2}"/>
    <cellStyle name="Normal 3 4 2 4 2 3 5" xfId="12585" xr:uid="{C601055F-6F83-40C5-B58E-8B0D083E932E}"/>
    <cellStyle name="Normal 3 4 2 4 2 3 6" xfId="10433" xr:uid="{61B5B313-7A73-4F91-9E84-0EE19DE30C68}"/>
    <cellStyle name="Normal 3 4 2 4 2 3 7" xfId="8228" xr:uid="{45D6DA67-870B-4824-812D-54CC88D438CC}"/>
    <cellStyle name="Normal 3 4 2 4 2 3 8" xfId="5579" xr:uid="{AB0C13CF-BBDF-484A-978C-6B45A18A15F6}"/>
    <cellStyle name="Normal 3 4 2 4 2 4" xfId="2802" xr:uid="{00000000-0005-0000-0000-0000F20A0000}"/>
    <cellStyle name="Normal 3 4 2 4 2 4 2" xfId="2803" xr:uid="{00000000-0005-0000-0000-0000F30A0000}"/>
    <cellStyle name="Normal 3 4 2 4 2 4 2 2" xfId="17717" xr:uid="{CDF60828-6602-428C-95D5-C5D0611ED22D}"/>
    <cellStyle name="Normal 3 4 2 4 2 4 2 3" xfId="15134" xr:uid="{1D3CBB13-AC8B-4B3B-974B-F2B7651482F3}"/>
    <cellStyle name="Normal 3 4 2 4 2 4 2 4" xfId="12589" xr:uid="{0C94B633-8F92-4385-A7E8-A92ABCE2AE0C}"/>
    <cellStyle name="Normal 3 4 2 4 2 4 2 5" xfId="10437" xr:uid="{6088B36B-15A2-430F-B2B2-2C468198E9F8}"/>
    <cellStyle name="Normal 3 4 2 4 2 4 2 6" xfId="8232" xr:uid="{0B943C32-6BEC-4A9D-8BCC-5971B441C8CB}"/>
    <cellStyle name="Normal 3 4 2 4 2 4 2 7" xfId="5583" xr:uid="{996496E6-E84F-4CC5-B2AF-E752C10DFAEC}"/>
    <cellStyle name="Normal 3 4 2 4 2 4 3" xfId="17716" xr:uid="{390033AF-586A-4288-BCBE-0186AF74936A}"/>
    <cellStyle name="Normal 3 4 2 4 2 4 4" xfId="15133" xr:uid="{3D07AAAF-1FD8-4B53-93C9-FF7F69A230A3}"/>
    <cellStyle name="Normal 3 4 2 4 2 4 5" xfId="12588" xr:uid="{670CFF3F-D800-40D5-9830-0612E905BBEA}"/>
    <cellStyle name="Normal 3 4 2 4 2 4 6" xfId="10436" xr:uid="{2D534234-5EF8-4395-ABBE-2FFF8B071D27}"/>
    <cellStyle name="Normal 3 4 2 4 2 4 7" xfId="8231" xr:uid="{C02BAB11-2B3E-4498-B75E-3CAB390808BA}"/>
    <cellStyle name="Normal 3 4 2 4 2 4 8" xfId="5582" xr:uid="{E0F53DA6-5F3C-4153-8BED-393CDB488B06}"/>
    <cellStyle name="Normal 3 4 2 4 2 5" xfId="17709" xr:uid="{D012E313-F48E-4AE9-BE0D-19CD9CBEA557}"/>
    <cellStyle name="Normal 3 4 2 4 2 6" xfId="15126" xr:uid="{0CFA2876-B03C-48D0-B004-5BC8E369B73A}"/>
    <cellStyle name="Normal 3 4 2 4 2 7" xfId="12581" xr:uid="{F56B2079-41DE-4F92-B864-E6FDAF85314C}"/>
    <cellStyle name="Normal 3 4 2 4 2 8" xfId="10429" xr:uid="{D4A70904-69FD-4EBE-A857-ECB2CFA39EDA}"/>
    <cellStyle name="Normal 3 4 2 4 2 9" xfId="8224" xr:uid="{42D45972-C7E6-4C9A-B80D-7A5B4F6B6BE6}"/>
    <cellStyle name="Normal 3 4 2 4 3" xfId="2804" xr:uid="{00000000-0005-0000-0000-0000F40A0000}"/>
    <cellStyle name="Normal 3 4 2 4 3 2" xfId="2805" xr:uid="{00000000-0005-0000-0000-0000F50A0000}"/>
    <cellStyle name="Normal 3 4 2 4 3 2 2" xfId="2806" xr:uid="{00000000-0005-0000-0000-0000F60A0000}"/>
    <cellStyle name="Normal 3 4 2 4 3 2 2 2" xfId="17720" xr:uid="{5581AEB9-5E0C-4B7F-BFBF-DD8936296A4E}"/>
    <cellStyle name="Normal 3 4 2 4 3 2 2 3" xfId="15137" xr:uid="{F3779094-C7EA-4957-81A1-1D39D9C498E9}"/>
    <cellStyle name="Normal 3 4 2 4 3 2 2 4" xfId="12592" xr:uid="{89200821-C797-474D-983D-3CDD89CF6D63}"/>
    <cellStyle name="Normal 3 4 2 4 3 2 2 5" xfId="10440" xr:uid="{AC26274C-6EB3-4558-9A2A-A9DE696F002C}"/>
    <cellStyle name="Normal 3 4 2 4 3 2 2 6" xfId="8235" xr:uid="{2700ED6A-E588-46FD-875B-1C10A1ED57CC}"/>
    <cellStyle name="Normal 3 4 2 4 3 2 2 7" xfId="5586" xr:uid="{10B6C68E-28D6-4D25-8C68-66A539BDB825}"/>
    <cellStyle name="Normal 3 4 2 4 3 2 3" xfId="17719" xr:uid="{F4E69427-EF0E-4BCA-B73E-E4E72031433F}"/>
    <cellStyle name="Normal 3 4 2 4 3 2 4" xfId="15136" xr:uid="{6722FFCA-F1E3-4595-ABF3-D600775B788B}"/>
    <cellStyle name="Normal 3 4 2 4 3 2 5" xfId="12591" xr:uid="{70A86FE3-4E0A-46A5-A6C9-E0A51A068D0B}"/>
    <cellStyle name="Normal 3 4 2 4 3 2 6" xfId="10439" xr:uid="{4DC9ABE0-772E-4FF2-B5B0-961431BEA611}"/>
    <cellStyle name="Normal 3 4 2 4 3 2 7" xfId="8234" xr:uid="{D5A3AE6F-C3F1-4E94-B826-6C3F6E11A5C5}"/>
    <cellStyle name="Normal 3 4 2 4 3 2 8" xfId="5585" xr:uid="{B032EAF5-0975-4571-B5EC-0DBF4AEC3BF3}"/>
    <cellStyle name="Normal 3 4 2 4 3 3" xfId="17718" xr:uid="{CEC4FDF0-DBA7-43CF-9703-70E3370404F0}"/>
    <cellStyle name="Normal 3 4 2 4 3 4" xfId="15135" xr:uid="{49B7C47C-8B83-4035-B14E-E2ACCED70F73}"/>
    <cellStyle name="Normal 3 4 2 4 3 5" xfId="12590" xr:uid="{48C7109F-09E5-4FE1-A513-7B55AB7E3037}"/>
    <cellStyle name="Normal 3 4 2 4 3 6" xfId="10438" xr:uid="{0D388FE1-C83B-4806-8C24-9CE285E5A746}"/>
    <cellStyle name="Normal 3 4 2 4 3 7" xfId="8233" xr:uid="{C5BB88C5-8B3F-4054-81CE-D7B330A8FE70}"/>
    <cellStyle name="Normal 3 4 2 4 3 8" xfId="5584" xr:uid="{27C88F0B-CA1D-45F3-8189-0A43B0CCE364}"/>
    <cellStyle name="Normal 3 4 2 4 4" xfId="2807" xr:uid="{00000000-0005-0000-0000-0000F70A0000}"/>
    <cellStyle name="Normal 3 4 2 4 4 2" xfId="2808" xr:uid="{00000000-0005-0000-0000-0000F80A0000}"/>
    <cellStyle name="Normal 3 4 2 4 4 2 2" xfId="2809" xr:uid="{00000000-0005-0000-0000-0000F90A0000}"/>
    <cellStyle name="Normal 3 4 2 4 4 2 2 2" xfId="17723" xr:uid="{F38C62AA-21A9-481E-9666-790E3839AFB2}"/>
    <cellStyle name="Normal 3 4 2 4 4 2 2 3" xfId="15140" xr:uid="{13F96006-5B89-414F-8390-F5FB61B6C430}"/>
    <cellStyle name="Normal 3 4 2 4 4 2 2 4" xfId="12595" xr:uid="{4B206F79-3B84-4ECC-93A4-A13D07057036}"/>
    <cellStyle name="Normal 3 4 2 4 4 2 2 5" xfId="10443" xr:uid="{9BD41B92-E3B1-4D71-AD01-4666496A4D19}"/>
    <cellStyle name="Normal 3 4 2 4 4 2 2 6" xfId="8238" xr:uid="{76D2DD7E-8CE7-42A7-AD20-A422562144E0}"/>
    <cellStyle name="Normal 3 4 2 4 4 2 2 7" xfId="5589" xr:uid="{4FE6E3EB-39D5-4F6F-9A37-6E2D02E396E4}"/>
    <cellStyle name="Normal 3 4 2 4 4 2 3" xfId="17722" xr:uid="{5A1CEBD7-79C2-48FA-AC22-AB1D6486E013}"/>
    <cellStyle name="Normal 3 4 2 4 4 2 4" xfId="15139" xr:uid="{F182D543-282C-4D6E-9AAC-0C3AB16C811A}"/>
    <cellStyle name="Normal 3 4 2 4 4 2 5" xfId="12594" xr:uid="{2776B26E-C32C-4835-94A1-998A8A34F6BA}"/>
    <cellStyle name="Normal 3 4 2 4 4 2 6" xfId="10442" xr:uid="{0475CC5F-AA31-438A-923B-3F7983BCFBA6}"/>
    <cellStyle name="Normal 3 4 2 4 4 2 7" xfId="8237" xr:uid="{262FFF6A-F575-4C02-BBF6-B642DD259E85}"/>
    <cellStyle name="Normal 3 4 2 4 4 2 8" xfId="5588" xr:uid="{17ADAF6D-4F2E-4852-891D-00F8126D1846}"/>
    <cellStyle name="Normal 3 4 2 4 4 3" xfId="17721" xr:uid="{317E4CE5-E8E4-4BA2-9357-67332DA2A12E}"/>
    <cellStyle name="Normal 3 4 2 4 4 4" xfId="15138" xr:uid="{7D0DA260-C005-4DF6-BB09-51F236CC3A15}"/>
    <cellStyle name="Normal 3 4 2 4 4 5" xfId="12593" xr:uid="{6A90E370-02BD-4697-9953-708E7398294A}"/>
    <cellStyle name="Normal 3 4 2 4 4 6" xfId="10441" xr:uid="{112BF9E1-490B-4176-B9EF-40B7690CF24C}"/>
    <cellStyle name="Normal 3 4 2 4 4 7" xfId="8236" xr:uid="{EB672FD4-A6C9-4657-B89F-AED45534AB49}"/>
    <cellStyle name="Normal 3 4 2 4 4 8" xfId="5587" xr:uid="{A49E6739-368C-4FAF-B971-73BBA29C1065}"/>
    <cellStyle name="Normal 3 4 2 4 5" xfId="2810" xr:uid="{00000000-0005-0000-0000-0000FA0A0000}"/>
    <cellStyle name="Normal 3 4 2 4 5 2" xfId="2811" xr:uid="{00000000-0005-0000-0000-0000FB0A0000}"/>
    <cellStyle name="Normal 3 4 2 4 5 2 2" xfId="17725" xr:uid="{AD9BAD74-9544-420D-9516-BFBEDB3E08F1}"/>
    <cellStyle name="Normal 3 4 2 4 5 2 3" xfId="15142" xr:uid="{CCB0E1C0-D8FF-413F-B151-B8F40ADF829F}"/>
    <cellStyle name="Normal 3 4 2 4 5 2 4" xfId="12597" xr:uid="{0CCACBA2-2D8E-47D1-9F00-404D99907D0D}"/>
    <cellStyle name="Normal 3 4 2 4 5 2 5" xfId="10445" xr:uid="{98AA6F5E-DED7-4EC3-B18A-807C96066912}"/>
    <cellStyle name="Normal 3 4 2 4 5 2 6" xfId="8240" xr:uid="{E914FB76-DF4E-40B4-BF7E-42F4B4FB9760}"/>
    <cellStyle name="Normal 3 4 2 4 5 2 7" xfId="5591" xr:uid="{FB3C542C-0292-4A34-8776-633F97B3F542}"/>
    <cellStyle name="Normal 3 4 2 4 5 3" xfId="17724" xr:uid="{5B33995F-8AB5-4396-A615-DC0A2CD44793}"/>
    <cellStyle name="Normal 3 4 2 4 5 4" xfId="15141" xr:uid="{EAA076DC-EC8B-4685-A08E-F0BA7F7999B4}"/>
    <cellStyle name="Normal 3 4 2 4 5 5" xfId="12596" xr:uid="{F9291CB0-5D67-4C6E-B002-3BF9044723BD}"/>
    <cellStyle name="Normal 3 4 2 4 5 6" xfId="10444" xr:uid="{32D36254-BA35-49A6-B1FD-F5C59B94B7F4}"/>
    <cellStyle name="Normal 3 4 2 4 5 7" xfId="8239" xr:uid="{B56F8BF2-91D9-4819-8F1A-32E1B52C2239}"/>
    <cellStyle name="Normal 3 4 2 4 5 8" xfId="5590" xr:uid="{92A3E02D-9687-4CCA-B84B-8EB54F2B9E49}"/>
    <cellStyle name="Normal 3 4 2 4 6" xfId="17708" xr:uid="{E78FB6CE-A29C-4649-9F55-B2BE194A77EF}"/>
    <cellStyle name="Normal 3 4 2 4 7" xfId="15125" xr:uid="{0C9560F2-B1BD-44C3-BAFF-46F0A162061C}"/>
    <cellStyle name="Normal 3 4 2 4 8" xfId="12580" xr:uid="{0CB190FA-36DD-4418-BA3B-6C18586B9A9B}"/>
    <cellStyle name="Normal 3 4 2 4 9" xfId="10428" xr:uid="{2621AB78-D26A-47B6-B862-5AAB3BD908A1}"/>
    <cellStyle name="Normal 3 4 2 5" xfId="2812" xr:uid="{00000000-0005-0000-0000-0000FC0A0000}"/>
    <cellStyle name="Normal 3 4 2 5 10" xfId="5592" xr:uid="{1B94B373-AB91-4CAA-B4FB-DB68A982CF08}"/>
    <cellStyle name="Normal 3 4 2 5 2" xfId="2813" xr:uid="{00000000-0005-0000-0000-0000FD0A0000}"/>
    <cellStyle name="Normal 3 4 2 5 2 2" xfId="2814" xr:uid="{00000000-0005-0000-0000-0000FE0A0000}"/>
    <cellStyle name="Normal 3 4 2 5 2 2 2" xfId="2815" xr:uid="{00000000-0005-0000-0000-0000FF0A0000}"/>
    <cellStyle name="Normal 3 4 2 5 2 2 2 2" xfId="17729" xr:uid="{11BBFB59-1EE5-49E3-B34B-D4BA16E4D5A9}"/>
    <cellStyle name="Normal 3 4 2 5 2 2 2 3" xfId="15146" xr:uid="{C668C0FD-FD8D-413A-9E24-5F95D30FFFC0}"/>
    <cellStyle name="Normal 3 4 2 5 2 2 2 4" xfId="12601" xr:uid="{5ABDB807-FB76-4667-8AE3-28224CD22418}"/>
    <cellStyle name="Normal 3 4 2 5 2 2 2 5" xfId="10449" xr:uid="{872EF680-CDE3-444E-9642-BA30AF83AA3D}"/>
    <cellStyle name="Normal 3 4 2 5 2 2 2 6" xfId="8244" xr:uid="{BABF1B60-B424-42C3-9D16-96A98AD86226}"/>
    <cellStyle name="Normal 3 4 2 5 2 2 2 7" xfId="5595" xr:uid="{FD7DC7D4-5765-4FB8-8CF2-B419503F6B69}"/>
    <cellStyle name="Normal 3 4 2 5 2 2 3" xfId="17728" xr:uid="{196F6D72-1BDD-462A-ABBA-820CD710BD43}"/>
    <cellStyle name="Normal 3 4 2 5 2 2 4" xfId="15145" xr:uid="{8924713C-BEEC-4331-858F-EB37703DC886}"/>
    <cellStyle name="Normal 3 4 2 5 2 2 5" xfId="12600" xr:uid="{4167803C-9900-4D65-9932-0E4114AB2BD4}"/>
    <cellStyle name="Normal 3 4 2 5 2 2 6" xfId="10448" xr:uid="{5E93A82C-197B-4C0B-925C-5183CE384AD4}"/>
    <cellStyle name="Normal 3 4 2 5 2 2 7" xfId="8243" xr:uid="{97B680AD-F9BB-437C-8226-4CB8FB6F4DBF}"/>
    <cellStyle name="Normal 3 4 2 5 2 2 8" xfId="5594" xr:uid="{2DF03B86-B454-4FFD-A4D3-5506AC495059}"/>
    <cellStyle name="Normal 3 4 2 5 2 3" xfId="17727" xr:uid="{4595F503-7514-41E6-B938-C7A482A5D121}"/>
    <cellStyle name="Normal 3 4 2 5 2 4" xfId="15144" xr:uid="{96E6ABB5-397A-43A3-B56B-22DA913A8485}"/>
    <cellStyle name="Normal 3 4 2 5 2 5" xfId="12599" xr:uid="{8A314C04-0873-4706-835A-2E7E0D2EC615}"/>
    <cellStyle name="Normal 3 4 2 5 2 6" xfId="10447" xr:uid="{95B0535C-7DEA-4DC5-BEA7-5306B907875E}"/>
    <cellStyle name="Normal 3 4 2 5 2 7" xfId="8242" xr:uid="{37C7C81E-252F-4A60-91C0-50627D39650E}"/>
    <cellStyle name="Normal 3 4 2 5 2 8" xfId="5593" xr:uid="{D8EF1D99-845A-439C-9FD7-1F89CCD98D05}"/>
    <cellStyle name="Normal 3 4 2 5 3" xfId="2816" xr:uid="{00000000-0005-0000-0000-0000000B0000}"/>
    <cellStyle name="Normal 3 4 2 5 3 2" xfId="2817" xr:uid="{00000000-0005-0000-0000-0000010B0000}"/>
    <cellStyle name="Normal 3 4 2 5 3 2 2" xfId="2818" xr:uid="{00000000-0005-0000-0000-0000020B0000}"/>
    <cellStyle name="Normal 3 4 2 5 3 2 2 2" xfId="17732" xr:uid="{56DC5C86-93E8-4531-A013-F7F150962818}"/>
    <cellStyle name="Normal 3 4 2 5 3 2 2 3" xfId="15149" xr:uid="{DCE0AD0E-5E1B-4942-BFEA-DE0D42E9AD5B}"/>
    <cellStyle name="Normal 3 4 2 5 3 2 2 4" xfId="12604" xr:uid="{E6DF8BA5-D1CC-4F65-B3E3-EB48D1F8AF51}"/>
    <cellStyle name="Normal 3 4 2 5 3 2 2 5" xfId="10452" xr:uid="{EA296517-4FA2-48BF-AC64-EDB219520B1C}"/>
    <cellStyle name="Normal 3 4 2 5 3 2 2 6" xfId="8247" xr:uid="{3DDB7225-CEEE-49B0-A7EB-0FB1FC558D94}"/>
    <cellStyle name="Normal 3 4 2 5 3 2 2 7" xfId="5598" xr:uid="{DD1181D2-6566-464C-B100-598B30C7C535}"/>
    <cellStyle name="Normal 3 4 2 5 3 2 3" xfId="17731" xr:uid="{2942E1B7-EB23-45F5-B679-83CD6CF48BA6}"/>
    <cellStyle name="Normal 3 4 2 5 3 2 4" xfId="15148" xr:uid="{B89FD2BB-57CD-4198-B8F2-95781A06E544}"/>
    <cellStyle name="Normal 3 4 2 5 3 2 5" xfId="12603" xr:uid="{C3989D53-34F7-4390-858E-80C4574B7816}"/>
    <cellStyle name="Normal 3 4 2 5 3 2 6" xfId="10451" xr:uid="{444CA1D0-141F-49BF-B621-2F4E3C738139}"/>
    <cellStyle name="Normal 3 4 2 5 3 2 7" xfId="8246" xr:uid="{53E0BB7B-D847-4775-94D5-EF43697FB100}"/>
    <cellStyle name="Normal 3 4 2 5 3 2 8" xfId="5597" xr:uid="{7D64B009-0E2D-4221-8AE3-28F9ABF507CF}"/>
    <cellStyle name="Normal 3 4 2 5 3 3" xfId="17730" xr:uid="{788A5CCC-5854-48F6-ABB6-94441E91FCCC}"/>
    <cellStyle name="Normal 3 4 2 5 3 4" xfId="15147" xr:uid="{4406BEA6-9364-4611-9A6C-05F8BD0CBB8F}"/>
    <cellStyle name="Normal 3 4 2 5 3 5" xfId="12602" xr:uid="{0D8CFF1D-DBE6-420E-B0B5-720897A5C987}"/>
    <cellStyle name="Normal 3 4 2 5 3 6" xfId="10450" xr:uid="{27F2E0D2-E2CA-4C7E-BFA3-7D23C2A641A6}"/>
    <cellStyle name="Normal 3 4 2 5 3 7" xfId="8245" xr:uid="{39299EA5-37FF-413C-8300-C282846B5B5F}"/>
    <cellStyle name="Normal 3 4 2 5 3 8" xfId="5596" xr:uid="{E4BB3992-C572-4F34-8E5F-D4223227DEF8}"/>
    <cellStyle name="Normal 3 4 2 5 4" xfId="2819" xr:uid="{00000000-0005-0000-0000-0000030B0000}"/>
    <cellStyle name="Normal 3 4 2 5 4 2" xfId="2820" xr:uid="{00000000-0005-0000-0000-0000040B0000}"/>
    <cellStyle name="Normal 3 4 2 5 4 2 2" xfId="17734" xr:uid="{C13CED81-D4B8-4A15-A9FF-C815C3A2BE44}"/>
    <cellStyle name="Normal 3 4 2 5 4 2 3" xfId="15151" xr:uid="{04A422AC-0476-472A-9777-3EF297FF57FA}"/>
    <cellStyle name="Normal 3 4 2 5 4 2 4" xfId="12606" xr:uid="{94EED323-A169-4B3C-9DB4-B292ECE7F0C0}"/>
    <cellStyle name="Normal 3 4 2 5 4 2 5" xfId="10454" xr:uid="{1480F846-4C94-418D-8A11-6388EF8FF493}"/>
    <cellStyle name="Normal 3 4 2 5 4 2 6" xfId="8249" xr:uid="{3E15363B-8498-4039-A9A1-DB9FE18BCF69}"/>
    <cellStyle name="Normal 3 4 2 5 4 2 7" xfId="5600" xr:uid="{2AF0DE5D-0D1B-4265-93BD-B9E4789B0060}"/>
    <cellStyle name="Normal 3 4 2 5 4 3" xfId="17733" xr:uid="{CA26A27E-087F-44CF-81CF-E7F441FDD707}"/>
    <cellStyle name="Normal 3 4 2 5 4 4" xfId="15150" xr:uid="{65D5EF96-042C-44AE-BBC8-B2048BFEF8EA}"/>
    <cellStyle name="Normal 3 4 2 5 4 5" xfId="12605" xr:uid="{D820EC29-4AF8-42C7-935C-82EC737FECB2}"/>
    <cellStyle name="Normal 3 4 2 5 4 6" xfId="10453" xr:uid="{EFBB7979-C2AE-4259-AA84-DB20242FC9CE}"/>
    <cellStyle name="Normal 3 4 2 5 4 7" xfId="8248" xr:uid="{7754ACEF-9AFA-4AC6-A678-697CF41BE1C3}"/>
    <cellStyle name="Normal 3 4 2 5 4 8" xfId="5599" xr:uid="{254914BA-1882-4918-B523-FD7C583EBC08}"/>
    <cellStyle name="Normal 3 4 2 5 5" xfId="17726" xr:uid="{4E237B96-CE68-4C5E-B76E-0BFF8559E0FF}"/>
    <cellStyle name="Normal 3 4 2 5 6" xfId="15143" xr:uid="{04F3EC34-8392-45A3-8AFF-9C6B82876D58}"/>
    <cellStyle name="Normal 3 4 2 5 7" xfId="12598" xr:uid="{EC64F2E9-667A-46CB-AC6A-6D4C9BD0F294}"/>
    <cellStyle name="Normal 3 4 2 5 8" xfId="10446" xr:uid="{C6183107-5DA4-4496-9CE9-9B0D721176AC}"/>
    <cellStyle name="Normal 3 4 2 5 9" xfId="8241" xr:uid="{9398B422-F316-4D7C-BB08-7E9FA19F8973}"/>
    <cellStyle name="Normal 3 4 2 6" xfId="2821" xr:uid="{00000000-0005-0000-0000-0000050B0000}"/>
    <cellStyle name="Normal 3 4 2 6 10" xfId="5601" xr:uid="{C908A728-E39C-472C-A4E7-9FFEC835473F}"/>
    <cellStyle name="Normal 3 4 2 6 2" xfId="2822" xr:uid="{00000000-0005-0000-0000-0000060B0000}"/>
    <cellStyle name="Normal 3 4 2 6 2 2" xfId="2823" xr:uid="{00000000-0005-0000-0000-0000070B0000}"/>
    <cellStyle name="Normal 3 4 2 6 2 2 2" xfId="2824" xr:uid="{00000000-0005-0000-0000-0000080B0000}"/>
    <cellStyle name="Normal 3 4 2 6 2 2 2 2" xfId="17738" xr:uid="{5D5A6BF9-0986-4375-B692-A0B2E5350079}"/>
    <cellStyle name="Normal 3 4 2 6 2 2 2 3" xfId="15155" xr:uid="{7E938708-A5F4-499F-97F2-A999995F26A0}"/>
    <cellStyle name="Normal 3 4 2 6 2 2 2 4" xfId="12610" xr:uid="{4F64853D-00D2-4A93-9DF6-A65F602A6292}"/>
    <cellStyle name="Normal 3 4 2 6 2 2 2 5" xfId="10458" xr:uid="{E4F97591-F35D-40A6-9873-FB779B132850}"/>
    <cellStyle name="Normal 3 4 2 6 2 2 2 6" xfId="8253" xr:uid="{790AA7A0-D574-4CBA-8ED5-B9870BA589B0}"/>
    <cellStyle name="Normal 3 4 2 6 2 2 2 7" xfId="5604" xr:uid="{DE548FA3-DD18-40CC-9726-E88234308BBF}"/>
    <cellStyle name="Normal 3 4 2 6 2 2 3" xfId="17737" xr:uid="{D37B0CA7-CD1E-4557-88FD-93FFFA7E11A9}"/>
    <cellStyle name="Normal 3 4 2 6 2 2 4" xfId="15154" xr:uid="{AB8B6550-5A79-40D1-BF5A-68EFD5639399}"/>
    <cellStyle name="Normal 3 4 2 6 2 2 5" xfId="12609" xr:uid="{43B198FC-9CE5-4463-81F4-34B42E3F8B91}"/>
    <cellStyle name="Normal 3 4 2 6 2 2 6" xfId="10457" xr:uid="{E8F08DC4-9A0F-4216-ABE7-2E867B26CC43}"/>
    <cellStyle name="Normal 3 4 2 6 2 2 7" xfId="8252" xr:uid="{0C28A5BE-C4FC-4C42-B18A-D92AD5F63F83}"/>
    <cellStyle name="Normal 3 4 2 6 2 2 8" xfId="5603" xr:uid="{FD2F5127-2BDE-439E-BBA9-E171F55FF17A}"/>
    <cellStyle name="Normal 3 4 2 6 2 3" xfId="17736" xr:uid="{B37E7BB3-4CFB-44BE-A81B-CB62DB8C070F}"/>
    <cellStyle name="Normal 3 4 2 6 2 4" xfId="15153" xr:uid="{1CB07329-49AB-4E7E-A863-F299AD93CB05}"/>
    <cellStyle name="Normal 3 4 2 6 2 5" xfId="12608" xr:uid="{2F20C6B5-83AC-4944-8F78-7294A0328461}"/>
    <cellStyle name="Normal 3 4 2 6 2 6" xfId="10456" xr:uid="{FDE5ECF1-6D29-4838-8BAE-667137630993}"/>
    <cellStyle name="Normal 3 4 2 6 2 7" xfId="8251" xr:uid="{3398E7C3-3375-416F-9554-A522068C92C5}"/>
    <cellStyle name="Normal 3 4 2 6 2 8" xfId="5602" xr:uid="{E5AE580D-8683-44BB-8A35-7A9FC37BFD6E}"/>
    <cellStyle name="Normal 3 4 2 6 3" xfId="2825" xr:uid="{00000000-0005-0000-0000-0000090B0000}"/>
    <cellStyle name="Normal 3 4 2 6 3 2" xfId="2826" xr:uid="{00000000-0005-0000-0000-00000A0B0000}"/>
    <cellStyle name="Normal 3 4 2 6 3 2 2" xfId="2827" xr:uid="{00000000-0005-0000-0000-00000B0B0000}"/>
    <cellStyle name="Normal 3 4 2 6 3 2 2 2" xfId="17741" xr:uid="{39240D94-C00F-4816-A4C5-A0DC883552CE}"/>
    <cellStyle name="Normal 3 4 2 6 3 2 2 3" xfId="15158" xr:uid="{B48586BD-DA83-411B-BCDA-13D8C4FFA793}"/>
    <cellStyle name="Normal 3 4 2 6 3 2 2 4" xfId="12613" xr:uid="{6A1FD41A-233C-4F12-84E9-224FCEF1BB8E}"/>
    <cellStyle name="Normal 3 4 2 6 3 2 2 5" xfId="10461" xr:uid="{A092E88E-97E3-4C8A-BF7C-A1683FF8A3FE}"/>
    <cellStyle name="Normal 3 4 2 6 3 2 2 6" xfId="8256" xr:uid="{32121C43-BBED-4790-8A69-7846D853C657}"/>
    <cellStyle name="Normal 3 4 2 6 3 2 2 7" xfId="5607" xr:uid="{CFA99945-D022-4341-94A4-961493012339}"/>
    <cellStyle name="Normal 3 4 2 6 3 2 3" xfId="17740" xr:uid="{72FAF29D-2732-44ED-92A2-EE36BA1CEC61}"/>
    <cellStyle name="Normal 3 4 2 6 3 2 4" xfId="15157" xr:uid="{90EB05FA-E02B-4D6F-8569-29838E941CFE}"/>
    <cellStyle name="Normal 3 4 2 6 3 2 5" xfId="12612" xr:uid="{6FF40ADC-8B06-458E-AA94-5843A5CA988F}"/>
    <cellStyle name="Normal 3 4 2 6 3 2 6" xfId="10460" xr:uid="{1457282B-E6CB-4A83-B7C6-FF608C22130E}"/>
    <cellStyle name="Normal 3 4 2 6 3 2 7" xfId="8255" xr:uid="{B8D15A8B-EABF-4E99-B62E-75C7FA54C401}"/>
    <cellStyle name="Normal 3 4 2 6 3 2 8" xfId="5606" xr:uid="{19598295-25B6-4073-B41E-0EF7ED8CDB49}"/>
    <cellStyle name="Normal 3 4 2 6 3 3" xfId="17739" xr:uid="{1F06E57A-C6CA-42A8-81B9-F908CE4994A9}"/>
    <cellStyle name="Normal 3 4 2 6 3 4" xfId="15156" xr:uid="{5204E136-BEEB-49D2-B04D-E4868A067140}"/>
    <cellStyle name="Normal 3 4 2 6 3 5" xfId="12611" xr:uid="{A98A2B33-8ACC-4957-ACC5-209A7B320F4F}"/>
    <cellStyle name="Normal 3 4 2 6 3 6" xfId="10459" xr:uid="{FCB41277-ACB4-4B0A-A12E-DDCA16D3BD4C}"/>
    <cellStyle name="Normal 3 4 2 6 3 7" xfId="8254" xr:uid="{C0E93EA7-10A1-41A1-A1B7-E0137A5ABCA9}"/>
    <cellStyle name="Normal 3 4 2 6 3 8" xfId="5605" xr:uid="{5DE76B91-65D5-41E6-8AAF-474FAAFFEC22}"/>
    <cellStyle name="Normal 3 4 2 6 4" xfId="2828" xr:uid="{00000000-0005-0000-0000-00000C0B0000}"/>
    <cellStyle name="Normal 3 4 2 6 4 2" xfId="2829" xr:uid="{00000000-0005-0000-0000-00000D0B0000}"/>
    <cellStyle name="Normal 3 4 2 6 4 2 2" xfId="17743" xr:uid="{C84DE491-3C51-4256-9C4E-E79DE79CE42F}"/>
    <cellStyle name="Normal 3 4 2 6 4 2 3" xfId="15160" xr:uid="{AC40B68D-F9DE-4DE4-A6C1-0FB743A94542}"/>
    <cellStyle name="Normal 3 4 2 6 4 2 4" xfId="12615" xr:uid="{E07D26FC-EC87-4458-88D5-71EBB5660656}"/>
    <cellStyle name="Normal 3 4 2 6 4 2 5" xfId="10463" xr:uid="{361735B5-3CC7-455D-9078-329E7FB09004}"/>
    <cellStyle name="Normal 3 4 2 6 4 2 6" xfId="8258" xr:uid="{FD81EF1B-13B2-4258-9F8C-2CCE3E21E095}"/>
    <cellStyle name="Normal 3 4 2 6 4 2 7" xfId="5609" xr:uid="{0A289116-E93E-449D-B361-1C0771404991}"/>
    <cellStyle name="Normal 3 4 2 6 4 3" xfId="17742" xr:uid="{177D9378-4B06-4E16-AA9B-8E7F4E25AB8D}"/>
    <cellStyle name="Normal 3 4 2 6 4 4" xfId="15159" xr:uid="{E9A49040-8DD2-4271-9E59-3980D36C3035}"/>
    <cellStyle name="Normal 3 4 2 6 4 5" xfId="12614" xr:uid="{BB30B3A1-33C5-4C4F-954A-F7EA5E3486FD}"/>
    <cellStyle name="Normal 3 4 2 6 4 6" xfId="10462" xr:uid="{558E3426-B954-4D12-AC42-521927FD1DD3}"/>
    <cellStyle name="Normal 3 4 2 6 4 7" xfId="8257" xr:uid="{9B3C1C3A-5BC9-420A-A0B2-69E6CACDFD81}"/>
    <cellStyle name="Normal 3 4 2 6 4 8" xfId="5608" xr:uid="{B7ADF555-33FB-4A85-884F-6CAE286886B5}"/>
    <cellStyle name="Normal 3 4 2 6 5" xfId="17735" xr:uid="{E418AD3F-352F-4DCD-835A-1E3CDEFEA9DB}"/>
    <cellStyle name="Normal 3 4 2 6 6" xfId="15152" xr:uid="{5ED98D7F-7A9E-4320-83E6-30C197989C0B}"/>
    <cellStyle name="Normal 3 4 2 6 7" xfId="12607" xr:uid="{D63955E6-A30C-4AE5-AD02-8DDA45719155}"/>
    <cellStyle name="Normal 3 4 2 6 8" xfId="10455" xr:uid="{5CB6AA51-48DF-4ABD-AA94-79B9B93722E3}"/>
    <cellStyle name="Normal 3 4 2 6 9" xfId="8250" xr:uid="{C2D9D8BE-90BF-43DA-B9F6-9E75FCA91336}"/>
    <cellStyle name="Normal 3 4 2 7" xfId="2830" xr:uid="{00000000-0005-0000-0000-00000E0B0000}"/>
    <cellStyle name="Normal 3 4 2 7 2" xfId="2831" xr:uid="{00000000-0005-0000-0000-00000F0B0000}"/>
    <cellStyle name="Normal 3 4 2 7 2 2" xfId="2832" xr:uid="{00000000-0005-0000-0000-0000100B0000}"/>
    <cellStyle name="Normal 3 4 2 7 2 2 2" xfId="17746" xr:uid="{4B1E0630-4B9B-40AC-9E35-DB48C8460F4F}"/>
    <cellStyle name="Normal 3 4 2 7 2 2 3" xfId="15163" xr:uid="{98AA39B0-0299-4B4D-B3C1-336FBF167286}"/>
    <cellStyle name="Normal 3 4 2 7 2 2 4" xfId="12618" xr:uid="{0BAEFAAF-2844-4137-B9C7-6E20A493015D}"/>
    <cellStyle name="Normal 3 4 2 7 2 2 5" xfId="10466" xr:uid="{64F3E630-3F9B-4817-9337-E3E51816DAAF}"/>
    <cellStyle name="Normal 3 4 2 7 2 2 6" xfId="8261" xr:uid="{9FFF70F7-AD3E-49E2-B7E4-F3B8679D8ECA}"/>
    <cellStyle name="Normal 3 4 2 7 2 2 7" xfId="5612" xr:uid="{D73B671A-D9D0-4F39-B9C0-6A1B6662388A}"/>
    <cellStyle name="Normal 3 4 2 7 2 3" xfId="17745" xr:uid="{AD581104-C5F8-48AE-A512-04DB70FBBF2B}"/>
    <cellStyle name="Normal 3 4 2 7 2 4" xfId="15162" xr:uid="{E901F3F2-0B3A-47C2-AC4B-7D964E1A9BF6}"/>
    <cellStyle name="Normal 3 4 2 7 2 5" xfId="12617" xr:uid="{52C458BF-FF48-4DB3-9804-DEF2A0EA1534}"/>
    <cellStyle name="Normal 3 4 2 7 2 6" xfId="10465" xr:uid="{D7A03199-80BF-48A3-8FC7-B74D5C8A0BF4}"/>
    <cellStyle name="Normal 3 4 2 7 2 7" xfId="8260" xr:uid="{2BDACBD1-0EC0-4E06-9A76-ACDA34AC813C}"/>
    <cellStyle name="Normal 3 4 2 7 2 8" xfId="5611" xr:uid="{8356181B-D68D-4257-B88A-8CCFC6DFBF10}"/>
    <cellStyle name="Normal 3 4 2 7 3" xfId="17744" xr:uid="{B0C366ED-8339-4BD4-9A0A-2494F5F9EE8B}"/>
    <cellStyle name="Normal 3 4 2 7 4" xfId="15161" xr:uid="{4785FADE-16F4-41C8-B4B0-6A8AA10EB813}"/>
    <cellStyle name="Normal 3 4 2 7 5" xfId="12616" xr:uid="{13EA90F3-29AE-486B-A7C4-6AFD486BAECE}"/>
    <cellStyle name="Normal 3 4 2 7 6" xfId="10464" xr:uid="{32F6C6D6-32A2-4757-96B9-8A37EA236CDE}"/>
    <cellStyle name="Normal 3 4 2 7 7" xfId="8259" xr:uid="{A8D3CB7C-D98C-466C-8807-BFC51A1F706C}"/>
    <cellStyle name="Normal 3 4 2 7 8" xfId="5610" xr:uid="{F43DC73C-6A50-4942-A97D-647303CAD898}"/>
    <cellStyle name="Normal 3 4 2 8" xfId="2833" xr:uid="{00000000-0005-0000-0000-0000110B0000}"/>
    <cellStyle name="Normal 3 4 2 8 2" xfId="2834" xr:uid="{00000000-0005-0000-0000-0000120B0000}"/>
    <cellStyle name="Normal 3 4 2 8 2 2" xfId="2835" xr:uid="{00000000-0005-0000-0000-0000130B0000}"/>
    <cellStyle name="Normal 3 4 2 8 2 2 2" xfId="17749" xr:uid="{E08C95F3-B393-428C-94A4-52BB7DE78012}"/>
    <cellStyle name="Normal 3 4 2 8 2 2 3" xfId="15166" xr:uid="{D661C918-3324-4C3A-B161-2993138ACC18}"/>
    <cellStyle name="Normal 3 4 2 8 2 2 4" xfId="12621" xr:uid="{E1DB7B2F-06E5-4788-9707-9664CCDB7A2F}"/>
    <cellStyle name="Normal 3 4 2 8 2 2 5" xfId="10469" xr:uid="{D7C8DEBC-DBAC-4E00-979A-C8DD3F0C805D}"/>
    <cellStyle name="Normal 3 4 2 8 2 2 6" xfId="8264" xr:uid="{05EE38A3-D6D8-445B-87F1-170F859564D5}"/>
    <cellStyle name="Normal 3 4 2 8 2 2 7" xfId="5615" xr:uid="{D4506D24-E004-4604-A813-0DA953F8E40A}"/>
    <cellStyle name="Normal 3 4 2 8 2 3" xfId="17748" xr:uid="{E507C661-4E35-4973-B953-845303CCEC2B}"/>
    <cellStyle name="Normal 3 4 2 8 2 4" xfId="15165" xr:uid="{FFA08CD8-DC50-42A1-8326-FAA33DB34299}"/>
    <cellStyle name="Normal 3 4 2 8 2 5" xfId="12620" xr:uid="{6C92A274-8608-4D98-8291-57297AD94BE1}"/>
    <cellStyle name="Normal 3 4 2 8 2 6" xfId="10468" xr:uid="{D1925DDE-912F-41B0-B59A-30BE4E833B71}"/>
    <cellStyle name="Normal 3 4 2 8 2 7" xfId="8263" xr:uid="{C76EC704-EF89-4F34-9BDD-BEC8164B0F1A}"/>
    <cellStyle name="Normal 3 4 2 8 2 8" xfId="5614" xr:uid="{978FA635-08C6-4ACB-9057-EA5DD95D41EF}"/>
    <cellStyle name="Normal 3 4 2 8 3" xfId="17747" xr:uid="{90D3665F-4EF9-4D93-8230-B664DFC945DE}"/>
    <cellStyle name="Normal 3 4 2 8 4" xfId="15164" xr:uid="{B3CEC29C-8667-4A4D-92E9-AD616FA79581}"/>
    <cellStyle name="Normal 3 4 2 8 5" xfId="12619" xr:uid="{2E4273DB-C852-4C81-9BF2-D60CEA3AEE6E}"/>
    <cellStyle name="Normal 3 4 2 8 6" xfId="10467" xr:uid="{85ADC80F-73B1-49CD-9C56-E646A1E4641E}"/>
    <cellStyle name="Normal 3 4 2 8 7" xfId="8262" xr:uid="{C6929166-01C7-489F-96C4-ADD768C38311}"/>
    <cellStyle name="Normal 3 4 2 8 8" xfId="5613" xr:uid="{56A2AFD9-648F-4861-88EB-C0E7FB5272C3}"/>
    <cellStyle name="Normal 3 4 2 9" xfId="2836" xr:uid="{00000000-0005-0000-0000-0000140B0000}"/>
    <cellStyle name="Normal 3 4 2 9 2" xfId="2837" xr:uid="{00000000-0005-0000-0000-0000150B0000}"/>
    <cellStyle name="Normal 3 4 2 9 2 2" xfId="17751" xr:uid="{2B71EDAB-9ACC-47E5-AC6D-D7F132B14CD6}"/>
    <cellStyle name="Normal 3 4 2 9 2 3" xfId="15168" xr:uid="{3BC6426F-53A2-41DE-B0B8-BCC6088A903A}"/>
    <cellStyle name="Normal 3 4 2 9 2 4" xfId="12623" xr:uid="{C7A9BF06-D838-429D-BA23-C1F60A1B6BAF}"/>
    <cellStyle name="Normal 3 4 2 9 2 5" xfId="10471" xr:uid="{5265710D-249D-47AE-B85F-FE687EBE1061}"/>
    <cellStyle name="Normal 3 4 2 9 2 6" xfId="8266" xr:uid="{B41EEFFC-093C-4497-9FE7-F8332E771C1D}"/>
    <cellStyle name="Normal 3 4 2 9 2 7" xfId="5617" xr:uid="{75C31F5B-DB58-4BA4-BD7D-E7BF209FEE90}"/>
    <cellStyle name="Normal 3 4 2 9 3" xfId="17750" xr:uid="{A239A09A-982F-451C-A0F5-0F430DF95158}"/>
    <cellStyle name="Normal 3 4 2 9 4" xfId="15167" xr:uid="{4C216A04-9053-4C06-9605-94D8E47AA460}"/>
    <cellStyle name="Normal 3 4 2 9 5" xfId="12622" xr:uid="{9C590768-C69D-477E-AE78-B964CA936A7D}"/>
    <cellStyle name="Normal 3 4 2 9 6" xfId="10470" xr:uid="{0CC0786A-C6AE-40FA-98EE-93FE4A0DD11F}"/>
    <cellStyle name="Normal 3 4 2 9 7" xfId="8265" xr:uid="{237EF833-87E7-41B6-83B6-EC3EE795C34B}"/>
    <cellStyle name="Normal 3 4 2 9 8" xfId="5616" xr:uid="{BD2D04D8-2422-4ACF-ABD3-2AE93A2D23D5}"/>
    <cellStyle name="Normal 3 4 3" xfId="2838" xr:uid="{00000000-0005-0000-0000-0000160B0000}"/>
    <cellStyle name="Normal 3 4 3 10" xfId="12624" xr:uid="{571FC7EA-105E-46E7-AC59-811741D13A88}"/>
    <cellStyle name="Normal 3 4 3 11" xfId="10472" xr:uid="{38B37E8F-2AF7-4173-9751-9B6675367CB8}"/>
    <cellStyle name="Normal 3 4 3 12" xfId="8267" xr:uid="{A9EA020F-15E9-4174-89B3-607C5797065D}"/>
    <cellStyle name="Normal 3 4 3 13" xfId="5618" xr:uid="{B146B62E-6DB1-43E7-A7E9-B87244F271CE}"/>
    <cellStyle name="Normal 3 4 3 2" xfId="2839" xr:uid="{00000000-0005-0000-0000-0000170B0000}"/>
    <cellStyle name="Normal 3 4 3 2 10" xfId="5619" xr:uid="{4D6977D2-E0DA-40E1-B6E9-97EF6DB4C917}"/>
    <cellStyle name="Normal 3 4 3 2 2" xfId="2840" xr:uid="{00000000-0005-0000-0000-0000180B0000}"/>
    <cellStyle name="Normal 3 4 3 2 2 2" xfId="2841" xr:uid="{00000000-0005-0000-0000-0000190B0000}"/>
    <cellStyle name="Normal 3 4 3 2 2 2 2" xfId="2842" xr:uid="{00000000-0005-0000-0000-00001A0B0000}"/>
    <cellStyle name="Normal 3 4 3 2 2 2 2 2" xfId="17756" xr:uid="{E32B0EB8-F687-4A1F-9122-4BA6F1B68E4C}"/>
    <cellStyle name="Normal 3 4 3 2 2 2 2 3" xfId="15173" xr:uid="{234F8207-11EB-4FC1-AC7B-A7A10019A635}"/>
    <cellStyle name="Normal 3 4 3 2 2 2 2 4" xfId="12628" xr:uid="{CB6B68CA-9955-44EF-A0C0-66F69BF9B1B3}"/>
    <cellStyle name="Normal 3 4 3 2 2 2 2 5" xfId="10476" xr:uid="{76E19229-E788-4CE2-8092-69194B9648A8}"/>
    <cellStyle name="Normal 3 4 3 2 2 2 2 6" xfId="8271" xr:uid="{5A4D864E-83B8-4F45-A31B-74C3BF95FE5D}"/>
    <cellStyle name="Normal 3 4 3 2 2 2 2 7" xfId="5622" xr:uid="{5B80A187-BE64-45A5-8708-ECF50A9E70C4}"/>
    <cellStyle name="Normal 3 4 3 2 2 2 3" xfId="17755" xr:uid="{D9B80DF9-3763-495E-9E08-BC4F19B50207}"/>
    <cellStyle name="Normal 3 4 3 2 2 2 4" xfId="15172" xr:uid="{4FD61B73-88AE-4D43-8F4B-E04CCD879B94}"/>
    <cellStyle name="Normal 3 4 3 2 2 2 5" xfId="12627" xr:uid="{F67492AA-5A83-4DEE-B6CF-AD82FF6A2779}"/>
    <cellStyle name="Normal 3 4 3 2 2 2 6" xfId="10475" xr:uid="{644F04C5-49F4-483D-AB7C-D7B00624A26B}"/>
    <cellStyle name="Normal 3 4 3 2 2 2 7" xfId="8270" xr:uid="{2EB019D2-50A2-4666-964A-248E83B416CE}"/>
    <cellStyle name="Normal 3 4 3 2 2 2 8" xfId="5621" xr:uid="{72206AF3-C514-4580-AAF1-EC5436AA223C}"/>
    <cellStyle name="Normal 3 4 3 2 2 3" xfId="17754" xr:uid="{3268CA30-149B-4733-AE5B-E6C3EAABF4F5}"/>
    <cellStyle name="Normal 3 4 3 2 2 4" xfId="15171" xr:uid="{B39390A9-504E-47EB-AE82-211C599793A9}"/>
    <cellStyle name="Normal 3 4 3 2 2 5" xfId="12626" xr:uid="{88FFB314-85C0-44DD-880C-E3EE3C957123}"/>
    <cellStyle name="Normal 3 4 3 2 2 6" xfId="10474" xr:uid="{22F1F3C3-F8C9-45E4-B908-C77B58E2CE22}"/>
    <cellStyle name="Normal 3 4 3 2 2 7" xfId="8269" xr:uid="{9831C20D-3692-40CF-9847-99C39C33A5DB}"/>
    <cellStyle name="Normal 3 4 3 2 2 8" xfId="5620" xr:uid="{93D633E5-2BF9-48EE-B312-B3266CD82E13}"/>
    <cellStyle name="Normal 3 4 3 2 3" xfId="2843" xr:uid="{00000000-0005-0000-0000-00001B0B0000}"/>
    <cellStyle name="Normal 3 4 3 2 3 2" xfId="2844" xr:uid="{00000000-0005-0000-0000-00001C0B0000}"/>
    <cellStyle name="Normal 3 4 3 2 3 2 2" xfId="2845" xr:uid="{00000000-0005-0000-0000-00001D0B0000}"/>
    <cellStyle name="Normal 3 4 3 2 3 2 2 2" xfId="17759" xr:uid="{30A04EB9-1ADD-460B-BD57-98648D126C05}"/>
    <cellStyle name="Normal 3 4 3 2 3 2 2 3" xfId="15176" xr:uid="{F540FE9A-2AB7-4EA5-A501-0E6A63FAD5F1}"/>
    <cellStyle name="Normal 3 4 3 2 3 2 2 4" xfId="12631" xr:uid="{07D7C5C8-EED8-4E43-85FB-D114992EED90}"/>
    <cellStyle name="Normal 3 4 3 2 3 2 2 5" xfId="10479" xr:uid="{8CA31FDE-68AD-4767-B44B-14DB1FE08620}"/>
    <cellStyle name="Normal 3 4 3 2 3 2 2 6" xfId="8274" xr:uid="{6EAF3A9D-F904-462F-B46C-5BE6E8A6C20D}"/>
    <cellStyle name="Normal 3 4 3 2 3 2 2 7" xfId="5625" xr:uid="{02C7AC93-7B03-47DF-92F1-3439F96461E5}"/>
    <cellStyle name="Normal 3 4 3 2 3 2 3" xfId="17758" xr:uid="{380C7430-CFBB-45EF-9A27-4E3396C87A64}"/>
    <cellStyle name="Normal 3 4 3 2 3 2 4" xfId="15175" xr:uid="{0AF13C95-7155-4428-96A1-7C9566343335}"/>
    <cellStyle name="Normal 3 4 3 2 3 2 5" xfId="12630" xr:uid="{F7F75CB1-9C5A-4174-A4F3-EA430FC657E0}"/>
    <cellStyle name="Normal 3 4 3 2 3 2 6" xfId="10478" xr:uid="{63437ED9-3DD8-4F14-BA34-B610D2227135}"/>
    <cellStyle name="Normal 3 4 3 2 3 2 7" xfId="8273" xr:uid="{1CECB761-D9C7-4BC7-B34C-528B86283E38}"/>
    <cellStyle name="Normal 3 4 3 2 3 2 8" xfId="5624" xr:uid="{AE4DD568-C081-4B07-A0AB-57228EE54F69}"/>
    <cellStyle name="Normal 3 4 3 2 3 3" xfId="17757" xr:uid="{3C4DEDC2-27A5-4EB3-89D2-C716AB59B636}"/>
    <cellStyle name="Normal 3 4 3 2 3 4" xfId="15174" xr:uid="{AF9E4651-434F-443A-AB8A-ADD62EC7AB9E}"/>
    <cellStyle name="Normal 3 4 3 2 3 5" xfId="12629" xr:uid="{0DAA9A1A-89CF-4FE5-B829-A7659979C280}"/>
    <cellStyle name="Normal 3 4 3 2 3 6" xfId="10477" xr:uid="{707AE0AA-9F25-4B52-A053-E2928D014884}"/>
    <cellStyle name="Normal 3 4 3 2 3 7" xfId="8272" xr:uid="{DB724A6E-0E13-4104-B624-133F0539F352}"/>
    <cellStyle name="Normal 3 4 3 2 3 8" xfId="5623" xr:uid="{533BB7EA-2B65-4464-82B3-E2C6743B493C}"/>
    <cellStyle name="Normal 3 4 3 2 4" xfId="2846" xr:uid="{00000000-0005-0000-0000-00001E0B0000}"/>
    <cellStyle name="Normal 3 4 3 2 4 2" xfId="2847" xr:uid="{00000000-0005-0000-0000-00001F0B0000}"/>
    <cellStyle name="Normal 3 4 3 2 4 2 2" xfId="17761" xr:uid="{E0A00823-E3DD-493E-88EC-4E804991E9A8}"/>
    <cellStyle name="Normal 3 4 3 2 4 2 3" xfId="15178" xr:uid="{368DF2E6-298E-4A78-9DDA-ED18FE860552}"/>
    <cellStyle name="Normal 3 4 3 2 4 2 4" xfId="12633" xr:uid="{8274A7FA-0837-4D63-8D66-6E3365152120}"/>
    <cellStyle name="Normal 3 4 3 2 4 2 5" xfId="10481" xr:uid="{A60EEEF8-EA98-4523-BA7A-533B1B329284}"/>
    <cellStyle name="Normal 3 4 3 2 4 2 6" xfId="8276" xr:uid="{1E5CF967-A0AD-4C95-A746-5016E264A08A}"/>
    <cellStyle name="Normal 3 4 3 2 4 2 7" xfId="5627" xr:uid="{83E9EBA1-6DFA-44CE-8D7C-02C3892A2588}"/>
    <cellStyle name="Normal 3 4 3 2 4 3" xfId="17760" xr:uid="{5E2BB77C-E8E8-43F9-BA0C-F2A94E380758}"/>
    <cellStyle name="Normal 3 4 3 2 4 4" xfId="15177" xr:uid="{10C36EBA-40A2-40F7-BE9D-CFD5AE2E3D40}"/>
    <cellStyle name="Normal 3 4 3 2 4 5" xfId="12632" xr:uid="{B8646ED9-6400-4ECF-B6CF-F3523E632DA4}"/>
    <cellStyle name="Normal 3 4 3 2 4 6" xfId="10480" xr:uid="{2A0C4DA7-F5B7-4003-B329-4499AD3011E0}"/>
    <cellStyle name="Normal 3 4 3 2 4 7" xfId="8275" xr:uid="{52F10A1D-A057-4CD1-A7BF-46B3DB2F4259}"/>
    <cellStyle name="Normal 3 4 3 2 4 8" xfId="5626" xr:uid="{EB7A4B7E-426D-4BF1-87CE-8280345F1FEA}"/>
    <cellStyle name="Normal 3 4 3 2 5" xfId="17753" xr:uid="{EAC26326-F6F0-45EB-8D87-9BBF8C2660B3}"/>
    <cellStyle name="Normal 3 4 3 2 6" xfId="15170" xr:uid="{11909DE4-97F6-4A0C-9102-934A75CC35D5}"/>
    <cellStyle name="Normal 3 4 3 2 7" xfId="12625" xr:uid="{CDB597D1-0A45-4ECD-99C5-D9D5B383AA37}"/>
    <cellStyle name="Normal 3 4 3 2 8" xfId="10473" xr:uid="{AE61B5BA-3A8A-44AB-B860-D229D63B1245}"/>
    <cellStyle name="Normal 3 4 3 2 9" xfId="8268" xr:uid="{C9ADBE48-2273-4973-B553-C8A72AB9CB1B}"/>
    <cellStyle name="Normal 3 4 3 3" xfId="2848" xr:uid="{00000000-0005-0000-0000-0000200B0000}"/>
    <cellStyle name="Normal 3 4 3 3 10" xfId="5628" xr:uid="{869DD971-6228-49A2-8A4E-9088D7508261}"/>
    <cellStyle name="Normal 3 4 3 3 2" xfId="2849" xr:uid="{00000000-0005-0000-0000-0000210B0000}"/>
    <cellStyle name="Normal 3 4 3 3 2 2" xfId="2850" xr:uid="{00000000-0005-0000-0000-0000220B0000}"/>
    <cellStyle name="Normal 3 4 3 3 2 2 2" xfId="2851" xr:uid="{00000000-0005-0000-0000-0000230B0000}"/>
    <cellStyle name="Normal 3 4 3 3 2 2 2 2" xfId="17765" xr:uid="{649AA073-B23D-49AF-93BC-2F9B6AAC2184}"/>
    <cellStyle name="Normal 3 4 3 3 2 2 2 3" xfId="15182" xr:uid="{3E49EF41-D9F9-40DE-92E6-DF7BFFB9278A}"/>
    <cellStyle name="Normal 3 4 3 3 2 2 2 4" xfId="12637" xr:uid="{640B920E-75E4-4189-B8C0-7D4473DE5D36}"/>
    <cellStyle name="Normal 3 4 3 3 2 2 2 5" xfId="10485" xr:uid="{E94E0ACB-74DD-4527-A555-FDCB46B5D610}"/>
    <cellStyle name="Normal 3 4 3 3 2 2 2 6" xfId="8280" xr:uid="{806E2F6F-9CCA-4631-991A-06E2650E3C9C}"/>
    <cellStyle name="Normal 3 4 3 3 2 2 2 7" xfId="5631" xr:uid="{3B7D7394-01CD-4004-9A91-43FB129B496B}"/>
    <cellStyle name="Normal 3 4 3 3 2 2 3" xfId="17764" xr:uid="{A44FA078-A10C-4EF6-8C8C-4949C1CED04A}"/>
    <cellStyle name="Normal 3 4 3 3 2 2 4" xfId="15181" xr:uid="{6C82737E-5990-484A-90C0-D8DD145FF41B}"/>
    <cellStyle name="Normal 3 4 3 3 2 2 5" xfId="12636" xr:uid="{839ED606-88F1-499D-90B3-07C6AA23985A}"/>
    <cellStyle name="Normal 3 4 3 3 2 2 6" xfId="10484" xr:uid="{C7653DC0-A6FF-4092-91F6-5DA5BB3AEAE6}"/>
    <cellStyle name="Normal 3 4 3 3 2 2 7" xfId="8279" xr:uid="{DB4A331A-936D-4761-B258-430C2771CE2F}"/>
    <cellStyle name="Normal 3 4 3 3 2 2 8" xfId="5630" xr:uid="{EBA585D5-BC4C-4E62-A0F2-489DAE375C54}"/>
    <cellStyle name="Normal 3 4 3 3 2 3" xfId="17763" xr:uid="{4EAF396B-DBE2-41A7-B321-EA83DCAD7D8D}"/>
    <cellStyle name="Normal 3 4 3 3 2 4" xfId="15180" xr:uid="{1E78D53F-A6E7-47EB-820A-9C56FC224233}"/>
    <cellStyle name="Normal 3 4 3 3 2 5" xfId="12635" xr:uid="{7C39FC25-B55C-4D05-A19B-ECC728EE9DD2}"/>
    <cellStyle name="Normal 3 4 3 3 2 6" xfId="10483" xr:uid="{D6B64923-FC5F-4421-A77E-8BA534FCD4C4}"/>
    <cellStyle name="Normal 3 4 3 3 2 7" xfId="8278" xr:uid="{9AA5A5A0-51BF-4EED-885D-A105211AC0F3}"/>
    <cellStyle name="Normal 3 4 3 3 2 8" xfId="5629" xr:uid="{5FBBB0B2-4F42-4220-872F-258953C12A25}"/>
    <cellStyle name="Normal 3 4 3 3 3" xfId="2852" xr:uid="{00000000-0005-0000-0000-0000240B0000}"/>
    <cellStyle name="Normal 3 4 3 3 3 2" xfId="2853" xr:uid="{00000000-0005-0000-0000-0000250B0000}"/>
    <cellStyle name="Normal 3 4 3 3 3 2 2" xfId="2854" xr:uid="{00000000-0005-0000-0000-0000260B0000}"/>
    <cellStyle name="Normal 3 4 3 3 3 2 2 2" xfId="17768" xr:uid="{F744B456-87EF-40A9-A9DC-BF9C4E0C3407}"/>
    <cellStyle name="Normal 3 4 3 3 3 2 2 3" xfId="15185" xr:uid="{DFD7AC73-4F63-49D8-9BB2-8A57B25AF8FA}"/>
    <cellStyle name="Normal 3 4 3 3 3 2 2 4" xfId="12640" xr:uid="{F27B6EBB-25BA-4F2F-B9DE-150093ED89C1}"/>
    <cellStyle name="Normal 3 4 3 3 3 2 2 5" xfId="10488" xr:uid="{596D5BB7-0B60-45F5-B13B-C27E3D563C93}"/>
    <cellStyle name="Normal 3 4 3 3 3 2 2 6" xfId="8283" xr:uid="{E3F3A2BA-066C-428D-88CA-8E82FE2D3E79}"/>
    <cellStyle name="Normal 3 4 3 3 3 2 2 7" xfId="5634" xr:uid="{ACB68C58-EAAE-4358-B416-0542B535E739}"/>
    <cellStyle name="Normal 3 4 3 3 3 2 3" xfId="17767" xr:uid="{6CB891DB-DC26-4B03-A448-14297C4F945F}"/>
    <cellStyle name="Normal 3 4 3 3 3 2 4" xfId="15184" xr:uid="{882AB90C-8837-4B95-87AB-99DF2E78B758}"/>
    <cellStyle name="Normal 3 4 3 3 3 2 5" xfId="12639" xr:uid="{FC053F0B-8DE2-4E95-BF32-9C1CC293E43F}"/>
    <cellStyle name="Normal 3 4 3 3 3 2 6" xfId="10487" xr:uid="{0636E0E8-4375-40CB-A08A-6A121D6D5DED}"/>
    <cellStyle name="Normal 3 4 3 3 3 2 7" xfId="8282" xr:uid="{9A8AE1FD-54A9-4637-AE87-F601560DA99B}"/>
    <cellStyle name="Normal 3 4 3 3 3 2 8" xfId="5633" xr:uid="{128A505D-F39C-4673-A71B-6D052B5642EA}"/>
    <cellStyle name="Normal 3 4 3 3 3 3" xfId="17766" xr:uid="{FC3202E7-2499-46F1-9E86-5C9C3F6CC525}"/>
    <cellStyle name="Normal 3 4 3 3 3 4" xfId="15183" xr:uid="{15C8448A-AC14-40E1-A403-BD5F3090BE1A}"/>
    <cellStyle name="Normal 3 4 3 3 3 5" xfId="12638" xr:uid="{F432E9BA-01AF-4786-B582-956687CDCFE8}"/>
    <cellStyle name="Normal 3 4 3 3 3 6" xfId="10486" xr:uid="{FA8224EF-BC67-4F28-9CAD-CE64BAC3E806}"/>
    <cellStyle name="Normal 3 4 3 3 3 7" xfId="8281" xr:uid="{6DA2F0BA-ED0B-4C39-9007-B24F92BC84BF}"/>
    <cellStyle name="Normal 3 4 3 3 3 8" xfId="5632" xr:uid="{CEC96444-C5B3-46A1-9866-B9A2055A3343}"/>
    <cellStyle name="Normal 3 4 3 3 4" xfId="2855" xr:uid="{00000000-0005-0000-0000-0000270B0000}"/>
    <cellStyle name="Normal 3 4 3 3 4 2" xfId="2856" xr:uid="{00000000-0005-0000-0000-0000280B0000}"/>
    <cellStyle name="Normal 3 4 3 3 4 2 2" xfId="17770" xr:uid="{F0204A25-E35C-4F5E-A995-00D9A0C052C2}"/>
    <cellStyle name="Normal 3 4 3 3 4 2 3" xfId="15187" xr:uid="{3E46D21F-3618-4BF9-B4C7-6EBD8EED81DC}"/>
    <cellStyle name="Normal 3 4 3 3 4 2 4" xfId="12642" xr:uid="{3F50C793-1344-404A-B5B2-E54E67D4D0CE}"/>
    <cellStyle name="Normal 3 4 3 3 4 2 5" xfId="10490" xr:uid="{838315E2-B624-4C62-B7EA-049B6FAE3E93}"/>
    <cellStyle name="Normal 3 4 3 3 4 2 6" xfId="8285" xr:uid="{79447597-4A23-44D5-8D05-EB4F12002EDF}"/>
    <cellStyle name="Normal 3 4 3 3 4 2 7" xfId="5636" xr:uid="{D97098C2-D7F4-473F-8594-7725DAA5EC2C}"/>
    <cellStyle name="Normal 3 4 3 3 4 3" xfId="17769" xr:uid="{C4ABDC89-73AB-4D2F-89C7-61387E432901}"/>
    <cellStyle name="Normal 3 4 3 3 4 4" xfId="15186" xr:uid="{7F801015-4DA3-4CE1-AA1A-9DC7E97F8158}"/>
    <cellStyle name="Normal 3 4 3 3 4 5" xfId="12641" xr:uid="{F836F382-29C0-4323-B770-E1ED0AC1A10C}"/>
    <cellStyle name="Normal 3 4 3 3 4 6" xfId="10489" xr:uid="{1EBEA894-7BD3-4B5A-BF98-66BBAD6AF152}"/>
    <cellStyle name="Normal 3 4 3 3 4 7" xfId="8284" xr:uid="{ECB0412C-55A3-4074-86A3-4398A28FB2E7}"/>
    <cellStyle name="Normal 3 4 3 3 4 8" xfId="5635" xr:uid="{1F031715-E4E3-4E3B-892D-BDDA6F57DF3F}"/>
    <cellStyle name="Normal 3 4 3 3 5" xfId="17762" xr:uid="{DDD144F7-49C7-4CD7-9ED6-36CF1001AC3F}"/>
    <cellStyle name="Normal 3 4 3 3 6" xfId="15179" xr:uid="{35508CE4-7237-4715-948F-A6849DC5BB9F}"/>
    <cellStyle name="Normal 3 4 3 3 7" xfId="12634" xr:uid="{6EA3D1E1-0498-4C76-A72C-1F20F562D82C}"/>
    <cellStyle name="Normal 3 4 3 3 8" xfId="10482" xr:uid="{634BDAC5-A096-475C-9122-3EF90D7E353A}"/>
    <cellStyle name="Normal 3 4 3 3 9" xfId="8277" xr:uid="{F3406557-4B03-478F-B303-84EDCEBED5EE}"/>
    <cellStyle name="Normal 3 4 3 4" xfId="2857" xr:uid="{00000000-0005-0000-0000-0000290B0000}"/>
    <cellStyle name="Normal 3 4 3 4 2" xfId="2858" xr:uid="{00000000-0005-0000-0000-00002A0B0000}"/>
    <cellStyle name="Normal 3 4 3 4 2 2" xfId="2859" xr:uid="{00000000-0005-0000-0000-00002B0B0000}"/>
    <cellStyle name="Normal 3 4 3 4 2 2 2" xfId="17773" xr:uid="{CEB6F8AA-F765-487E-9DDB-C95B11F8D824}"/>
    <cellStyle name="Normal 3 4 3 4 2 2 3" xfId="15190" xr:uid="{EF35A40C-6F27-4F7F-851F-4E544382BB67}"/>
    <cellStyle name="Normal 3 4 3 4 2 2 4" xfId="12645" xr:uid="{1F9B4C6D-BCE2-40E4-A7FA-E620694247D5}"/>
    <cellStyle name="Normal 3 4 3 4 2 2 5" xfId="10493" xr:uid="{2BA76856-F195-40EE-9539-C47F67C2B3CA}"/>
    <cellStyle name="Normal 3 4 3 4 2 2 6" xfId="8288" xr:uid="{D9571C91-6C63-4EF9-AB5C-6460D8647D59}"/>
    <cellStyle name="Normal 3 4 3 4 2 2 7" xfId="5639" xr:uid="{83134343-28E1-4B6A-9DAB-420053154EEB}"/>
    <cellStyle name="Normal 3 4 3 4 2 3" xfId="17772" xr:uid="{BB804001-9C28-407E-9089-2097A344D9FA}"/>
    <cellStyle name="Normal 3 4 3 4 2 4" xfId="15189" xr:uid="{59C01E14-FFCE-42D7-83FC-0C34993FFE1C}"/>
    <cellStyle name="Normal 3 4 3 4 2 5" xfId="12644" xr:uid="{FB93AAB3-F1C0-42B6-8904-9A8E838FC798}"/>
    <cellStyle name="Normal 3 4 3 4 2 6" xfId="10492" xr:uid="{CF1657D7-5B5F-49DF-8489-E2E8109C26B9}"/>
    <cellStyle name="Normal 3 4 3 4 2 7" xfId="8287" xr:uid="{13E3A30F-A2EB-47BF-B5DA-E68FBCA3BF9A}"/>
    <cellStyle name="Normal 3 4 3 4 2 8" xfId="5638" xr:uid="{12F01CDD-805F-4FBA-9BFC-54F302060F82}"/>
    <cellStyle name="Normal 3 4 3 4 3" xfId="17771" xr:uid="{15F8B938-1238-4521-BB61-7930F14760A6}"/>
    <cellStyle name="Normal 3 4 3 4 4" xfId="15188" xr:uid="{67D1057A-75BF-4184-B839-9F542C57FCAD}"/>
    <cellStyle name="Normal 3 4 3 4 5" xfId="12643" xr:uid="{553201D6-0878-4A10-A3E5-F15A0E844E17}"/>
    <cellStyle name="Normal 3 4 3 4 6" xfId="10491" xr:uid="{4A1926F9-E947-4CCA-8DBA-B9A0C1C01316}"/>
    <cellStyle name="Normal 3 4 3 4 7" xfId="8286" xr:uid="{3729D672-6523-49DE-B7D3-386B80CFB3BC}"/>
    <cellStyle name="Normal 3 4 3 4 8" xfId="5637" xr:uid="{311BA13D-3715-4856-90A2-D7966C13C70D}"/>
    <cellStyle name="Normal 3 4 3 5" xfId="2860" xr:uid="{00000000-0005-0000-0000-00002C0B0000}"/>
    <cellStyle name="Normal 3 4 3 5 2" xfId="2861" xr:uid="{00000000-0005-0000-0000-00002D0B0000}"/>
    <cellStyle name="Normal 3 4 3 5 2 2" xfId="2862" xr:uid="{00000000-0005-0000-0000-00002E0B0000}"/>
    <cellStyle name="Normal 3 4 3 5 2 2 2" xfId="17776" xr:uid="{8A1B94EB-5062-44D4-B94C-0EB19C891161}"/>
    <cellStyle name="Normal 3 4 3 5 2 2 3" xfId="15193" xr:uid="{E107A1FA-D04C-440D-BB0C-6B8F3076986D}"/>
    <cellStyle name="Normal 3 4 3 5 2 2 4" xfId="12648" xr:uid="{7D81784E-C538-40E9-A6CE-586598B02046}"/>
    <cellStyle name="Normal 3 4 3 5 2 2 5" xfId="10496" xr:uid="{66DA8310-B3EF-4485-A2CB-3ED89982CB53}"/>
    <cellStyle name="Normal 3 4 3 5 2 2 6" xfId="8291" xr:uid="{E4BF311A-29DE-4A50-AD81-09C58EE69741}"/>
    <cellStyle name="Normal 3 4 3 5 2 2 7" xfId="5642" xr:uid="{2B32204A-F3C0-46A5-81BA-94842530FDBD}"/>
    <cellStyle name="Normal 3 4 3 5 2 3" xfId="17775" xr:uid="{40040A73-9FB0-4682-94F5-5EF40091D830}"/>
    <cellStyle name="Normal 3 4 3 5 2 4" xfId="15192" xr:uid="{E20D9926-6496-4335-AA60-CC5C10A7C4B8}"/>
    <cellStyle name="Normal 3 4 3 5 2 5" xfId="12647" xr:uid="{234CB52A-EBA8-4630-8088-48C15BDBFEF7}"/>
    <cellStyle name="Normal 3 4 3 5 2 6" xfId="10495" xr:uid="{11292A2B-0340-4CB5-8418-BF3D8E102D63}"/>
    <cellStyle name="Normal 3 4 3 5 2 7" xfId="8290" xr:uid="{9CCF5A14-6AF5-4388-9DC6-99685969CC67}"/>
    <cellStyle name="Normal 3 4 3 5 2 8" xfId="5641" xr:uid="{F43F60C9-DA10-4BA9-A05D-1DCD58C13148}"/>
    <cellStyle name="Normal 3 4 3 5 3" xfId="17774" xr:uid="{1A2A5C51-9AFD-487D-B72E-5C52B89D880A}"/>
    <cellStyle name="Normal 3 4 3 5 4" xfId="15191" xr:uid="{CC65CD54-3DB7-40C7-BDD1-4EEC1F1846B9}"/>
    <cellStyle name="Normal 3 4 3 5 5" xfId="12646" xr:uid="{637DD847-287A-4E06-ADE9-11CCB5469AB4}"/>
    <cellStyle name="Normal 3 4 3 5 6" xfId="10494" xr:uid="{6DDB88ED-2F71-4BCE-B383-AD7F91791B39}"/>
    <cellStyle name="Normal 3 4 3 5 7" xfId="8289" xr:uid="{CD7778AF-B30F-45A5-A37D-2601523317EE}"/>
    <cellStyle name="Normal 3 4 3 5 8" xfId="5640" xr:uid="{448CDEFD-2357-452E-9F34-D9BD715FFF14}"/>
    <cellStyle name="Normal 3 4 3 6" xfId="2863" xr:uid="{00000000-0005-0000-0000-00002F0B0000}"/>
    <cellStyle name="Normal 3 4 3 6 2" xfId="2864" xr:uid="{00000000-0005-0000-0000-0000300B0000}"/>
    <cellStyle name="Normal 3 4 3 6 2 2" xfId="17778" xr:uid="{125CEEAF-3BA4-4DED-84A4-794572A5B07C}"/>
    <cellStyle name="Normal 3 4 3 6 2 3" xfId="15195" xr:uid="{A75EA981-FA32-4665-842B-929E3F84308F}"/>
    <cellStyle name="Normal 3 4 3 6 2 4" xfId="12650" xr:uid="{2DBAFAF1-DB1F-4F68-ADAC-8DEFC9C2E7F9}"/>
    <cellStyle name="Normal 3 4 3 6 2 5" xfId="10498" xr:uid="{CC4BBE09-A02E-4C9D-B538-88067A7F9F17}"/>
    <cellStyle name="Normal 3 4 3 6 2 6" xfId="8293" xr:uid="{7A3BEC55-DDFF-485A-AE3F-F5BE858CB86E}"/>
    <cellStyle name="Normal 3 4 3 6 2 7" xfId="5644" xr:uid="{CD57EF14-A13B-4291-9899-534709FB3274}"/>
    <cellStyle name="Normal 3 4 3 6 3" xfId="17777" xr:uid="{689473E7-045E-48EC-85D9-7BA46013557B}"/>
    <cellStyle name="Normal 3 4 3 6 4" xfId="15194" xr:uid="{C30BD108-7D30-462D-87FE-69A47AB40869}"/>
    <cellStyle name="Normal 3 4 3 6 5" xfId="12649" xr:uid="{CD6810B3-8BB2-4756-96EA-952D1853B01D}"/>
    <cellStyle name="Normal 3 4 3 6 6" xfId="10497" xr:uid="{427790E7-75E4-4026-8FD1-EBE6C3922DF5}"/>
    <cellStyle name="Normal 3 4 3 6 7" xfId="8292" xr:uid="{2F9FB81E-F2A9-4294-9DEF-F62506CE1CFB}"/>
    <cellStyle name="Normal 3 4 3 6 8" xfId="5643" xr:uid="{D7A62DFE-A89C-4951-B3EB-AB28EF2B0225}"/>
    <cellStyle name="Normal 3 4 3 7" xfId="2865" xr:uid="{00000000-0005-0000-0000-0000310B0000}"/>
    <cellStyle name="Normal 3 4 3 7 2" xfId="17779" xr:uid="{E674AE48-352E-4254-BF92-056797BDAB28}"/>
    <cellStyle name="Normal 3 4 3 7 3" xfId="15196" xr:uid="{5C0473D5-0A3C-49C6-8191-55062811C902}"/>
    <cellStyle name="Normal 3 4 3 7 4" xfId="12651" xr:uid="{DC5F7606-E2B6-433A-B3A6-5218E0C5BCEC}"/>
    <cellStyle name="Normal 3 4 3 7 5" xfId="10499" xr:uid="{F571F70C-222F-4869-91E2-4FDB6C18E413}"/>
    <cellStyle name="Normal 3 4 3 7 6" xfId="8294" xr:uid="{4CCF7A60-8DB7-46AD-A6E5-EAEFBC702AB2}"/>
    <cellStyle name="Normal 3 4 3 7 7" xfId="5645" xr:uid="{606376BD-93D7-46BB-BACE-9060733D3880}"/>
    <cellStyle name="Normal 3 4 3 8" xfId="17752" xr:uid="{7F7BA6F4-B94C-48B4-9347-855C16F64C79}"/>
    <cellStyle name="Normal 3 4 3 9" xfId="15169" xr:uid="{F1C5A8A7-0B17-400D-98EB-706D00AB4FF1}"/>
    <cellStyle name="Normal 3 4 4" xfId="2866" xr:uid="{00000000-0005-0000-0000-0000320B0000}"/>
    <cellStyle name="Normal 3 4 4 10" xfId="12652" xr:uid="{A3544269-FEF7-491A-8E9D-A9B422A53830}"/>
    <cellStyle name="Normal 3 4 4 11" xfId="10500" xr:uid="{728023E3-9481-4315-9E1A-4FE38731447F}"/>
    <cellStyle name="Normal 3 4 4 12" xfId="8295" xr:uid="{D5491A6A-821C-4953-BB73-B48BD9FA036E}"/>
    <cellStyle name="Normal 3 4 4 13" xfId="5646" xr:uid="{FD0FCAF8-892A-4DD9-A56C-CA7094B250F2}"/>
    <cellStyle name="Normal 3 4 4 2" xfId="2867" xr:uid="{00000000-0005-0000-0000-0000330B0000}"/>
    <cellStyle name="Normal 3 4 4 2 10" xfId="5647" xr:uid="{394BC427-674C-4A73-91FF-B962AAF343F3}"/>
    <cellStyle name="Normal 3 4 4 2 2" xfId="2868" xr:uid="{00000000-0005-0000-0000-0000340B0000}"/>
    <cellStyle name="Normal 3 4 4 2 2 2" xfId="2869" xr:uid="{00000000-0005-0000-0000-0000350B0000}"/>
    <cellStyle name="Normal 3 4 4 2 2 2 2" xfId="2870" xr:uid="{00000000-0005-0000-0000-0000360B0000}"/>
    <cellStyle name="Normal 3 4 4 2 2 2 2 2" xfId="17784" xr:uid="{0D5FA334-F5CD-48DE-9F4A-A1CD2ED37563}"/>
    <cellStyle name="Normal 3 4 4 2 2 2 2 3" xfId="15201" xr:uid="{A81E1784-067C-4E3A-92E2-403CFB78C17E}"/>
    <cellStyle name="Normal 3 4 4 2 2 2 2 4" xfId="12656" xr:uid="{6515E648-3CB6-46AF-AC58-15F9B15B23E4}"/>
    <cellStyle name="Normal 3 4 4 2 2 2 2 5" xfId="10504" xr:uid="{303D5ADD-1160-45E2-AE3C-B6FEC5DF3C7F}"/>
    <cellStyle name="Normal 3 4 4 2 2 2 2 6" xfId="8299" xr:uid="{15D6CCA6-B409-49AE-846A-16B0572DC464}"/>
    <cellStyle name="Normal 3 4 4 2 2 2 2 7" xfId="5650" xr:uid="{8F3AF786-A623-4D64-9AAF-FB75D8962F1B}"/>
    <cellStyle name="Normal 3 4 4 2 2 2 3" xfId="17783" xr:uid="{D86C3794-2EE4-4E6A-979B-2E7099768A0C}"/>
    <cellStyle name="Normal 3 4 4 2 2 2 4" xfId="15200" xr:uid="{92319287-BB31-416E-8AF8-09FA7DBEA602}"/>
    <cellStyle name="Normal 3 4 4 2 2 2 5" xfId="12655" xr:uid="{64C040F4-CA6F-48BC-933C-8792649AEB1F}"/>
    <cellStyle name="Normal 3 4 4 2 2 2 6" xfId="10503" xr:uid="{601DAD1F-6C30-4E3E-BBD9-CAB4E408A849}"/>
    <cellStyle name="Normal 3 4 4 2 2 2 7" xfId="8298" xr:uid="{FC3FF16A-E24D-4DBE-A352-BF18644A6924}"/>
    <cellStyle name="Normal 3 4 4 2 2 2 8" xfId="5649" xr:uid="{AA435ACF-D5CD-4547-A811-753AEF593283}"/>
    <cellStyle name="Normal 3 4 4 2 2 3" xfId="17782" xr:uid="{77122037-008F-4E54-A928-FE0734247834}"/>
    <cellStyle name="Normal 3 4 4 2 2 4" xfId="15199" xr:uid="{07844FD1-556F-490A-932D-57F1D49FD180}"/>
    <cellStyle name="Normal 3 4 4 2 2 5" xfId="12654" xr:uid="{9F4086C9-361C-485F-9D44-E105A6B76CE5}"/>
    <cellStyle name="Normal 3 4 4 2 2 6" xfId="10502" xr:uid="{47852DCF-313C-4313-8257-F1EA27EBD88B}"/>
    <cellStyle name="Normal 3 4 4 2 2 7" xfId="8297" xr:uid="{7E623A84-BBD7-43F2-824F-0FB8D9A9F433}"/>
    <cellStyle name="Normal 3 4 4 2 2 8" xfId="5648" xr:uid="{A06C17F5-5A9E-45DA-AA38-CC8E0440E217}"/>
    <cellStyle name="Normal 3 4 4 2 3" xfId="2871" xr:uid="{00000000-0005-0000-0000-0000370B0000}"/>
    <cellStyle name="Normal 3 4 4 2 3 2" xfId="2872" xr:uid="{00000000-0005-0000-0000-0000380B0000}"/>
    <cellStyle name="Normal 3 4 4 2 3 2 2" xfId="2873" xr:uid="{00000000-0005-0000-0000-0000390B0000}"/>
    <cellStyle name="Normal 3 4 4 2 3 2 2 2" xfId="17787" xr:uid="{28ED3DCB-BE80-4200-82BD-8EAE160DBB3A}"/>
    <cellStyle name="Normal 3 4 4 2 3 2 2 3" xfId="15204" xr:uid="{A304A4B0-267D-4A0C-A740-500F7F8CC108}"/>
    <cellStyle name="Normal 3 4 4 2 3 2 2 4" xfId="12659" xr:uid="{ADF673D2-8FA2-4E7C-9D4A-C2B4673ED7E4}"/>
    <cellStyle name="Normal 3 4 4 2 3 2 2 5" xfId="10507" xr:uid="{CB040209-54DD-449C-8DFC-734CC2D87DE9}"/>
    <cellStyle name="Normal 3 4 4 2 3 2 2 6" xfId="8302" xr:uid="{0B7215E0-28D0-4EA2-A8B2-84AE16DF4555}"/>
    <cellStyle name="Normal 3 4 4 2 3 2 2 7" xfId="5653" xr:uid="{1E3DA66D-58E7-46CA-90C7-4DD7BB9E33D6}"/>
    <cellStyle name="Normal 3 4 4 2 3 2 3" xfId="17786" xr:uid="{0A7A27F9-A251-46CB-A8CC-F9DE8AB3076D}"/>
    <cellStyle name="Normal 3 4 4 2 3 2 4" xfId="15203" xr:uid="{43EF41B0-EDC1-47A4-B17D-8CD5CE56EDA3}"/>
    <cellStyle name="Normal 3 4 4 2 3 2 5" xfId="12658" xr:uid="{001C3253-3194-492B-9B8A-C823D2C755C1}"/>
    <cellStyle name="Normal 3 4 4 2 3 2 6" xfId="10506" xr:uid="{62109FA8-66E0-4718-A51A-20BA61D6517B}"/>
    <cellStyle name="Normal 3 4 4 2 3 2 7" xfId="8301" xr:uid="{B3D7C1A1-5640-4B01-A33D-1CAB50D971DE}"/>
    <cellStyle name="Normal 3 4 4 2 3 2 8" xfId="5652" xr:uid="{B287CD5F-DD00-4A3D-927D-393C4AD01131}"/>
    <cellStyle name="Normal 3 4 4 2 3 3" xfId="17785" xr:uid="{C1C04AF8-2B83-443C-8C81-C3098A48D218}"/>
    <cellStyle name="Normal 3 4 4 2 3 4" xfId="15202" xr:uid="{A5409DFF-E26D-46FB-A3D6-362B8CDDB3B0}"/>
    <cellStyle name="Normal 3 4 4 2 3 5" xfId="12657" xr:uid="{712621B6-5468-40A2-84FD-5BD3C0620B8B}"/>
    <cellStyle name="Normal 3 4 4 2 3 6" xfId="10505" xr:uid="{8289E3BD-3AEE-4ED0-99C9-B5501D52879C}"/>
    <cellStyle name="Normal 3 4 4 2 3 7" xfId="8300" xr:uid="{A1FA1782-6FF0-45DA-9D84-47010A03ABE3}"/>
    <cellStyle name="Normal 3 4 4 2 3 8" xfId="5651" xr:uid="{7D00FEFD-4CBA-498A-AB83-E917D39966B8}"/>
    <cellStyle name="Normal 3 4 4 2 4" xfId="2874" xr:uid="{00000000-0005-0000-0000-00003A0B0000}"/>
    <cellStyle name="Normal 3 4 4 2 4 2" xfId="2875" xr:uid="{00000000-0005-0000-0000-00003B0B0000}"/>
    <cellStyle name="Normal 3 4 4 2 4 2 2" xfId="17789" xr:uid="{6A5F644D-E966-4F69-86FD-7F069986F592}"/>
    <cellStyle name="Normal 3 4 4 2 4 2 3" xfId="15206" xr:uid="{9F0AB2C1-D3D9-499C-B954-603C9A8D83E7}"/>
    <cellStyle name="Normal 3 4 4 2 4 2 4" xfId="12661" xr:uid="{165E29C3-9568-47A2-92C2-AB05D77AF091}"/>
    <cellStyle name="Normal 3 4 4 2 4 2 5" xfId="10509" xr:uid="{42B5FA01-D845-4030-B56A-16914BE20444}"/>
    <cellStyle name="Normal 3 4 4 2 4 2 6" xfId="8304" xr:uid="{EF86DD04-653E-4DDD-B37B-167D593AEBBA}"/>
    <cellStyle name="Normal 3 4 4 2 4 2 7" xfId="5655" xr:uid="{5AB1431E-6F26-42E2-B3ED-3EB6BF7E2149}"/>
    <cellStyle name="Normal 3 4 4 2 4 3" xfId="17788" xr:uid="{8017D1A0-7A16-4FCA-BBEB-B27BC9140F5B}"/>
    <cellStyle name="Normal 3 4 4 2 4 4" xfId="15205" xr:uid="{E8E3D05A-DCC4-4A11-BB83-87D62BDBDAE9}"/>
    <cellStyle name="Normal 3 4 4 2 4 5" xfId="12660" xr:uid="{E2780257-6403-4095-B8EF-F8E1FF044564}"/>
    <cellStyle name="Normal 3 4 4 2 4 6" xfId="10508" xr:uid="{A71C5F81-ED1B-4978-8D8D-5FB0BFFB9871}"/>
    <cellStyle name="Normal 3 4 4 2 4 7" xfId="8303" xr:uid="{A38E173B-0C95-41E0-8C34-275028203B3E}"/>
    <cellStyle name="Normal 3 4 4 2 4 8" xfId="5654" xr:uid="{14E866FB-DDB9-4C6D-A863-96D5474FF29C}"/>
    <cellStyle name="Normal 3 4 4 2 5" xfId="17781" xr:uid="{33B49E48-640D-4EAF-AFB9-78D5DC866924}"/>
    <cellStyle name="Normal 3 4 4 2 6" xfId="15198" xr:uid="{11C623D4-DCA4-46F0-B88A-C2089F5BAAAE}"/>
    <cellStyle name="Normal 3 4 4 2 7" xfId="12653" xr:uid="{F8043239-3898-4AB3-8CF7-17412658DC02}"/>
    <cellStyle name="Normal 3 4 4 2 8" xfId="10501" xr:uid="{C1F24E68-6C24-4C15-B7FB-75A8C646C830}"/>
    <cellStyle name="Normal 3 4 4 2 9" xfId="8296" xr:uid="{1E5BBA6B-6ED6-444D-8CB4-DC3F4440231A}"/>
    <cellStyle name="Normal 3 4 4 3" xfId="2876" xr:uid="{00000000-0005-0000-0000-00003C0B0000}"/>
    <cellStyle name="Normal 3 4 4 3 10" xfId="5656" xr:uid="{599152FD-714E-4E6A-BAFE-9A3FB9D3E91D}"/>
    <cellStyle name="Normal 3 4 4 3 2" xfId="2877" xr:uid="{00000000-0005-0000-0000-00003D0B0000}"/>
    <cellStyle name="Normal 3 4 4 3 2 2" xfId="2878" xr:uid="{00000000-0005-0000-0000-00003E0B0000}"/>
    <cellStyle name="Normal 3 4 4 3 2 2 2" xfId="2879" xr:uid="{00000000-0005-0000-0000-00003F0B0000}"/>
    <cellStyle name="Normal 3 4 4 3 2 2 2 2" xfId="17793" xr:uid="{0A3CDD0A-D978-4CC8-A235-CBAB3068FC31}"/>
    <cellStyle name="Normal 3 4 4 3 2 2 2 3" xfId="15210" xr:uid="{15AA2DC5-E229-48AC-BD13-586B7313924E}"/>
    <cellStyle name="Normal 3 4 4 3 2 2 2 4" xfId="12665" xr:uid="{CFBEBDE8-A4CF-4DFE-98D0-F0E8C06BC203}"/>
    <cellStyle name="Normal 3 4 4 3 2 2 2 5" xfId="10513" xr:uid="{92C11691-E37C-4B4F-B1CE-13C575B1BF1F}"/>
    <cellStyle name="Normal 3 4 4 3 2 2 2 6" xfId="8308" xr:uid="{3A55DD46-1A1E-4548-AC61-16879BB3B588}"/>
    <cellStyle name="Normal 3 4 4 3 2 2 2 7" xfId="5659" xr:uid="{ECDDFBF9-FC84-4AC7-A227-23D48938CE32}"/>
    <cellStyle name="Normal 3 4 4 3 2 2 3" xfId="17792" xr:uid="{823DC0DF-683C-4DEC-A2FD-34EB00BF1270}"/>
    <cellStyle name="Normal 3 4 4 3 2 2 4" xfId="15209" xr:uid="{54D294CF-A76C-47C8-B672-7F494C80F87B}"/>
    <cellStyle name="Normal 3 4 4 3 2 2 5" xfId="12664" xr:uid="{959B4D58-6A12-44E8-917F-8B1B09CF99BA}"/>
    <cellStyle name="Normal 3 4 4 3 2 2 6" xfId="10512" xr:uid="{910ACD66-A51E-41FC-961F-BAA2D5F3E3B3}"/>
    <cellStyle name="Normal 3 4 4 3 2 2 7" xfId="8307" xr:uid="{30984623-16D9-43F7-80D1-BA1AFB1F4B8F}"/>
    <cellStyle name="Normal 3 4 4 3 2 2 8" xfId="5658" xr:uid="{ED45B8C4-89A8-4EDC-9155-8F8AEB46C338}"/>
    <cellStyle name="Normal 3 4 4 3 2 3" xfId="17791" xr:uid="{3DCBD6E8-15CF-4341-9C72-4F982E872419}"/>
    <cellStyle name="Normal 3 4 4 3 2 4" xfId="15208" xr:uid="{22A9A3A8-F5CC-4845-8486-186D74A2DCF4}"/>
    <cellStyle name="Normal 3 4 4 3 2 5" xfId="12663" xr:uid="{6816A8AF-5CD9-46F5-8444-6470FC0B1477}"/>
    <cellStyle name="Normal 3 4 4 3 2 6" xfId="10511" xr:uid="{CCA0DCF3-95B9-42BF-A0CD-97088FAF3551}"/>
    <cellStyle name="Normal 3 4 4 3 2 7" xfId="8306" xr:uid="{B148CE60-2B73-450E-84F7-7AB521A3FC25}"/>
    <cellStyle name="Normal 3 4 4 3 2 8" xfId="5657" xr:uid="{E0A4E8CB-0254-4160-9C92-6EB8BF762BA4}"/>
    <cellStyle name="Normal 3 4 4 3 3" xfId="2880" xr:uid="{00000000-0005-0000-0000-0000400B0000}"/>
    <cellStyle name="Normal 3 4 4 3 3 2" xfId="2881" xr:uid="{00000000-0005-0000-0000-0000410B0000}"/>
    <cellStyle name="Normal 3 4 4 3 3 2 2" xfId="2882" xr:uid="{00000000-0005-0000-0000-0000420B0000}"/>
    <cellStyle name="Normal 3 4 4 3 3 2 2 2" xfId="17796" xr:uid="{3DE3249A-AE6B-4FB3-9DF5-130E4C24A321}"/>
    <cellStyle name="Normal 3 4 4 3 3 2 2 3" xfId="15213" xr:uid="{35C52700-A0F9-4FB2-A2F1-0B08D91D63EA}"/>
    <cellStyle name="Normal 3 4 4 3 3 2 2 4" xfId="12668" xr:uid="{0EAC5C76-B6BC-4162-85AD-2B97B554CA97}"/>
    <cellStyle name="Normal 3 4 4 3 3 2 2 5" xfId="10516" xr:uid="{BE1C834F-8F1A-4F29-AC01-14116C8936AB}"/>
    <cellStyle name="Normal 3 4 4 3 3 2 2 6" xfId="8311" xr:uid="{59865DD7-95CF-4F11-AAD9-956B841D2656}"/>
    <cellStyle name="Normal 3 4 4 3 3 2 2 7" xfId="5662" xr:uid="{24F60B4E-7228-4B1D-A548-AE9E1E578A03}"/>
    <cellStyle name="Normal 3 4 4 3 3 2 3" xfId="17795" xr:uid="{CC59747E-5606-429D-8C36-8BD26CA7F81E}"/>
    <cellStyle name="Normal 3 4 4 3 3 2 4" xfId="15212" xr:uid="{2330C661-EC7C-4AA9-A395-DA1ADF2F0967}"/>
    <cellStyle name="Normal 3 4 4 3 3 2 5" xfId="12667" xr:uid="{FBD45375-0B64-40E1-AD69-403EFDE3FE3D}"/>
    <cellStyle name="Normal 3 4 4 3 3 2 6" xfId="10515" xr:uid="{F652EFD2-EF7C-435D-8293-C3DEBA7437D9}"/>
    <cellStyle name="Normal 3 4 4 3 3 2 7" xfId="8310" xr:uid="{6C8611A3-959D-49C1-B9B9-BACEBB899FCD}"/>
    <cellStyle name="Normal 3 4 4 3 3 2 8" xfId="5661" xr:uid="{D4A22CFB-FD12-42D5-AC44-B72F5514EB20}"/>
    <cellStyle name="Normal 3 4 4 3 3 3" xfId="17794" xr:uid="{815A1CBD-300F-4E43-90E7-391E082D6849}"/>
    <cellStyle name="Normal 3 4 4 3 3 4" xfId="15211" xr:uid="{C47DD2E0-163F-439C-8DF3-23B6665EFE27}"/>
    <cellStyle name="Normal 3 4 4 3 3 5" xfId="12666" xr:uid="{2D3A56F8-AC97-4A6E-BD76-02C815A8E139}"/>
    <cellStyle name="Normal 3 4 4 3 3 6" xfId="10514" xr:uid="{24CC94D7-59B2-4E74-BB53-F54407B871FB}"/>
    <cellStyle name="Normal 3 4 4 3 3 7" xfId="8309" xr:uid="{C93CB543-C379-4F39-9F35-C062FE810BA7}"/>
    <cellStyle name="Normal 3 4 4 3 3 8" xfId="5660" xr:uid="{1D272A6C-4C0D-43F8-A96A-39719DE30DC5}"/>
    <cellStyle name="Normal 3 4 4 3 4" xfId="2883" xr:uid="{00000000-0005-0000-0000-0000430B0000}"/>
    <cellStyle name="Normal 3 4 4 3 4 2" xfId="2884" xr:uid="{00000000-0005-0000-0000-0000440B0000}"/>
    <cellStyle name="Normal 3 4 4 3 4 2 2" xfId="17798" xr:uid="{EE646E69-53E0-46EC-8448-6CD94B322708}"/>
    <cellStyle name="Normal 3 4 4 3 4 2 3" xfId="15215" xr:uid="{F4537EA4-6B1E-4C9E-8358-3B2C8D3B8362}"/>
    <cellStyle name="Normal 3 4 4 3 4 2 4" xfId="12670" xr:uid="{6E27D1BF-2BE2-403D-AE19-2D5F4B3C772E}"/>
    <cellStyle name="Normal 3 4 4 3 4 2 5" xfId="10518" xr:uid="{7044919F-6B7C-43B6-88DE-85A26DF3C567}"/>
    <cellStyle name="Normal 3 4 4 3 4 2 6" xfId="8313" xr:uid="{77AD7145-DCC0-4018-8F5C-1DDB6CB25138}"/>
    <cellStyle name="Normal 3 4 4 3 4 2 7" xfId="5664" xr:uid="{1D5D93A0-588C-4C8C-8D56-5D220164B502}"/>
    <cellStyle name="Normal 3 4 4 3 4 3" xfId="17797" xr:uid="{D85FB7F3-8863-4AB6-AE25-DDBF128FA5C5}"/>
    <cellStyle name="Normal 3 4 4 3 4 4" xfId="15214" xr:uid="{878461A8-5A8F-41AF-A6E7-059920825D1A}"/>
    <cellStyle name="Normal 3 4 4 3 4 5" xfId="12669" xr:uid="{55932779-C96B-418D-8B26-64C47D211140}"/>
    <cellStyle name="Normal 3 4 4 3 4 6" xfId="10517" xr:uid="{414F2114-0E6C-4423-8CC7-1295BD50A0F7}"/>
    <cellStyle name="Normal 3 4 4 3 4 7" xfId="8312" xr:uid="{B2261813-14E0-42E1-A8E9-7D7F86ABCD85}"/>
    <cellStyle name="Normal 3 4 4 3 4 8" xfId="5663" xr:uid="{67418727-9DD0-4006-9284-F66D397AB844}"/>
    <cellStyle name="Normal 3 4 4 3 5" xfId="17790" xr:uid="{46511A8E-E8D4-479A-8EE6-FB47FF8FF847}"/>
    <cellStyle name="Normal 3 4 4 3 6" xfId="15207" xr:uid="{0BCDFE76-C513-4094-967A-3B5205823096}"/>
    <cellStyle name="Normal 3 4 4 3 7" xfId="12662" xr:uid="{54BAA378-F53F-473B-BB1A-B5419062AB62}"/>
    <cellStyle name="Normal 3 4 4 3 8" xfId="10510" xr:uid="{2027223B-A110-485C-95BE-EB7A33199826}"/>
    <cellStyle name="Normal 3 4 4 3 9" xfId="8305" xr:uid="{13D7F96F-C16B-4C59-9C6F-A75738ACF01A}"/>
    <cellStyle name="Normal 3 4 4 4" xfId="2885" xr:uid="{00000000-0005-0000-0000-0000450B0000}"/>
    <cellStyle name="Normal 3 4 4 4 2" xfId="2886" xr:uid="{00000000-0005-0000-0000-0000460B0000}"/>
    <cellStyle name="Normal 3 4 4 4 2 2" xfId="2887" xr:uid="{00000000-0005-0000-0000-0000470B0000}"/>
    <cellStyle name="Normal 3 4 4 4 2 2 2" xfId="17801" xr:uid="{6AF395D7-D9CA-4477-B443-DF59383D6F0E}"/>
    <cellStyle name="Normal 3 4 4 4 2 2 3" xfId="15218" xr:uid="{B8E80999-9967-46AB-8014-417F874C11D5}"/>
    <cellStyle name="Normal 3 4 4 4 2 2 4" xfId="12673" xr:uid="{7585C810-F6FC-41AC-97E0-69113F5DA04E}"/>
    <cellStyle name="Normal 3 4 4 4 2 2 5" xfId="10521" xr:uid="{24C3DEF2-CA7D-4F15-8A92-CB42954D671A}"/>
    <cellStyle name="Normal 3 4 4 4 2 2 6" xfId="8316" xr:uid="{986BBBA6-D16F-4F01-9DFA-CFC55A90A171}"/>
    <cellStyle name="Normal 3 4 4 4 2 2 7" xfId="5667" xr:uid="{7E9172ED-2405-4C34-BFE5-D837F9216737}"/>
    <cellStyle name="Normal 3 4 4 4 2 3" xfId="17800" xr:uid="{9A5FC360-6C17-4880-86BB-846C28E26249}"/>
    <cellStyle name="Normal 3 4 4 4 2 4" xfId="15217" xr:uid="{8E7A7F44-A6BD-413B-8609-E5710A432DB5}"/>
    <cellStyle name="Normal 3 4 4 4 2 5" xfId="12672" xr:uid="{80AB289F-5D2D-4E0A-B42A-03A95F232497}"/>
    <cellStyle name="Normal 3 4 4 4 2 6" xfId="10520" xr:uid="{26718792-4D57-4021-B9B9-20DA510E888B}"/>
    <cellStyle name="Normal 3 4 4 4 2 7" xfId="8315" xr:uid="{18AB7564-45AA-469F-8A67-86FB501BA6F3}"/>
    <cellStyle name="Normal 3 4 4 4 2 8" xfId="5666" xr:uid="{42A7011C-CF26-4B32-80DB-28DEEAA824E6}"/>
    <cellStyle name="Normal 3 4 4 4 3" xfId="17799" xr:uid="{B4BC9A7B-956B-4164-B1FA-5E43918C5901}"/>
    <cellStyle name="Normal 3 4 4 4 4" xfId="15216" xr:uid="{86C033DB-F70D-4F1C-A4A9-52E92F60CA10}"/>
    <cellStyle name="Normal 3 4 4 4 5" xfId="12671" xr:uid="{F8579756-E06A-45B8-9F9B-3C7097375FFD}"/>
    <cellStyle name="Normal 3 4 4 4 6" xfId="10519" xr:uid="{0A7682D3-CC8C-4F65-9B2B-9E34EA303E6F}"/>
    <cellStyle name="Normal 3 4 4 4 7" xfId="8314" xr:uid="{FD15D91C-79C5-4378-B5E8-C75AEB326D58}"/>
    <cellStyle name="Normal 3 4 4 4 8" xfId="5665" xr:uid="{AF318186-31F7-4382-8569-E6B03A8EFC6E}"/>
    <cellStyle name="Normal 3 4 4 5" xfId="2888" xr:uid="{00000000-0005-0000-0000-0000480B0000}"/>
    <cellStyle name="Normal 3 4 4 5 2" xfId="2889" xr:uid="{00000000-0005-0000-0000-0000490B0000}"/>
    <cellStyle name="Normal 3 4 4 5 2 2" xfId="2890" xr:uid="{00000000-0005-0000-0000-00004A0B0000}"/>
    <cellStyle name="Normal 3 4 4 5 2 2 2" xfId="17804" xr:uid="{F30A8D26-54C1-45CA-AAA5-CB9E36B5608D}"/>
    <cellStyle name="Normal 3 4 4 5 2 2 3" xfId="15221" xr:uid="{B1E6B996-A23E-4CAD-8B95-CE298F241FE7}"/>
    <cellStyle name="Normal 3 4 4 5 2 2 4" xfId="12676" xr:uid="{E9D02E50-F83D-4831-9C45-B2D1C0D60897}"/>
    <cellStyle name="Normal 3 4 4 5 2 2 5" xfId="10524" xr:uid="{37CCD092-550B-40C0-87B5-52EA747982BE}"/>
    <cellStyle name="Normal 3 4 4 5 2 2 6" xfId="8319" xr:uid="{5C8E5FFB-E3C6-43AF-8630-58A455EE5D30}"/>
    <cellStyle name="Normal 3 4 4 5 2 2 7" xfId="5670" xr:uid="{CD1F3095-6B9C-4049-921D-2E3101C52577}"/>
    <cellStyle name="Normal 3 4 4 5 2 3" xfId="17803" xr:uid="{F7B2F3F6-E5C0-4FA4-9D8D-CDA247D3D0BE}"/>
    <cellStyle name="Normal 3 4 4 5 2 4" xfId="15220" xr:uid="{B563F27E-B6D6-4186-A2D8-17C4C9663FFB}"/>
    <cellStyle name="Normal 3 4 4 5 2 5" xfId="12675" xr:uid="{4A9CD147-D86A-4892-B3D7-DDC849D6DFE9}"/>
    <cellStyle name="Normal 3 4 4 5 2 6" xfId="10523" xr:uid="{8741B8CC-7F21-498D-94F8-BEAD0AEE2922}"/>
    <cellStyle name="Normal 3 4 4 5 2 7" xfId="8318" xr:uid="{C5437532-1938-45E0-9B55-117B53F85CB4}"/>
    <cellStyle name="Normal 3 4 4 5 2 8" xfId="5669" xr:uid="{B07AA929-9481-4B43-8364-1295E7C67CDB}"/>
    <cellStyle name="Normal 3 4 4 5 3" xfId="17802" xr:uid="{7B4997C6-8096-422C-A90B-F6E86A2812A0}"/>
    <cellStyle name="Normal 3 4 4 5 4" xfId="15219" xr:uid="{61C6C260-3BF0-4A94-91BD-90E17D877470}"/>
    <cellStyle name="Normal 3 4 4 5 5" xfId="12674" xr:uid="{B6608BA2-2F08-4C0B-8601-D431D86CFA34}"/>
    <cellStyle name="Normal 3 4 4 5 6" xfId="10522" xr:uid="{5455D80A-2ABC-472F-8A88-C105029A9D68}"/>
    <cellStyle name="Normal 3 4 4 5 7" xfId="8317" xr:uid="{38D89E30-39FA-4312-A2F4-F9B9429A9C8F}"/>
    <cellStyle name="Normal 3 4 4 5 8" xfId="5668" xr:uid="{3D9221C6-9419-43D1-85BB-69201D3CE832}"/>
    <cellStyle name="Normal 3 4 4 6" xfId="2891" xr:uid="{00000000-0005-0000-0000-00004B0B0000}"/>
    <cellStyle name="Normal 3 4 4 6 2" xfId="2892" xr:uid="{00000000-0005-0000-0000-00004C0B0000}"/>
    <cellStyle name="Normal 3 4 4 6 2 2" xfId="17806" xr:uid="{DF8564CE-3783-45E3-9FF5-34F10C10652C}"/>
    <cellStyle name="Normal 3 4 4 6 2 3" xfId="15223" xr:uid="{33EB3873-8C55-44D2-BBFE-69D3F5C61F79}"/>
    <cellStyle name="Normal 3 4 4 6 2 4" xfId="12678" xr:uid="{33CB9790-A881-452C-B15B-F93A15D15FB3}"/>
    <cellStyle name="Normal 3 4 4 6 2 5" xfId="10526" xr:uid="{200D60DC-DE34-433D-9DE0-ACB302C587A5}"/>
    <cellStyle name="Normal 3 4 4 6 2 6" xfId="8321" xr:uid="{2F71A87F-10A7-4B4A-9CEB-51801FB184A7}"/>
    <cellStyle name="Normal 3 4 4 6 2 7" xfId="5672" xr:uid="{5E05EAA5-2E3A-429E-BB78-74CBB6775B99}"/>
    <cellStyle name="Normal 3 4 4 6 3" xfId="17805" xr:uid="{E3DEAD6E-753D-4E1C-8641-B6EB363BA8F0}"/>
    <cellStyle name="Normal 3 4 4 6 4" xfId="15222" xr:uid="{9EC09105-A998-4C10-AB2E-ED35917922B1}"/>
    <cellStyle name="Normal 3 4 4 6 5" xfId="12677" xr:uid="{A49934C7-3BD9-4D8F-9A48-14F1601B7FA0}"/>
    <cellStyle name="Normal 3 4 4 6 6" xfId="10525" xr:uid="{E80D0326-754A-4288-A9AA-0ED0B9902865}"/>
    <cellStyle name="Normal 3 4 4 6 7" xfId="8320" xr:uid="{BD7D9B1E-AB01-4CD9-BEAD-CD93B86FA86F}"/>
    <cellStyle name="Normal 3 4 4 6 8" xfId="5671" xr:uid="{944F523B-2DAC-42E1-B111-30181173D7DB}"/>
    <cellStyle name="Normal 3 4 4 7" xfId="2893" xr:uid="{00000000-0005-0000-0000-00004D0B0000}"/>
    <cellStyle name="Normal 3 4 4 7 2" xfId="17807" xr:uid="{162730AB-C665-4C93-830E-EA0F898726CF}"/>
    <cellStyle name="Normal 3 4 4 7 3" xfId="15224" xr:uid="{24D332B7-B61D-42D1-B312-5BD2BFFACC58}"/>
    <cellStyle name="Normal 3 4 4 7 4" xfId="12679" xr:uid="{39B95205-3EA5-4C0E-8217-AA34FD4745E6}"/>
    <cellStyle name="Normal 3 4 4 7 5" xfId="10527" xr:uid="{9EBB2821-A5C8-4610-8D8F-257059951C5C}"/>
    <cellStyle name="Normal 3 4 4 7 6" xfId="8322" xr:uid="{4781B0C0-4735-45B0-992F-4A5A1828BC5A}"/>
    <cellStyle name="Normal 3 4 4 7 7" xfId="5673" xr:uid="{B82DE54E-4FE5-4E95-BB0C-DEA7519113A5}"/>
    <cellStyle name="Normal 3 4 4 8" xfId="17780" xr:uid="{F4383F9B-7FDF-46EF-B968-F5DB9975899A}"/>
    <cellStyle name="Normal 3 4 4 9" xfId="15197" xr:uid="{E2942F52-F267-4FDB-B130-6E63DB08D4AC}"/>
    <cellStyle name="Normal 3 4 5" xfId="2894" xr:uid="{00000000-0005-0000-0000-00004E0B0000}"/>
    <cellStyle name="Normal 3 4 5 10" xfId="8323" xr:uid="{04012D6C-7023-46A4-B5CD-EACF065CCB67}"/>
    <cellStyle name="Normal 3 4 5 11" xfId="5674" xr:uid="{E9657E39-B207-48D2-A254-32AEE9F1515A}"/>
    <cellStyle name="Normal 3 4 5 2" xfId="2895" xr:uid="{00000000-0005-0000-0000-00004F0B0000}"/>
    <cellStyle name="Normal 3 4 5 2 10" xfId="5675" xr:uid="{7F480A76-7742-4EDC-9AA7-418D80D6FF67}"/>
    <cellStyle name="Normal 3 4 5 2 2" xfId="2896" xr:uid="{00000000-0005-0000-0000-0000500B0000}"/>
    <cellStyle name="Normal 3 4 5 2 2 2" xfId="2897" xr:uid="{00000000-0005-0000-0000-0000510B0000}"/>
    <cellStyle name="Normal 3 4 5 2 2 2 2" xfId="2898" xr:uid="{00000000-0005-0000-0000-0000520B0000}"/>
    <cellStyle name="Normal 3 4 5 2 2 2 2 2" xfId="17812" xr:uid="{74F138F7-56CB-49F2-8227-A7177257B8B5}"/>
    <cellStyle name="Normal 3 4 5 2 2 2 2 3" xfId="15229" xr:uid="{C3AB189E-93B0-444D-9089-43411C219A4F}"/>
    <cellStyle name="Normal 3 4 5 2 2 2 2 4" xfId="12684" xr:uid="{B3B73E57-FB1A-4E1A-85BC-AC5B0A518403}"/>
    <cellStyle name="Normal 3 4 5 2 2 2 2 5" xfId="10532" xr:uid="{55CE6802-5833-4A24-A1AD-1AE2764A140F}"/>
    <cellStyle name="Normal 3 4 5 2 2 2 2 6" xfId="8327" xr:uid="{86E45F46-41F4-4058-8BF0-9B337BAC3773}"/>
    <cellStyle name="Normal 3 4 5 2 2 2 2 7" xfId="5678" xr:uid="{CCF106BA-6EC0-4654-9894-F68A07932A33}"/>
    <cellStyle name="Normal 3 4 5 2 2 2 3" xfId="17811" xr:uid="{E610A60B-A52A-4C0F-A5D8-EEE8B25539A2}"/>
    <cellStyle name="Normal 3 4 5 2 2 2 4" xfId="15228" xr:uid="{85E19A5A-46ED-4AAA-A2EE-0A2CC45BB11E}"/>
    <cellStyle name="Normal 3 4 5 2 2 2 5" xfId="12683" xr:uid="{9F39C306-AEA3-4D7E-B394-E49ED514D3D2}"/>
    <cellStyle name="Normal 3 4 5 2 2 2 6" xfId="10531" xr:uid="{BF961869-6121-4636-BCF1-9E86722C8662}"/>
    <cellStyle name="Normal 3 4 5 2 2 2 7" xfId="8326" xr:uid="{8E4AB650-E749-4EF3-B174-4F1576C4F6C6}"/>
    <cellStyle name="Normal 3 4 5 2 2 2 8" xfId="5677" xr:uid="{FB22ACBC-ACCE-4E3E-86E0-E08CBCE81AF1}"/>
    <cellStyle name="Normal 3 4 5 2 2 3" xfId="17810" xr:uid="{BF961B23-76E8-4994-B1C9-7632A6548708}"/>
    <cellStyle name="Normal 3 4 5 2 2 4" xfId="15227" xr:uid="{1DF90FCB-459B-4EFA-B70C-05EC1E6E2CD0}"/>
    <cellStyle name="Normal 3 4 5 2 2 5" xfId="12682" xr:uid="{ADB65AB1-8EF5-45C8-8C20-25E547341816}"/>
    <cellStyle name="Normal 3 4 5 2 2 6" xfId="10530" xr:uid="{69E8B2E2-233E-4334-99F9-10B3CD310B41}"/>
    <cellStyle name="Normal 3 4 5 2 2 7" xfId="8325" xr:uid="{DF1D080A-BE2C-4804-85ED-3480483CAD10}"/>
    <cellStyle name="Normal 3 4 5 2 2 8" xfId="5676" xr:uid="{F37FCA28-75CD-4DF5-94A0-75EB5935BCCA}"/>
    <cellStyle name="Normal 3 4 5 2 3" xfId="2899" xr:uid="{00000000-0005-0000-0000-0000530B0000}"/>
    <cellStyle name="Normal 3 4 5 2 3 2" xfId="2900" xr:uid="{00000000-0005-0000-0000-0000540B0000}"/>
    <cellStyle name="Normal 3 4 5 2 3 2 2" xfId="2901" xr:uid="{00000000-0005-0000-0000-0000550B0000}"/>
    <cellStyle name="Normal 3 4 5 2 3 2 2 2" xfId="17815" xr:uid="{1F7C9AA4-31EE-40BD-A494-62E4AFC7B6D3}"/>
    <cellStyle name="Normal 3 4 5 2 3 2 2 3" xfId="15232" xr:uid="{41096C43-8169-4208-A678-C560CA8CB413}"/>
    <cellStyle name="Normal 3 4 5 2 3 2 2 4" xfId="12687" xr:uid="{ACA5588A-6184-41A8-BD00-6F4ECDC5A2B3}"/>
    <cellStyle name="Normal 3 4 5 2 3 2 2 5" xfId="10535" xr:uid="{C9CEA54D-C627-4B0D-ABC8-4F547D840A76}"/>
    <cellStyle name="Normal 3 4 5 2 3 2 2 6" xfId="8330" xr:uid="{C78D412A-06ED-42E7-BEE7-BBBBB2ACEE8B}"/>
    <cellStyle name="Normal 3 4 5 2 3 2 2 7" xfId="5681" xr:uid="{DD8C8A3E-AF6D-4418-B75F-1A4BC09B967A}"/>
    <cellStyle name="Normal 3 4 5 2 3 2 3" xfId="17814" xr:uid="{E49182D0-4272-4034-85E1-DE1135C10B7B}"/>
    <cellStyle name="Normal 3 4 5 2 3 2 4" xfId="15231" xr:uid="{3706E670-1CD6-4A96-B1CB-2E2B23098F9D}"/>
    <cellStyle name="Normal 3 4 5 2 3 2 5" xfId="12686" xr:uid="{36973EFF-32B2-4D3B-8BCE-22407236A659}"/>
    <cellStyle name="Normal 3 4 5 2 3 2 6" xfId="10534" xr:uid="{ED530A47-3114-4044-95E2-472CDD26D1F6}"/>
    <cellStyle name="Normal 3 4 5 2 3 2 7" xfId="8329" xr:uid="{31E00A43-AE5A-428F-8C10-48EDAB25A9E8}"/>
    <cellStyle name="Normal 3 4 5 2 3 2 8" xfId="5680" xr:uid="{44888E89-2698-4ACE-9CEE-6C43214AAF81}"/>
    <cellStyle name="Normal 3 4 5 2 3 3" xfId="17813" xr:uid="{C28E268F-7DFF-40C4-857A-B482CA25E738}"/>
    <cellStyle name="Normal 3 4 5 2 3 4" xfId="15230" xr:uid="{BC63FB30-4311-4A43-B895-9CCE3619413B}"/>
    <cellStyle name="Normal 3 4 5 2 3 5" xfId="12685" xr:uid="{A64161BD-2B64-410E-A0A5-71A22F0085C1}"/>
    <cellStyle name="Normal 3 4 5 2 3 6" xfId="10533" xr:uid="{7D29183C-308A-4286-A14C-D1380EDB2DE7}"/>
    <cellStyle name="Normal 3 4 5 2 3 7" xfId="8328" xr:uid="{131C7212-C96A-4619-9D0D-AD8F60B1D6C7}"/>
    <cellStyle name="Normal 3 4 5 2 3 8" xfId="5679" xr:uid="{DB71A34C-0684-4F2A-BB9A-A5BDE8B45CB1}"/>
    <cellStyle name="Normal 3 4 5 2 4" xfId="2902" xr:uid="{00000000-0005-0000-0000-0000560B0000}"/>
    <cellStyle name="Normal 3 4 5 2 4 2" xfId="2903" xr:uid="{00000000-0005-0000-0000-0000570B0000}"/>
    <cellStyle name="Normal 3 4 5 2 4 2 2" xfId="17817" xr:uid="{EC42F3FC-3B90-4B63-91C3-55D186DED4E9}"/>
    <cellStyle name="Normal 3 4 5 2 4 2 3" xfId="15234" xr:uid="{B5CB8516-83B1-43A5-B7DA-BB73866EF936}"/>
    <cellStyle name="Normal 3 4 5 2 4 2 4" xfId="12689" xr:uid="{BD825306-07CC-49B5-9D6E-82ABD5F7912D}"/>
    <cellStyle name="Normal 3 4 5 2 4 2 5" xfId="10537" xr:uid="{1A1D12FA-5608-44C4-A5B4-1708F5D0D53C}"/>
    <cellStyle name="Normal 3 4 5 2 4 2 6" xfId="8332" xr:uid="{9F262A69-D69B-4FBE-920A-4FC97D098199}"/>
    <cellStyle name="Normal 3 4 5 2 4 2 7" xfId="5683" xr:uid="{A50C75CA-DCD6-4FB9-B1B3-69E311CCA942}"/>
    <cellStyle name="Normal 3 4 5 2 4 3" xfId="17816" xr:uid="{DC22EB04-78FC-48B0-AA46-35EE43592052}"/>
    <cellStyle name="Normal 3 4 5 2 4 4" xfId="15233" xr:uid="{FD83158C-AC1F-4712-B874-BBDDDB32AACD}"/>
    <cellStyle name="Normal 3 4 5 2 4 5" xfId="12688" xr:uid="{E72D650D-C866-4EE5-966D-237300B4A7CC}"/>
    <cellStyle name="Normal 3 4 5 2 4 6" xfId="10536" xr:uid="{E868DBB7-1B4C-419F-A0A1-573485442EB9}"/>
    <cellStyle name="Normal 3 4 5 2 4 7" xfId="8331" xr:uid="{D38D8923-FB78-4FFB-B938-511CF3A57C94}"/>
    <cellStyle name="Normal 3 4 5 2 4 8" xfId="5682" xr:uid="{52C080A0-7439-4F7B-9A17-0F37EB73E789}"/>
    <cellStyle name="Normal 3 4 5 2 5" xfId="17809" xr:uid="{8989D640-3B66-429B-8BCD-556796E4177F}"/>
    <cellStyle name="Normal 3 4 5 2 6" xfId="15226" xr:uid="{85C5C742-D951-4C75-979A-FDB1611582C8}"/>
    <cellStyle name="Normal 3 4 5 2 7" xfId="12681" xr:uid="{0DFF6D60-0537-4C9B-9223-D975B13E3188}"/>
    <cellStyle name="Normal 3 4 5 2 8" xfId="10529" xr:uid="{53736A54-C3A4-44CE-974B-23654E26BE1B}"/>
    <cellStyle name="Normal 3 4 5 2 9" xfId="8324" xr:uid="{7E239DDD-BC86-4817-9076-92037014033A}"/>
    <cellStyle name="Normal 3 4 5 3" xfId="2904" xr:uid="{00000000-0005-0000-0000-0000580B0000}"/>
    <cellStyle name="Normal 3 4 5 3 2" xfId="2905" xr:uid="{00000000-0005-0000-0000-0000590B0000}"/>
    <cellStyle name="Normal 3 4 5 3 2 2" xfId="2906" xr:uid="{00000000-0005-0000-0000-00005A0B0000}"/>
    <cellStyle name="Normal 3 4 5 3 2 2 2" xfId="17820" xr:uid="{746ABD24-89A7-4E10-AD2D-767001C7714E}"/>
    <cellStyle name="Normal 3 4 5 3 2 2 3" xfId="15237" xr:uid="{51BBC84C-5078-4C3E-B306-5092018042F7}"/>
    <cellStyle name="Normal 3 4 5 3 2 2 4" xfId="12692" xr:uid="{900ABF5B-7FEF-4847-892C-2BA531AB72E1}"/>
    <cellStyle name="Normal 3 4 5 3 2 2 5" xfId="10540" xr:uid="{BC7DBEE4-AD6D-4AF4-8138-875960346939}"/>
    <cellStyle name="Normal 3 4 5 3 2 2 6" xfId="8335" xr:uid="{B404D54D-3B52-4D76-AA46-179B645BE95F}"/>
    <cellStyle name="Normal 3 4 5 3 2 2 7" xfId="5686" xr:uid="{15D82511-BFF1-4109-B377-2BF354F97003}"/>
    <cellStyle name="Normal 3 4 5 3 2 3" xfId="17819" xr:uid="{B40E441E-5FFC-431E-858E-759BC197EE30}"/>
    <cellStyle name="Normal 3 4 5 3 2 4" xfId="15236" xr:uid="{E344C255-A4EC-47CC-BA5B-886A0484AB8B}"/>
    <cellStyle name="Normal 3 4 5 3 2 5" xfId="12691" xr:uid="{696E370A-0A91-45DD-9CA3-310C4711064A}"/>
    <cellStyle name="Normal 3 4 5 3 2 6" xfId="10539" xr:uid="{9E46893A-2BA1-486A-BD5B-84948B5B4AAC}"/>
    <cellStyle name="Normal 3 4 5 3 2 7" xfId="8334" xr:uid="{DD0F6916-EFEA-439A-838F-42744A5EA817}"/>
    <cellStyle name="Normal 3 4 5 3 2 8" xfId="5685" xr:uid="{26DDBC4D-A719-46E8-894C-DAF703164062}"/>
    <cellStyle name="Normal 3 4 5 3 3" xfId="17818" xr:uid="{94514ECB-AC46-4B5F-B19D-0180BB499D8C}"/>
    <cellStyle name="Normal 3 4 5 3 4" xfId="15235" xr:uid="{0FE8F06A-2CD7-4852-A51E-7F824628AB80}"/>
    <cellStyle name="Normal 3 4 5 3 5" xfId="12690" xr:uid="{D92F20B5-0B51-40AC-A2CF-272243516F5D}"/>
    <cellStyle name="Normal 3 4 5 3 6" xfId="10538" xr:uid="{62DA5029-D0B3-41A1-891E-5C720EE264C7}"/>
    <cellStyle name="Normal 3 4 5 3 7" xfId="8333" xr:uid="{F3B56013-E4CF-4321-B5B7-505E1E4E8031}"/>
    <cellStyle name="Normal 3 4 5 3 8" xfId="5684" xr:uid="{F9ADA950-C41C-4463-A779-1EB1779DFE91}"/>
    <cellStyle name="Normal 3 4 5 4" xfId="2907" xr:uid="{00000000-0005-0000-0000-00005B0B0000}"/>
    <cellStyle name="Normal 3 4 5 4 2" xfId="2908" xr:uid="{00000000-0005-0000-0000-00005C0B0000}"/>
    <cellStyle name="Normal 3 4 5 4 2 2" xfId="2909" xr:uid="{00000000-0005-0000-0000-00005D0B0000}"/>
    <cellStyle name="Normal 3 4 5 4 2 2 2" xfId="17823" xr:uid="{5052EEA2-A3AA-4E0C-96F9-53E509D5BC4E}"/>
    <cellStyle name="Normal 3 4 5 4 2 2 3" xfId="15240" xr:uid="{E006C576-4573-42FA-B082-73E677779C6F}"/>
    <cellStyle name="Normal 3 4 5 4 2 2 4" xfId="12695" xr:uid="{75BFC1F2-822B-42BE-A85C-54B040826FE1}"/>
    <cellStyle name="Normal 3 4 5 4 2 2 5" xfId="10543" xr:uid="{441F8DA5-F79D-436A-B1FD-5163D9ABF65E}"/>
    <cellStyle name="Normal 3 4 5 4 2 2 6" xfId="8338" xr:uid="{B8CF6353-FA62-4A14-98C8-A7A89CC38535}"/>
    <cellStyle name="Normal 3 4 5 4 2 2 7" xfId="5689" xr:uid="{60CFCCC0-AA9B-47A3-A882-D56FB4CF9235}"/>
    <cellStyle name="Normal 3 4 5 4 2 3" xfId="17822" xr:uid="{D3AC42D4-A051-4C89-AEDB-6E4BAE3CEB58}"/>
    <cellStyle name="Normal 3 4 5 4 2 4" xfId="15239" xr:uid="{8D8AAE6D-66F2-4991-B452-1AE92675A47A}"/>
    <cellStyle name="Normal 3 4 5 4 2 5" xfId="12694" xr:uid="{89A7D68E-7821-45B2-B417-58E52C82356D}"/>
    <cellStyle name="Normal 3 4 5 4 2 6" xfId="10542" xr:uid="{3BCF5D65-8208-4D07-A2FE-A15D847F6921}"/>
    <cellStyle name="Normal 3 4 5 4 2 7" xfId="8337" xr:uid="{3AD47EB3-AF09-4B75-9F58-F36C099CA762}"/>
    <cellStyle name="Normal 3 4 5 4 2 8" xfId="5688" xr:uid="{D796F1B9-3716-45F9-A5AF-E0B020831F93}"/>
    <cellStyle name="Normal 3 4 5 4 3" xfId="17821" xr:uid="{62F5F95F-9F1A-4922-A025-9767138916A8}"/>
    <cellStyle name="Normal 3 4 5 4 4" xfId="15238" xr:uid="{F2781321-9187-4109-9165-A0C5912E7561}"/>
    <cellStyle name="Normal 3 4 5 4 5" xfId="12693" xr:uid="{A8D0623C-CCA3-443D-806A-962135FE2286}"/>
    <cellStyle name="Normal 3 4 5 4 6" xfId="10541" xr:uid="{CCC18E7A-6EB0-4266-B55E-763E27A4B975}"/>
    <cellStyle name="Normal 3 4 5 4 7" xfId="8336" xr:uid="{9FCA5CD1-447D-4609-9075-3D07BFA3415C}"/>
    <cellStyle name="Normal 3 4 5 4 8" xfId="5687" xr:uid="{8B0B402D-50F0-4E92-91F2-D746F2C65AEF}"/>
    <cellStyle name="Normal 3 4 5 5" xfId="2910" xr:uid="{00000000-0005-0000-0000-00005E0B0000}"/>
    <cellStyle name="Normal 3 4 5 5 2" xfId="2911" xr:uid="{00000000-0005-0000-0000-00005F0B0000}"/>
    <cellStyle name="Normal 3 4 5 5 2 2" xfId="17825" xr:uid="{ADF956AD-5DF7-4543-80A5-7D4739806E90}"/>
    <cellStyle name="Normal 3 4 5 5 2 3" xfId="15242" xr:uid="{EEA52F2F-EB4F-4CD6-AC92-E427A9BF180C}"/>
    <cellStyle name="Normal 3 4 5 5 2 4" xfId="12697" xr:uid="{175F2566-2463-4C68-91FD-A3458DCEB04E}"/>
    <cellStyle name="Normal 3 4 5 5 2 5" xfId="10545" xr:uid="{3A213183-D02A-4F64-B53D-3E9BF47808D2}"/>
    <cellStyle name="Normal 3 4 5 5 2 6" xfId="8340" xr:uid="{8AA09B81-0164-40D2-8F4E-0A2A156EF3EA}"/>
    <cellStyle name="Normal 3 4 5 5 2 7" xfId="5691" xr:uid="{E5E290E6-3AB2-4D21-9FE2-8BC3A4AF3807}"/>
    <cellStyle name="Normal 3 4 5 5 3" xfId="17824" xr:uid="{06C602EF-F8C1-4A07-924C-468A1543D92C}"/>
    <cellStyle name="Normal 3 4 5 5 4" xfId="15241" xr:uid="{527668F9-3841-4D68-9941-DBCE2432A038}"/>
    <cellStyle name="Normal 3 4 5 5 5" xfId="12696" xr:uid="{4F3C4095-5E43-402E-B8F6-F23B29AA413A}"/>
    <cellStyle name="Normal 3 4 5 5 6" xfId="10544" xr:uid="{6717C0DE-85FB-4EC1-99A3-2616449851B6}"/>
    <cellStyle name="Normal 3 4 5 5 7" xfId="8339" xr:uid="{DF616973-EB9E-4ABD-B575-60799CE472D2}"/>
    <cellStyle name="Normal 3 4 5 5 8" xfId="5690" xr:uid="{18F3DEF8-7A88-4EC0-AC9E-16E790888C8D}"/>
    <cellStyle name="Normal 3 4 5 6" xfId="17808" xr:uid="{428EFD7E-FAC4-42D0-8342-DDE173D84C47}"/>
    <cellStyle name="Normal 3 4 5 7" xfId="15225" xr:uid="{FC8B85CA-F0D7-4F4A-96B4-ACF70A14D938}"/>
    <cellStyle name="Normal 3 4 5 8" xfId="12680" xr:uid="{9544323B-75EF-409B-A458-2EBB8BB8801F}"/>
    <cellStyle name="Normal 3 4 5 9" xfId="10528" xr:uid="{BC6DEF74-2300-436B-B91B-709670FE0407}"/>
    <cellStyle name="Normal 3 4 6" xfId="2912" xr:uid="{00000000-0005-0000-0000-0000600B0000}"/>
    <cellStyle name="Normal 3 4 6 10" xfId="5692" xr:uid="{8DF22C13-1C24-4A74-852D-B5B7DE39AE00}"/>
    <cellStyle name="Normal 3 4 6 2" xfId="2913" xr:uid="{00000000-0005-0000-0000-0000610B0000}"/>
    <cellStyle name="Normal 3 4 6 2 2" xfId="2914" xr:uid="{00000000-0005-0000-0000-0000620B0000}"/>
    <cellStyle name="Normal 3 4 6 2 2 2" xfId="2915" xr:uid="{00000000-0005-0000-0000-0000630B0000}"/>
    <cellStyle name="Normal 3 4 6 2 2 2 2" xfId="17829" xr:uid="{60E41F6C-C273-40E8-B71A-DE6633CCC686}"/>
    <cellStyle name="Normal 3 4 6 2 2 2 3" xfId="15246" xr:uid="{A73F68CD-DA5D-482B-9949-835911318E8F}"/>
    <cellStyle name="Normal 3 4 6 2 2 2 4" xfId="12701" xr:uid="{DFF78BA5-9BD4-42CA-B68A-2D5C12A7AEC8}"/>
    <cellStyle name="Normal 3 4 6 2 2 2 5" xfId="10549" xr:uid="{B7A92F23-7769-4EC8-B262-357E5854527A}"/>
    <cellStyle name="Normal 3 4 6 2 2 2 6" xfId="8344" xr:uid="{CEC4ABFB-F4F0-48A0-97A8-B9A665413B3E}"/>
    <cellStyle name="Normal 3 4 6 2 2 2 7" xfId="5695" xr:uid="{D31558EF-01EF-4D98-8032-23CF14DDF2C1}"/>
    <cellStyle name="Normal 3 4 6 2 2 3" xfId="17828" xr:uid="{FDF59ED0-2381-47D4-8D75-38CD7DF41B78}"/>
    <cellStyle name="Normal 3 4 6 2 2 4" xfId="15245" xr:uid="{03364300-0C9B-45A2-BC57-8B0D7E560443}"/>
    <cellStyle name="Normal 3 4 6 2 2 5" xfId="12700" xr:uid="{37C8607A-440B-42D7-8E51-E59895162083}"/>
    <cellStyle name="Normal 3 4 6 2 2 6" xfId="10548" xr:uid="{C8D628B2-7DB0-4FDB-88E3-A4A1FE773954}"/>
    <cellStyle name="Normal 3 4 6 2 2 7" xfId="8343" xr:uid="{6660B410-F546-4314-B42C-0817609C89BD}"/>
    <cellStyle name="Normal 3 4 6 2 2 8" xfId="5694" xr:uid="{F69A7321-633C-4F71-8946-D172005B2657}"/>
    <cellStyle name="Normal 3 4 6 2 3" xfId="17827" xr:uid="{C04862BB-3E8D-49DD-A3BD-4415E05BBCF3}"/>
    <cellStyle name="Normal 3 4 6 2 4" xfId="15244" xr:uid="{0B1192FD-C6EE-4A24-B6EE-40106A8E61F5}"/>
    <cellStyle name="Normal 3 4 6 2 5" xfId="12699" xr:uid="{1572359A-C7EE-4673-8298-BE40775096B0}"/>
    <cellStyle name="Normal 3 4 6 2 6" xfId="10547" xr:uid="{152DF66D-2E3D-4D64-9557-F51E176587BE}"/>
    <cellStyle name="Normal 3 4 6 2 7" xfId="8342" xr:uid="{0C26C928-B546-4407-B210-D7538E766C80}"/>
    <cellStyle name="Normal 3 4 6 2 8" xfId="5693" xr:uid="{1DF39995-2972-4113-B4F5-6DC6A97EB928}"/>
    <cellStyle name="Normal 3 4 6 3" xfId="2916" xr:uid="{00000000-0005-0000-0000-0000640B0000}"/>
    <cellStyle name="Normal 3 4 6 3 2" xfId="2917" xr:uid="{00000000-0005-0000-0000-0000650B0000}"/>
    <cellStyle name="Normal 3 4 6 3 2 2" xfId="2918" xr:uid="{00000000-0005-0000-0000-0000660B0000}"/>
    <cellStyle name="Normal 3 4 6 3 2 2 2" xfId="17832" xr:uid="{79AE29C5-F491-43AA-BDA0-CA1E0CF0F049}"/>
    <cellStyle name="Normal 3 4 6 3 2 2 3" xfId="15249" xr:uid="{377B0EA3-0C31-4248-A777-B959A687DFDF}"/>
    <cellStyle name="Normal 3 4 6 3 2 2 4" xfId="12704" xr:uid="{A81F3B23-70CA-41A8-84D1-E47F7BE80EBE}"/>
    <cellStyle name="Normal 3 4 6 3 2 2 5" xfId="10552" xr:uid="{9858F193-03C8-4B9D-B980-08D96D54EE00}"/>
    <cellStyle name="Normal 3 4 6 3 2 2 6" xfId="8347" xr:uid="{12367B2B-8B65-4F04-97F7-153CFAFD2416}"/>
    <cellStyle name="Normal 3 4 6 3 2 2 7" xfId="5698" xr:uid="{D55074CC-2622-4403-9CD0-8A028CD706A5}"/>
    <cellStyle name="Normal 3 4 6 3 2 3" xfId="17831" xr:uid="{57130462-B3D2-4083-A4B2-6A8F66C802DC}"/>
    <cellStyle name="Normal 3 4 6 3 2 4" xfId="15248" xr:uid="{3FC990B3-2637-4E0B-9D7F-D20C7959FE8B}"/>
    <cellStyle name="Normal 3 4 6 3 2 5" xfId="12703" xr:uid="{9D0811DE-E61E-4B3D-BE2D-207ED42D2274}"/>
    <cellStyle name="Normal 3 4 6 3 2 6" xfId="10551" xr:uid="{8C45579C-8E2A-437E-BE69-9CD55370FD7B}"/>
    <cellStyle name="Normal 3 4 6 3 2 7" xfId="8346" xr:uid="{696F1E4A-0517-42BC-AB66-A21FA3D97384}"/>
    <cellStyle name="Normal 3 4 6 3 2 8" xfId="5697" xr:uid="{C7CE51AC-0902-451E-BB68-FF3AC32B98CF}"/>
    <cellStyle name="Normal 3 4 6 3 3" xfId="17830" xr:uid="{8583EDC6-FF5B-40E7-879B-73E81FB2FECB}"/>
    <cellStyle name="Normal 3 4 6 3 4" xfId="15247" xr:uid="{D8839503-A222-4446-8637-CE19C9A14662}"/>
    <cellStyle name="Normal 3 4 6 3 5" xfId="12702" xr:uid="{5FF59416-D87F-41B1-971B-F799562D2179}"/>
    <cellStyle name="Normal 3 4 6 3 6" xfId="10550" xr:uid="{E1008985-BD82-43BB-9BB5-9E6C44C6C767}"/>
    <cellStyle name="Normal 3 4 6 3 7" xfId="8345" xr:uid="{9C127810-131E-402F-91A5-94B4B44B4FCD}"/>
    <cellStyle name="Normal 3 4 6 3 8" xfId="5696" xr:uid="{AAB02111-05D8-47B0-B98B-B992E64FA41B}"/>
    <cellStyle name="Normal 3 4 6 4" xfId="2919" xr:uid="{00000000-0005-0000-0000-0000670B0000}"/>
    <cellStyle name="Normal 3 4 6 4 2" xfId="2920" xr:uid="{00000000-0005-0000-0000-0000680B0000}"/>
    <cellStyle name="Normal 3 4 6 4 2 2" xfId="17834" xr:uid="{DA56460A-49FC-43F8-800A-4D6DB5D7D22F}"/>
    <cellStyle name="Normal 3 4 6 4 2 3" xfId="15251" xr:uid="{BBCF4AC5-E23D-4993-9C13-B915257D587B}"/>
    <cellStyle name="Normal 3 4 6 4 2 4" xfId="12706" xr:uid="{6DECA6E0-8EBF-481C-9EB8-D2C4E9606204}"/>
    <cellStyle name="Normal 3 4 6 4 2 5" xfId="10554" xr:uid="{52C7A83D-5018-475A-A438-8CB60D96915D}"/>
    <cellStyle name="Normal 3 4 6 4 2 6" xfId="8349" xr:uid="{0EC0F982-FA9E-41A1-A4F2-E1FECA39E919}"/>
    <cellStyle name="Normal 3 4 6 4 2 7" xfId="5700" xr:uid="{C406F480-A74C-4D30-9D79-0F504BECC4CD}"/>
    <cellStyle name="Normal 3 4 6 4 3" xfId="17833" xr:uid="{DDC08B94-B354-43BA-A11C-4953D7F03EA0}"/>
    <cellStyle name="Normal 3 4 6 4 4" xfId="15250" xr:uid="{56C5A20F-4A70-443E-82EB-54029F5E0328}"/>
    <cellStyle name="Normal 3 4 6 4 5" xfId="12705" xr:uid="{092FDF6F-88F7-4472-A49B-7A2D742F9DC1}"/>
    <cellStyle name="Normal 3 4 6 4 6" xfId="10553" xr:uid="{A561D307-E769-4508-9811-9C0C568C279C}"/>
    <cellStyle name="Normal 3 4 6 4 7" xfId="8348" xr:uid="{3F8AF511-03EE-4488-A7E6-DC7ACA9CB698}"/>
    <cellStyle name="Normal 3 4 6 4 8" xfId="5699" xr:uid="{BFFF11B6-E5C0-44C7-9218-2B68E38B3FFC}"/>
    <cellStyle name="Normal 3 4 6 5" xfId="17826" xr:uid="{4B3E21C0-84E2-4D7A-BD2D-635A69D14D31}"/>
    <cellStyle name="Normal 3 4 6 6" xfId="15243" xr:uid="{6B241751-C5F3-49FE-90D3-B6469C01FEB4}"/>
    <cellStyle name="Normal 3 4 6 7" xfId="12698" xr:uid="{8EDF78A1-25CF-48CB-B198-656D7E73DD63}"/>
    <cellStyle name="Normal 3 4 6 8" xfId="10546" xr:uid="{07AC1CF4-0F85-4F7B-A30A-9356856668A2}"/>
    <cellStyle name="Normal 3 4 6 9" xfId="8341" xr:uid="{1A896727-DD2E-414F-888B-52803334EF55}"/>
    <cellStyle name="Normal 3 4 7" xfId="2921" xr:uid="{00000000-0005-0000-0000-0000690B0000}"/>
    <cellStyle name="Normal 3 4 7 10" xfId="5701" xr:uid="{BC362276-9146-4B21-8758-5B6AC0DCD32E}"/>
    <cellStyle name="Normal 3 4 7 2" xfId="2922" xr:uid="{00000000-0005-0000-0000-00006A0B0000}"/>
    <cellStyle name="Normal 3 4 7 2 2" xfId="2923" xr:uid="{00000000-0005-0000-0000-00006B0B0000}"/>
    <cellStyle name="Normal 3 4 7 2 2 2" xfId="2924" xr:uid="{00000000-0005-0000-0000-00006C0B0000}"/>
    <cellStyle name="Normal 3 4 7 2 2 2 2" xfId="17838" xr:uid="{D7A77448-365B-4182-96C8-2770139A9074}"/>
    <cellStyle name="Normal 3 4 7 2 2 2 3" xfId="15255" xr:uid="{E53C3796-1F3E-4AD5-942B-B9DEE10AD9C2}"/>
    <cellStyle name="Normal 3 4 7 2 2 2 4" xfId="12710" xr:uid="{A1809B4C-C5E6-47AF-A38A-802B72C0EB9E}"/>
    <cellStyle name="Normal 3 4 7 2 2 2 5" xfId="10558" xr:uid="{F0E807F0-AE0B-4273-B478-29D5186682B3}"/>
    <cellStyle name="Normal 3 4 7 2 2 2 6" xfId="8353" xr:uid="{9E1CE892-3B47-4461-BD71-B9A28355D07B}"/>
    <cellStyle name="Normal 3 4 7 2 2 2 7" xfId="5704" xr:uid="{D6893025-AA70-41CA-AD75-7780736F35CF}"/>
    <cellStyle name="Normal 3 4 7 2 2 3" xfId="17837" xr:uid="{945BE793-074F-47ED-AF7A-CA71D436D598}"/>
    <cellStyle name="Normal 3 4 7 2 2 4" xfId="15254" xr:uid="{42B1D710-B0B6-4718-86E7-15DBECCEDD07}"/>
    <cellStyle name="Normal 3 4 7 2 2 5" xfId="12709" xr:uid="{8CEC6F46-6C08-496E-BE33-698131A00764}"/>
    <cellStyle name="Normal 3 4 7 2 2 6" xfId="10557" xr:uid="{4F34C2D0-E7E9-4919-887A-8900993E3894}"/>
    <cellStyle name="Normal 3 4 7 2 2 7" xfId="8352" xr:uid="{7836C754-D2CF-43E2-901B-91ACD4372BEB}"/>
    <cellStyle name="Normal 3 4 7 2 2 8" xfId="5703" xr:uid="{1D8ED482-FBC9-426E-B52C-EB3ED39FD229}"/>
    <cellStyle name="Normal 3 4 7 2 3" xfId="17836" xr:uid="{B6523511-A57F-4B40-822B-0FE25F1BD241}"/>
    <cellStyle name="Normal 3 4 7 2 4" xfId="15253" xr:uid="{CB2FA2B9-5BA2-497C-906E-84FD119C5A42}"/>
    <cellStyle name="Normal 3 4 7 2 5" xfId="12708" xr:uid="{C57109EE-EF4F-4F18-A3E0-15E3CDD59EB4}"/>
    <cellStyle name="Normal 3 4 7 2 6" xfId="10556" xr:uid="{E8927BFF-346A-4A86-BF53-E28F78A9A991}"/>
    <cellStyle name="Normal 3 4 7 2 7" xfId="8351" xr:uid="{4A75151E-159A-4499-91F3-44F81242B577}"/>
    <cellStyle name="Normal 3 4 7 2 8" xfId="5702" xr:uid="{057430FA-0FE5-41DD-A875-73D45397B519}"/>
    <cellStyle name="Normal 3 4 7 3" xfId="2925" xr:uid="{00000000-0005-0000-0000-00006D0B0000}"/>
    <cellStyle name="Normal 3 4 7 3 2" xfId="2926" xr:uid="{00000000-0005-0000-0000-00006E0B0000}"/>
    <cellStyle name="Normal 3 4 7 3 2 2" xfId="2927" xr:uid="{00000000-0005-0000-0000-00006F0B0000}"/>
    <cellStyle name="Normal 3 4 7 3 2 2 2" xfId="17841" xr:uid="{6134E425-D49F-40A9-BC43-541685718705}"/>
    <cellStyle name="Normal 3 4 7 3 2 2 3" xfId="15258" xr:uid="{DC860E20-2CB4-4F0B-94C8-765D8A5E5449}"/>
    <cellStyle name="Normal 3 4 7 3 2 2 4" xfId="12713" xr:uid="{8CA94316-36BF-4F25-A559-A9F074BC748F}"/>
    <cellStyle name="Normal 3 4 7 3 2 2 5" xfId="10561" xr:uid="{947DE59E-C13A-4478-B78E-54D185446EED}"/>
    <cellStyle name="Normal 3 4 7 3 2 2 6" xfId="8356" xr:uid="{F0857A3F-1163-4A76-8CF2-2932A9C42873}"/>
    <cellStyle name="Normal 3 4 7 3 2 2 7" xfId="5707" xr:uid="{25FF199A-5004-4ED7-A01F-2C0A880C554A}"/>
    <cellStyle name="Normal 3 4 7 3 2 3" xfId="17840" xr:uid="{B6E08AD4-E26A-48F6-84AE-0EC1E728B146}"/>
    <cellStyle name="Normal 3 4 7 3 2 4" xfId="15257" xr:uid="{7015FE4B-760D-420A-92BA-EFC10535E6AD}"/>
    <cellStyle name="Normal 3 4 7 3 2 5" xfId="12712" xr:uid="{E3D02BA1-D2A3-4B28-9323-9B48B779615A}"/>
    <cellStyle name="Normal 3 4 7 3 2 6" xfId="10560" xr:uid="{842243BF-5013-4471-BF20-4CF3E502493A}"/>
    <cellStyle name="Normal 3 4 7 3 2 7" xfId="8355" xr:uid="{72ABCD13-C2A6-4933-890D-44A5993E08B8}"/>
    <cellStyle name="Normal 3 4 7 3 2 8" xfId="5706" xr:uid="{EB200453-3DF2-4FDE-A576-73B79684DF91}"/>
    <cellStyle name="Normal 3 4 7 3 3" xfId="17839" xr:uid="{6EC45B73-FA9A-4600-8A99-BC271BE8EABB}"/>
    <cellStyle name="Normal 3 4 7 3 4" xfId="15256" xr:uid="{0609CBB6-DF61-401C-BF4B-BBBEB3D08822}"/>
    <cellStyle name="Normal 3 4 7 3 5" xfId="12711" xr:uid="{D28D2754-3166-469A-A08A-932877F739E9}"/>
    <cellStyle name="Normal 3 4 7 3 6" xfId="10559" xr:uid="{232E9F6B-3018-4172-B8AA-1F4CB215FF04}"/>
    <cellStyle name="Normal 3 4 7 3 7" xfId="8354" xr:uid="{379E5AB4-FEB1-4245-BA5F-D1FCBDCB2F5B}"/>
    <cellStyle name="Normal 3 4 7 3 8" xfId="5705" xr:uid="{6826B63A-47B7-4590-817B-CD18B8407D63}"/>
    <cellStyle name="Normal 3 4 7 4" xfId="2928" xr:uid="{00000000-0005-0000-0000-0000700B0000}"/>
    <cellStyle name="Normal 3 4 7 4 2" xfId="2929" xr:uid="{00000000-0005-0000-0000-0000710B0000}"/>
    <cellStyle name="Normal 3 4 7 4 2 2" xfId="17843" xr:uid="{96B783CF-CE6C-49C0-9DD0-B7B5F58528BD}"/>
    <cellStyle name="Normal 3 4 7 4 2 3" xfId="15260" xr:uid="{BC35E155-ADE8-4DDA-BE20-F962B771736E}"/>
    <cellStyle name="Normal 3 4 7 4 2 4" xfId="12715" xr:uid="{C41AD36E-1659-4020-986B-A2C4CB8F4429}"/>
    <cellStyle name="Normal 3 4 7 4 2 5" xfId="10563" xr:uid="{6F80657D-6318-4326-8F7F-A8272FF4429D}"/>
    <cellStyle name="Normal 3 4 7 4 2 6" xfId="8358" xr:uid="{8ED78738-3297-4EA8-82DB-CC7389FF4AD4}"/>
    <cellStyle name="Normal 3 4 7 4 2 7" xfId="5709" xr:uid="{ED704724-A34A-433A-8561-C80549402847}"/>
    <cellStyle name="Normal 3 4 7 4 3" xfId="17842" xr:uid="{217951D5-A2C8-41FA-94B2-F35AFC242A27}"/>
    <cellStyle name="Normal 3 4 7 4 4" xfId="15259" xr:uid="{17C250D0-3022-4458-A4A3-0105936D756A}"/>
    <cellStyle name="Normal 3 4 7 4 5" xfId="12714" xr:uid="{7BE7D10B-C1AC-4296-BC73-233FEA4FE7F7}"/>
    <cellStyle name="Normal 3 4 7 4 6" xfId="10562" xr:uid="{F23ABDDC-2E25-4C2A-A0D4-01D9B04F6138}"/>
    <cellStyle name="Normal 3 4 7 4 7" xfId="8357" xr:uid="{A7029F92-AB5E-4D13-A0F4-8396A5ABAA41}"/>
    <cellStyle name="Normal 3 4 7 4 8" xfId="5708" xr:uid="{0E0D65FB-160F-40BE-BD9B-AB2802287C1D}"/>
    <cellStyle name="Normal 3 4 7 5" xfId="17835" xr:uid="{08C159A6-D08F-4D1B-B7C8-922BA0B9B47D}"/>
    <cellStyle name="Normal 3 4 7 6" xfId="15252" xr:uid="{A8338BE9-C0F5-4F63-B480-57255CABE268}"/>
    <cellStyle name="Normal 3 4 7 7" xfId="12707" xr:uid="{A1AB0698-9F2B-4448-9F97-D86CFED352F5}"/>
    <cellStyle name="Normal 3 4 7 8" xfId="10555" xr:uid="{AE42ADB6-9925-4A93-ACF7-2C094441CC31}"/>
    <cellStyle name="Normal 3 4 7 9" xfId="8350" xr:uid="{ED757C94-13EE-43F6-9E6F-03A587C43938}"/>
    <cellStyle name="Normal 3 4 8" xfId="2930" xr:uid="{00000000-0005-0000-0000-0000720B0000}"/>
    <cellStyle name="Normal 3 4 8 2" xfId="2931" xr:uid="{00000000-0005-0000-0000-0000730B0000}"/>
    <cellStyle name="Normal 3 4 8 2 2" xfId="2932" xr:uid="{00000000-0005-0000-0000-0000740B0000}"/>
    <cellStyle name="Normal 3 4 8 2 2 2" xfId="17846" xr:uid="{3C43FBD5-A54C-4430-9665-C348B3FC3C3B}"/>
    <cellStyle name="Normal 3 4 8 2 2 3" xfId="15263" xr:uid="{AABA851A-30CE-4CE0-B43F-43A630815FE6}"/>
    <cellStyle name="Normal 3 4 8 2 2 4" xfId="12718" xr:uid="{B9339A00-9B0C-42A6-9B69-27C620166082}"/>
    <cellStyle name="Normal 3 4 8 2 2 5" xfId="10566" xr:uid="{6595E9BC-45AB-4809-9A2C-C07D7A2B13AC}"/>
    <cellStyle name="Normal 3 4 8 2 2 6" xfId="8361" xr:uid="{C81AE326-B0C1-47B1-923F-B946D3645AB0}"/>
    <cellStyle name="Normal 3 4 8 2 2 7" xfId="5712" xr:uid="{59FDDEAF-E066-4A17-BE3A-E7C9F9C97902}"/>
    <cellStyle name="Normal 3 4 8 2 3" xfId="17845" xr:uid="{E517C7AC-3001-4C1E-AE4A-EDC00301335E}"/>
    <cellStyle name="Normal 3 4 8 2 4" xfId="15262" xr:uid="{843D8117-C26C-4D80-AEE5-62693AA72A27}"/>
    <cellStyle name="Normal 3 4 8 2 5" xfId="12717" xr:uid="{7E096B1D-F924-4B21-834D-6B194F5C9781}"/>
    <cellStyle name="Normal 3 4 8 2 6" xfId="10565" xr:uid="{CB5B035D-C0C1-4145-9F46-BA6F715E7399}"/>
    <cellStyle name="Normal 3 4 8 2 7" xfId="8360" xr:uid="{9C3ED44E-5492-45A9-A975-CD06F848BB72}"/>
    <cellStyle name="Normal 3 4 8 2 8" xfId="5711" xr:uid="{8FC53D6F-3E7D-4CC8-8A81-8F5912369FEE}"/>
    <cellStyle name="Normal 3 4 8 3" xfId="17844" xr:uid="{5ED148B9-6DA5-4DB4-9D69-71910E4DB483}"/>
    <cellStyle name="Normal 3 4 8 4" xfId="15261" xr:uid="{20C657FF-501B-45CB-B55F-A3A0C5F2D21E}"/>
    <cellStyle name="Normal 3 4 8 5" xfId="12716" xr:uid="{5C5106D3-8099-4E6F-A829-6F00CACD61F6}"/>
    <cellStyle name="Normal 3 4 8 6" xfId="10564" xr:uid="{240C48A1-9D09-4E2C-A4DA-65D0789C8468}"/>
    <cellStyle name="Normal 3 4 8 7" xfId="8359" xr:uid="{73724F4F-8D0F-4C37-8756-5D64EAAFD19A}"/>
    <cellStyle name="Normal 3 4 8 8" xfId="5710" xr:uid="{09BCEC70-3D2B-4FE5-81A4-D9BE7703B78A}"/>
    <cellStyle name="Normal 3 4 9" xfId="2933" xr:uid="{00000000-0005-0000-0000-0000750B0000}"/>
    <cellStyle name="Normal 3 4 9 2" xfId="2934" xr:uid="{00000000-0005-0000-0000-0000760B0000}"/>
    <cellStyle name="Normal 3 4 9 2 2" xfId="2935" xr:uid="{00000000-0005-0000-0000-0000770B0000}"/>
    <cellStyle name="Normal 3 4 9 2 2 2" xfId="17849" xr:uid="{FC95A0D4-F79A-45FA-8D44-FF97F28124E3}"/>
    <cellStyle name="Normal 3 4 9 2 2 3" xfId="15266" xr:uid="{FC646C17-4F8C-4301-9E06-69D09867C477}"/>
    <cellStyle name="Normal 3 4 9 2 2 4" xfId="12721" xr:uid="{B703A3C8-76A8-43CA-BA0C-576992CB87BA}"/>
    <cellStyle name="Normal 3 4 9 2 2 5" xfId="10569" xr:uid="{294F2494-7224-4471-8F1C-605498E17FA2}"/>
    <cellStyle name="Normal 3 4 9 2 2 6" xfId="8364" xr:uid="{32E2D608-FD23-482F-8F5D-B3ECD01506C8}"/>
    <cellStyle name="Normal 3 4 9 2 2 7" xfId="5715" xr:uid="{B7B925BD-16D7-4FED-B978-3E0CE5AD84DC}"/>
    <cellStyle name="Normal 3 4 9 2 3" xfId="17848" xr:uid="{CE9FA0A8-35CA-48E9-BB50-E7EE72D6201A}"/>
    <cellStyle name="Normal 3 4 9 2 4" xfId="15265" xr:uid="{7E4CE073-D54A-4500-9105-5920A858B581}"/>
    <cellStyle name="Normal 3 4 9 2 5" xfId="12720" xr:uid="{8608479E-DB53-42BB-92A4-1206811807C6}"/>
    <cellStyle name="Normal 3 4 9 2 6" xfId="10568" xr:uid="{0A04D48F-062F-498E-A522-4BD89523C997}"/>
    <cellStyle name="Normal 3 4 9 2 7" xfId="8363" xr:uid="{BDAEF07F-F65E-4C15-846C-15750569FF9B}"/>
    <cellStyle name="Normal 3 4 9 2 8" xfId="5714" xr:uid="{6FC5FA61-B2E5-481B-BA64-635A915D5CAB}"/>
    <cellStyle name="Normal 3 4 9 3" xfId="17847" xr:uid="{EF6B0C87-E4FA-4BB9-8564-02F17EED7EEF}"/>
    <cellStyle name="Normal 3 4 9 4" xfId="15264" xr:uid="{43B21DD5-5CC5-400D-8B8A-E00003FC95A0}"/>
    <cellStyle name="Normal 3 4 9 5" xfId="12719" xr:uid="{DE2C5765-B945-4383-BD1C-985258A5B2CC}"/>
    <cellStyle name="Normal 3 4 9 6" xfId="10567" xr:uid="{CBF90015-6966-49C8-B415-44DE050E7C1C}"/>
    <cellStyle name="Normal 3 4 9 7" xfId="8362" xr:uid="{6DC1AA79-2CF5-4002-8CD9-7169038C9D1B}"/>
    <cellStyle name="Normal 3 4 9 8" xfId="5713" xr:uid="{5317B69F-0BBD-4255-8D29-07C0F29C37C5}"/>
    <cellStyle name="Normal 3 5" xfId="2936" xr:uid="{00000000-0005-0000-0000-0000780B0000}"/>
    <cellStyle name="Normal 3 5 10" xfId="5716" xr:uid="{A63AB0D8-139B-4B25-AB52-7E81FE621D77}"/>
    <cellStyle name="Normal 3 5 2" xfId="2937" xr:uid="{00000000-0005-0000-0000-0000790B0000}"/>
    <cellStyle name="Normal 3 5 2 2" xfId="2938" xr:uid="{00000000-0005-0000-0000-00007A0B0000}"/>
    <cellStyle name="Normal 3 5 2 3" xfId="2939" xr:uid="{00000000-0005-0000-0000-00007B0B0000}"/>
    <cellStyle name="Normal 3 5 2 3 2" xfId="17851" xr:uid="{0080C7AC-E109-41E6-B115-2AFCE4520B50}"/>
    <cellStyle name="Normal 3 5 2 3 3" xfId="15268" xr:uid="{54F10925-D6A9-4C8D-A4B3-9F4F4A70D099}"/>
    <cellStyle name="Normal 3 5 2 3 4" xfId="12723" xr:uid="{5A378F19-EE50-4928-B9B3-9E1BCE7F560B}"/>
    <cellStyle name="Normal 3 5 2 3 5" xfId="10571" xr:uid="{7B4E1A20-4B6F-40EB-AE02-02D31DD3B9F6}"/>
    <cellStyle name="Normal 3 5 2 3 6" xfId="8366" xr:uid="{5F8C2D53-7893-402D-B8D1-9E77F0CF52E2}"/>
    <cellStyle name="Normal 3 5 2 3 7" xfId="5717" xr:uid="{EB695375-D8AB-4944-A9C7-621296CC6CA3}"/>
    <cellStyle name="Normal 3 5 3" xfId="2940" xr:uid="{00000000-0005-0000-0000-00007C0B0000}"/>
    <cellStyle name="Normal 3 5 3 2" xfId="17852" xr:uid="{5E96C266-DBDC-4F68-8FF3-318949858D74}"/>
    <cellStyle name="Normal 3 5 3 3" xfId="15269" xr:uid="{D8930D0D-7DF7-4E79-8F4D-CE5BF0F42D68}"/>
    <cellStyle name="Normal 3 5 3 4" xfId="12724" xr:uid="{34B30401-334D-4F26-A0C0-6E898A88C742}"/>
    <cellStyle name="Normal 3 5 3 5" xfId="10572" xr:uid="{3EFF9991-8387-4F7F-8543-DD281C793707}"/>
    <cellStyle name="Normal 3 5 3 6" xfId="8367" xr:uid="{DD0D0159-58ED-4325-89D4-307531BE115C}"/>
    <cellStyle name="Normal 3 5 3 7" xfId="5718" xr:uid="{2454FEC4-0C6E-4907-9502-0CE0EE1F0FF0}"/>
    <cellStyle name="Normal 3 5 4" xfId="2941" xr:uid="{00000000-0005-0000-0000-00007D0B0000}"/>
    <cellStyle name="Normal 3 5 5" xfId="17850" xr:uid="{E2FA34B7-1E75-4368-A04B-5B65C58CA49D}"/>
    <cellStyle name="Normal 3 5 6" xfId="15267" xr:uid="{49D64219-9294-4C85-9B2A-E2D0748BA082}"/>
    <cellStyle name="Normal 3 5 7" xfId="12722" xr:uid="{8E342360-9C89-4244-931F-C39367A09238}"/>
    <cellStyle name="Normal 3 5 8" xfId="10570" xr:uid="{5A166F7B-8A04-46F7-BD2B-55780BD53816}"/>
    <cellStyle name="Normal 3 5 9" xfId="8365" xr:uid="{9452200A-5DA1-45AC-8BC9-5262DCE905DE}"/>
    <cellStyle name="Normal 3 6" xfId="2942" xr:uid="{00000000-0005-0000-0000-00007E0B0000}"/>
    <cellStyle name="Normal 3 6 2" xfId="2943" xr:uid="{00000000-0005-0000-0000-00007F0B0000}"/>
    <cellStyle name="Normal 3 6 2 2" xfId="17854" xr:uid="{3449FD66-55BE-4F68-B783-2B0F45FAC0DC}"/>
    <cellStyle name="Normal 3 6 2 3" xfId="15271" xr:uid="{90CE846E-484D-48E1-8AE4-4223289B1968}"/>
    <cellStyle name="Normal 3 6 2 4" xfId="12726" xr:uid="{1AFB3FEA-AE57-46C7-9675-B8AA25B38F3B}"/>
    <cellStyle name="Normal 3 6 2 5" xfId="10574" xr:uid="{8F72A9FF-C030-427F-8559-F0584BF3D59C}"/>
    <cellStyle name="Normal 3 6 2 6" xfId="8369" xr:uid="{E1A8EB1F-43E2-41E6-AB98-BB3526C75E89}"/>
    <cellStyle name="Normal 3 6 2 7" xfId="5720" xr:uid="{98301ECE-84C5-4E50-827A-1859C82AD1C5}"/>
    <cellStyle name="Normal 3 6 3" xfId="17853" xr:uid="{DAC897C5-3039-4382-93DE-570E5BE792B3}"/>
    <cellStyle name="Normal 3 6 4" xfId="15270" xr:uid="{41313C78-1C28-4721-9C28-D4862F9B61D0}"/>
    <cellStyle name="Normal 3 6 5" xfId="12725" xr:uid="{E3F0725B-AEAC-4EEA-A846-EA61C6C7DC64}"/>
    <cellStyle name="Normal 3 6 6" xfId="10573" xr:uid="{1E2F876B-AF8B-4F92-B62C-15E41898DCE3}"/>
    <cellStyle name="Normal 3 6 7" xfId="8368" xr:uid="{CA0DC2AA-691A-445C-A653-997F8B05B833}"/>
    <cellStyle name="Normal 3 6 8" xfId="5719" xr:uid="{78D3F611-0320-4906-8517-BB87457CBCB6}"/>
    <cellStyle name="Normal 3 7" xfId="2944" xr:uid="{00000000-0005-0000-0000-0000800B0000}"/>
    <cellStyle name="Normal 3 7 10" xfId="10575" xr:uid="{AE1003B8-174B-43BF-A1F2-3AB24A3465D6}"/>
    <cellStyle name="Normal 3 7 11" xfId="8370" xr:uid="{7BB2D146-1DC0-4ADC-8200-C654E256565C}"/>
    <cellStyle name="Normal 3 7 12" xfId="5721" xr:uid="{DBF4DA1E-B00E-40F5-B078-DC1137B01F14}"/>
    <cellStyle name="Normal 3 7 2" xfId="2945" xr:uid="{00000000-0005-0000-0000-0000810B0000}"/>
    <cellStyle name="Normal 3 7 2 10" xfId="5722" xr:uid="{9F912212-708E-4B1C-8DAF-659B55D43B8E}"/>
    <cellStyle name="Normal 3 7 2 2" xfId="2946" xr:uid="{00000000-0005-0000-0000-0000820B0000}"/>
    <cellStyle name="Normal 3 7 2 2 2" xfId="2947" xr:uid="{00000000-0005-0000-0000-0000830B0000}"/>
    <cellStyle name="Normal 3 7 2 2 2 2" xfId="2948" xr:uid="{00000000-0005-0000-0000-0000840B0000}"/>
    <cellStyle name="Normal 3 7 2 2 2 2 2" xfId="17859" xr:uid="{7B599EDD-73C6-47C5-B8CF-6F67DFF30D6B}"/>
    <cellStyle name="Normal 3 7 2 2 2 2 3" xfId="15276" xr:uid="{ABA03284-BAEE-41A1-BE9D-8C57C513F2C2}"/>
    <cellStyle name="Normal 3 7 2 2 2 2 4" xfId="12731" xr:uid="{B3BAF343-1452-494E-B294-3F23BA551528}"/>
    <cellStyle name="Normal 3 7 2 2 2 2 5" xfId="10579" xr:uid="{90B22FAF-5E64-420E-8E4B-9B982953EE8D}"/>
    <cellStyle name="Normal 3 7 2 2 2 2 6" xfId="8374" xr:uid="{D0FD59F8-DA3B-488E-AEDD-903E82545E64}"/>
    <cellStyle name="Normal 3 7 2 2 2 2 7" xfId="5725" xr:uid="{7674D824-7F0E-479D-85F2-A3EF7C3B6BF7}"/>
    <cellStyle name="Normal 3 7 2 2 2 3" xfId="17858" xr:uid="{5A33B3D8-5B32-4DD0-89B7-F60B3A3BF58A}"/>
    <cellStyle name="Normal 3 7 2 2 2 4" xfId="15275" xr:uid="{EA26ECEB-9A4B-45ED-9CC4-AF78437302C7}"/>
    <cellStyle name="Normal 3 7 2 2 2 5" xfId="12730" xr:uid="{20F45112-88D7-4A2A-9171-F608E7BF0ED8}"/>
    <cellStyle name="Normal 3 7 2 2 2 6" xfId="10578" xr:uid="{86DFF0FA-21D4-4492-9FE4-E5A900ADB7EC}"/>
    <cellStyle name="Normal 3 7 2 2 2 7" xfId="8373" xr:uid="{9C597BF4-2C91-4242-9DF5-4BC5BC6D7588}"/>
    <cellStyle name="Normal 3 7 2 2 2 8" xfId="5724" xr:uid="{020BDF3F-D033-44A7-B6D9-418EDEC4929F}"/>
    <cellStyle name="Normal 3 7 2 2 3" xfId="17857" xr:uid="{82A9E3CE-9F5E-47E2-8E1F-9995E71E7CF8}"/>
    <cellStyle name="Normal 3 7 2 2 4" xfId="15274" xr:uid="{5B474797-739F-4D9D-9CDB-D954F1C84389}"/>
    <cellStyle name="Normal 3 7 2 2 5" xfId="12729" xr:uid="{D3E0E1FE-A61F-4B84-96D2-E2DEF227028D}"/>
    <cellStyle name="Normal 3 7 2 2 6" xfId="10577" xr:uid="{EBFB8B32-514D-4CC9-9FDC-B7251F787BFE}"/>
    <cellStyle name="Normal 3 7 2 2 7" xfId="8372" xr:uid="{000EFA7D-1EA7-4F34-9A75-E05F9DF4F1D5}"/>
    <cellStyle name="Normal 3 7 2 2 8" xfId="5723" xr:uid="{038B3F52-1795-4331-B0F4-4AA2E90E5627}"/>
    <cellStyle name="Normal 3 7 2 3" xfId="2949" xr:uid="{00000000-0005-0000-0000-0000850B0000}"/>
    <cellStyle name="Normal 3 7 2 3 2" xfId="2950" xr:uid="{00000000-0005-0000-0000-0000860B0000}"/>
    <cellStyle name="Normal 3 7 2 3 2 2" xfId="2951" xr:uid="{00000000-0005-0000-0000-0000870B0000}"/>
    <cellStyle name="Normal 3 7 2 3 2 2 2" xfId="17862" xr:uid="{6E8BEC88-6CCA-47D7-B9DA-84BECCC5BCB3}"/>
    <cellStyle name="Normal 3 7 2 3 2 2 3" xfId="15279" xr:uid="{9539740D-32A7-4240-BA33-5E538523E576}"/>
    <cellStyle name="Normal 3 7 2 3 2 2 4" xfId="12734" xr:uid="{6D2F38D1-4FDF-4918-8763-7A6375F353B7}"/>
    <cellStyle name="Normal 3 7 2 3 2 2 5" xfId="10582" xr:uid="{AEAEE394-D2F1-42A0-906E-57785D909719}"/>
    <cellStyle name="Normal 3 7 2 3 2 2 6" xfId="8377" xr:uid="{5C4415DA-F8F8-4EBE-949D-BD20F5798A26}"/>
    <cellStyle name="Normal 3 7 2 3 2 2 7" xfId="5728" xr:uid="{C19C06E7-C3B0-41C5-AF0B-524B97FE71B9}"/>
    <cellStyle name="Normal 3 7 2 3 2 3" xfId="17861" xr:uid="{5E41C07A-61B0-428B-8A02-CDFCB3DED304}"/>
    <cellStyle name="Normal 3 7 2 3 2 4" xfId="15278" xr:uid="{9330B2B4-D2E1-43C4-9874-7063F0C1E486}"/>
    <cellStyle name="Normal 3 7 2 3 2 5" xfId="12733" xr:uid="{32751B80-B332-4867-A08A-1BA416225D8A}"/>
    <cellStyle name="Normal 3 7 2 3 2 6" xfId="10581" xr:uid="{7F8676D0-4A1C-42E9-A6F1-09863725F026}"/>
    <cellStyle name="Normal 3 7 2 3 2 7" xfId="8376" xr:uid="{94AF29DC-2556-428E-8796-D4041CFD4362}"/>
    <cellStyle name="Normal 3 7 2 3 2 8" xfId="5727" xr:uid="{3FD9AC79-98E3-4BDB-A153-21F9DF50C7B7}"/>
    <cellStyle name="Normal 3 7 2 3 3" xfId="17860" xr:uid="{A3ADC988-6651-4A0F-8A82-D1BE60E5A46D}"/>
    <cellStyle name="Normal 3 7 2 3 4" xfId="15277" xr:uid="{0AB9212F-2EB2-4E30-9639-9F560D3D57C4}"/>
    <cellStyle name="Normal 3 7 2 3 5" xfId="12732" xr:uid="{E5165AD0-EF08-4C3B-85FE-5C233B608D3F}"/>
    <cellStyle name="Normal 3 7 2 3 6" xfId="10580" xr:uid="{8C937221-9AB5-4B3A-9D34-4D12290E0AE3}"/>
    <cellStyle name="Normal 3 7 2 3 7" xfId="8375" xr:uid="{C7243EC4-71FB-4D05-9FC9-5B08FC7E8562}"/>
    <cellStyle name="Normal 3 7 2 3 8" xfId="5726" xr:uid="{92CF10E6-CEF7-43F8-8058-F7C5F893FCE7}"/>
    <cellStyle name="Normal 3 7 2 4" xfId="2952" xr:uid="{00000000-0005-0000-0000-0000880B0000}"/>
    <cellStyle name="Normal 3 7 2 4 2" xfId="2953" xr:uid="{00000000-0005-0000-0000-0000890B0000}"/>
    <cellStyle name="Normal 3 7 2 4 2 2" xfId="17864" xr:uid="{5130FBC3-5DF3-4304-85CB-6BE0F88A1417}"/>
    <cellStyle name="Normal 3 7 2 4 2 3" xfId="15281" xr:uid="{687A7045-CE44-490D-AE47-2C9F8902E270}"/>
    <cellStyle name="Normal 3 7 2 4 2 4" xfId="12736" xr:uid="{E853894B-BEDB-4B03-BBFE-F62135A1CF77}"/>
    <cellStyle name="Normal 3 7 2 4 2 5" xfId="10584" xr:uid="{FEDC1D29-C445-4AC7-B539-4B88B3557DE5}"/>
    <cellStyle name="Normal 3 7 2 4 2 6" xfId="8379" xr:uid="{BB97B4C7-4813-4D74-98D9-182E4C7C4BA6}"/>
    <cellStyle name="Normal 3 7 2 4 2 7" xfId="5730" xr:uid="{9E309A8D-DBD1-483B-8ED9-FBC656A666ED}"/>
    <cellStyle name="Normal 3 7 2 4 3" xfId="17863" xr:uid="{994DE71E-74F1-4A99-B88D-BE1EA50A6D3F}"/>
    <cellStyle name="Normal 3 7 2 4 4" xfId="15280" xr:uid="{729E3338-DBAD-45C6-ACD4-E14B42D03D31}"/>
    <cellStyle name="Normal 3 7 2 4 5" xfId="12735" xr:uid="{01040425-37EF-4C32-AA8E-61FF32BBE66F}"/>
    <cellStyle name="Normal 3 7 2 4 6" xfId="10583" xr:uid="{B2952C3C-163C-4EE5-8529-777FC7CD56EC}"/>
    <cellStyle name="Normal 3 7 2 4 7" xfId="8378" xr:uid="{126E8638-FDC1-473E-AC0F-63BF75B3A253}"/>
    <cellStyle name="Normal 3 7 2 4 8" xfId="5729" xr:uid="{9C8389F6-BBF6-4FD5-B7EF-5A6F6D97F15E}"/>
    <cellStyle name="Normal 3 7 2 5" xfId="17856" xr:uid="{0D82B493-55C8-480B-AC37-49D551FCBCE5}"/>
    <cellStyle name="Normal 3 7 2 6" xfId="15273" xr:uid="{31F075B7-6E62-4EE0-B017-751BBF5C6B17}"/>
    <cellStyle name="Normal 3 7 2 7" xfId="12728" xr:uid="{35D72732-22C7-4B40-AA97-465BD05AB272}"/>
    <cellStyle name="Normal 3 7 2 8" xfId="10576" xr:uid="{D210B39F-A2A2-418D-85ED-1563A4052966}"/>
    <cellStyle name="Normal 3 7 2 9" xfId="8371" xr:uid="{DBE662FF-10BE-40E7-9BBE-BBB4737C7D84}"/>
    <cellStyle name="Normal 3 7 3" xfId="2954" xr:uid="{00000000-0005-0000-0000-00008A0B0000}"/>
    <cellStyle name="Normal 3 7 3 10" xfId="5731" xr:uid="{1DABCEB2-0FBC-406B-987F-8257F587F8A7}"/>
    <cellStyle name="Normal 3 7 3 2" xfId="2955" xr:uid="{00000000-0005-0000-0000-00008B0B0000}"/>
    <cellStyle name="Normal 3 7 3 2 2" xfId="2956" xr:uid="{00000000-0005-0000-0000-00008C0B0000}"/>
    <cellStyle name="Normal 3 7 3 2 2 2" xfId="2957" xr:uid="{00000000-0005-0000-0000-00008D0B0000}"/>
    <cellStyle name="Normal 3 7 3 2 2 2 2" xfId="17868" xr:uid="{6568328A-60CD-4286-AB74-4EBD431D61C1}"/>
    <cellStyle name="Normal 3 7 3 2 2 2 3" xfId="15285" xr:uid="{774A6B3A-CC25-4D7E-8C6C-437AFA9E525E}"/>
    <cellStyle name="Normal 3 7 3 2 2 2 4" xfId="12740" xr:uid="{BA219222-C6D3-4A78-BF84-61E8B3083E56}"/>
    <cellStyle name="Normal 3 7 3 2 2 2 5" xfId="10588" xr:uid="{3B64087F-1C7B-4257-81F4-87C960485D9C}"/>
    <cellStyle name="Normal 3 7 3 2 2 2 6" xfId="8383" xr:uid="{DE9CE4AC-7FBB-4FC1-8D09-3C3A54AC972D}"/>
    <cellStyle name="Normal 3 7 3 2 2 2 7" xfId="5734" xr:uid="{11085455-148A-4A30-8CE7-272D72B877FA}"/>
    <cellStyle name="Normal 3 7 3 2 2 3" xfId="17867" xr:uid="{577C0427-7C5B-4E3C-BD70-092949505177}"/>
    <cellStyle name="Normal 3 7 3 2 2 4" xfId="15284" xr:uid="{811B3F42-6B50-4876-A7D4-6CDB5D1B9233}"/>
    <cellStyle name="Normal 3 7 3 2 2 5" xfId="12739" xr:uid="{D8A032A2-E8B1-46A0-A7D2-27FC2C6798E6}"/>
    <cellStyle name="Normal 3 7 3 2 2 6" xfId="10587" xr:uid="{80018F29-E218-4633-80E7-60FA62E34C26}"/>
    <cellStyle name="Normal 3 7 3 2 2 7" xfId="8382" xr:uid="{4D174CAB-F987-476F-B3A1-86559F093B22}"/>
    <cellStyle name="Normal 3 7 3 2 2 8" xfId="5733" xr:uid="{368050B8-03FE-483B-AF7C-9C7D4DFABEEB}"/>
    <cellStyle name="Normal 3 7 3 2 3" xfId="17866" xr:uid="{9792EC2D-7DC3-4752-8BCA-B5149294370B}"/>
    <cellStyle name="Normal 3 7 3 2 4" xfId="15283" xr:uid="{5CF106FB-6157-4292-B4CE-E599F83328AF}"/>
    <cellStyle name="Normal 3 7 3 2 5" xfId="12738" xr:uid="{973AAC2F-B50C-42F4-8E26-E134189E89F3}"/>
    <cellStyle name="Normal 3 7 3 2 6" xfId="10586" xr:uid="{A8A0AC66-6C85-4E8C-9410-012F833D3A8C}"/>
    <cellStyle name="Normal 3 7 3 2 7" xfId="8381" xr:uid="{068668FF-E334-4FA9-9E39-1AA6BDD4066E}"/>
    <cellStyle name="Normal 3 7 3 2 8" xfId="5732" xr:uid="{794C24F7-3B8A-45E1-8338-6DF70F032474}"/>
    <cellStyle name="Normal 3 7 3 3" xfId="2958" xr:uid="{00000000-0005-0000-0000-00008E0B0000}"/>
    <cellStyle name="Normal 3 7 3 3 2" xfId="2959" xr:uid="{00000000-0005-0000-0000-00008F0B0000}"/>
    <cellStyle name="Normal 3 7 3 3 2 2" xfId="2960" xr:uid="{00000000-0005-0000-0000-0000900B0000}"/>
    <cellStyle name="Normal 3 7 3 3 2 2 2" xfId="17871" xr:uid="{4DB2F098-507B-4682-B4D7-0F197CF29D40}"/>
    <cellStyle name="Normal 3 7 3 3 2 2 3" xfId="15288" xr:uid="{E7B2DA63-292C-438F-A0AF-D4960A3940B3}"/>
    <cellStyle name="Normal 3 7 3 3 2 2 4" xfId="12743" xr:uid="{BC3AB634-230E-4A1B-9AA1-F8121707924D}"/>
    <cellStyle name="Normal 3 7 3 3 2 2 5" xfId="10591" xr:uid="{D0EBE7D1-E3A0-4C38-8A70-EB6E6402A68E}"/>
    <cellStyle name="Normal 3 7 3 3 2 2 6" xfId="8386" xr:uid="{E284E6D8-D6F3-49B4-8895-E8DB5EF1FDB9}"/>
    <cellStyle name="Normal 3 7 3 3 2 2 7" xfId="5737" xr:uid="{0CB2F41D-6195-4B83-AC70-21DA8EA3CAD9}"/>
    <cellStyle name="Normal 3 7 3 3 2 3" xfId="17870" xr:uid="{4F8CC20B-0756-4642-832E-6FCE35DF6602}"/>
    <cellStyle name="Normal 3 7 3 3 2 4" xfId="15287" xr:uid="{3A44AC2C-76B8-41C3-9E93-B495827AEE17}"/>
    <cellStyle name="Normal 3 7 3 3 2 5" xfId="12742" xr:uid="{5BE5E73D-917F-4818-9D69-829C0EDE5597}"/>
    <cellStyle name="Normal 3 7 3 3 2 6" xfId="10590" xr:uid="{F99DD523-93CF-4B2E-98A9-2174BE1B7B4B}"/>
    <cellStyle name="Normal 3 7 3 3 2 7" xfId="8385" xr:uid="{6C282A58-2A3C-42D2-BE56-7889FDC85344}"/>
    <cellStyle name="Normal 3 7 3 3 2 8" xfId="5736" xr:uid="{BFE1DDA2-6238-4524-8265-9089FFADBB6E}"/>
    <cellStyle name="Normal 3 7 3 3 3" xfId="17869" xr:uid="{993921F1-6B07-4F5D-97F6-967C00F00E0B}"/>
    <cellStyle name="Normal 3 7 3 3 4" xfId="15286" xr:uid="{857F6D16-206E-43A6-8D06-89E363C9A81C}"/>
    <cellStyle name="Normal 3 7 3 3 5" xfId="12741" xr:uid="{2FF875AA-400A-4422-B8D6-A20F167C8F87}"/>
    <cellStyle name="Normal 3 7 3 3 6" xfId="10589" xr:uid="{C7303126-5A44-45D5-AD86-B8E695A04242}"/>
    <cellStyle name="Normal 3 7 3 3 7" xfId="8384" xr:uid="{69C56F52-87CA-4796-8F08-EDBFC6A5A7FC}"/>
    <cellStyle name="Normal 3 7 3 3 8" xfId="5735" xr:uid="{D9F57D95-C2B1-4244-A440-6D6DF136AA58}"/>
    <cellStyle name="Normal 3 7 3 4" xfId="2961" xr:uid="{00000000-0005-0000-0000-0000910B0000}"/>
    <cellStyle name="Normal 3 7 3 4 2" xfId="2962" xr:uid="{00000000-0005-0000-0000-0000920B0000}"/>
    <cellStyle name="Normal 3 7 3 4 2 2" xfId="17873" xr:uid="{8D8FE2AC-6DF5-4AD9-92B5-73D8E18253CC}"/>
    <cellStyle name="Normal 3 7 3 4 2 3" xfId="15290" xr:uid="{B0FE6806-615C-4382-B654-DB63152A41A9}"/>
    <cellStyle name="Normal 3 7 3 4 2 4" xfId="12745" xr:uid="{D9561CC7-74AE-4F1C-B0AB-92EC766D976A}"/>
    <cellStyle name="Normal 3 7 3 4 2 5" xfId="10593" xr:uid="{97AF53AF-1401-4D88-A3CC-DFB999E8F536}"/>
    <cellStyle name="Normal 3 7 3 4 2 6" xfId="8388" xr:uid="{028B1CE8-FE86-4AA3-9523-99A804D163E6}"/>
    <cellStyle name="Normal 3 7 3 4 2 7" xfId="5739" xr:uid="{28309674-8E09-453C-986C-8B9F2919B760}"/>
    <cellStyle name="Normal 3 7 3 4 3" xfId="17872" xr:uid="{165511FE-463F-4684-9206-7BDEF4B305F4}"/>
    <cellStyle name="Normal 3 7 3 4 4" xfId="15289" xr:uid="{AB132318-66A5-4346-B6C6-AA0392AF08D7}"/>
    <cellStyle name="Normal 3 7 3 4 5" xfId="12744" xr:uid="{ED40E8AE-C55A-40EE-8004-D874383303CE}"/>
    <cellStyle name="Normal 3 7 3 4 6" xfId="10592" xr:uid="{C44144B8-0A1C-403C-8DB8-944103393A2D}"/>
    <cellStyle name="Normal 3 7 3 4 7" xfId="8387" xr:uid="{43118105-3E31-4F26-962D-778A759A1160}"/>
    <cellStyle name="Normal 3 7 3 4 8" xfId="5738" xr:uid="{67CBAF19-60B2-4451-A695-0DF6F829B91F}"/>
    <cellStyle name="Normal 3 7 3 5" xfId="17865" xr:uid="{DD1D1855-1033-4938-9132-9A5246B9A235}"/>
    <cellStyle name="Normal 3 7 3 6" xfId="15282" xr:uid="{936B8B61-3D4C-4072-B7DE-1D0A91F93B9C}"/>
    <cellStyle name="Normal 3 7 3 7" xfId="12737" xr:uid="{3D36CA92-4B44-4172-970C-E534CB5A992D}"/>
    <cellStyle name="Normal 3 7 3 8" xfId="10585" xr:uid="{575856D5-F6BF-41CC-8ADB-48C4316B34C7}"/>
    <cellStyle name="Normal 3 7 3 9" xfId="8380" xr:uid="{E895D3C7-F630-43E6-841A-CA0052F3962C}"/>
    <cellStyle name="Normal 3 7 4" xfId="2963" xr:uid="{00000000-0005-0000-0000-0000930B0000}"/>
    <cellStyle name="Normal 3 7 4 2" xfId="2964" xr:uid="{00000000-0005-0000-0000-0000940B0000}"/>
    <cellStyle name="Normal 3 7 4 2 2" xfId="2965" xr:uid="{00000000-0005-0000-0000-0000950B0000}"/>
    <cellStyle name="Normal 3 7 4 2 2 2" xfId="17876" xr:uid="{3DC0E15E-C1D8-493D-8502-8B81D0041C80}"/>
    <cellStyle name="Normal 3 7 4 2 2 3" xfId="15293" xr:uid="{E986B35E-403B-40F1-87EE-0AB6BA629245}"/>
    <cellStyle name="Normal 3 7 4 2 2 4" xfId="12748" xr:uid="{CC0CC7A1-0D69-4AA4-A6B8-8D5786648D9C}"/>
    <cellStyle name="Normal 3 7 4 2 2 5" xfId="10596" xr:uid="{F0D63282-F70E-4999-AB67-0D76A357E7EB}"/>
    <cellStyle name="Normal 3 7 4 2 2 6" xfId="8391" xr:uid="{4DF6A5B8-9595-4C6C-A673-144E143F22DD}"/>
    <cellStyle name="Normal 3 7 4 2 2 7" xfId="5742" xr:uid="{5AA4C907-56E4-4DD6-807C-BDB4EC2EA179}"/>
    <cellStyle name="Normal 3 7 4 2 3" xfId="17875" xr:uid="{369163F3-D872-4055-96FE-DAF15EE641DB}"/>
    <cellStyle name="Normal 3 7 4 2 4" xfId="15292" xr:uid="{F23A2B76-A9F8-4DF6-972B-BC629B5A638F}"/>
    <cellStyle name="Normal 3 7 4 2 5" xfId="12747" xr:uid="{DBE8F507-DE5F-4F0B-BCA7-913A32E1644F}"/>
    <cellStyle name="Normal 3 7 4 2 6" xfId="10595" xr:uid="{3958306E-F356-4A76-8596-C5A62CC0A9D8}"/>
    <cellStyle name="Normal 3 7 4 2 7" xfId="8390" xr:uid="{EB319BEE-1927-4D0C-817A-C6FD690921C8}"/>
    <cellStyle name="Normal 3 7 4 2 8" xfId="5741" xr:uid="{298965C0-710D-46AC-8802-8FB357E1EC9C}"/>
    <cellStyle name="Normal 3 7 4 3" xfId="17874" xr:uid="{42221899-171E-4B47-B4BB-A7F4154700FA}"/>
    <cellStyle name="Normal 3 7 4 4" xfId="15291" xr:uid="{3DFCBBD0-4B0E-415F-981F-97BAE20E8018}"/>
    <cellStyle name="Normal 3 7 4 5" xfId="12746" xr:uid="{7E1BF4B0-5F2C-4DB8-8CBB-50B2514FC771}"/>
    <cellStyle name="Normal 3 7 4 6" xfId="10594" xr:uid="{213C9953-6558-4774-A1DF-3D825789F41B}"/>
    <cellStyle name="Normal 3 7 4 7" xfId="8389" xr:uid="{B5A293F4-9C7D-4958-B48D-C10E27BAA587}"/>
    <cellStyle name="Normal 3 7 4 8" xfId="5740" xr:uid="{840A5CEB-7BD8-4E3A-A81F-475520D771A9}"/>
    <cellStyle name="Normal 3 7 5" xfId="2966" xr:uid="{00000000-0005-0000-0000-0000960B0000}"/>
    <cellStyle name="Normal 3 7 5 2" xfId="2967" xr:uid="{00000000-0005-0000-0000-0000970B0000}"/>
    <cellStyle name="Normal 3 7 5 2 2" xfId="2968" xr:uid="{00000000-0005-0000-0000-0000980B0000}"/>
    <cellStyle name="Normal 3 7 5 2 2 2" xfId="17879" xr:uid="{B5018EAB-2570-4AB3-90A7-343B0321F4F8}"/>
    <cellStyle name="Normal 3 7 5 2 2 3" xfId="15296" xr:uid="{5848DEB7-EC38-4309-9ACC-63EF7434F984}"/>
    <cellStyle name="Normal 3 7 5 2 2 4" xfId="12751" xr:uid="{91A17C39-9F60-462E-86BF-1B4E7DE6F340}"/>
    <cellStyle name="Normal 3 7 5 2 2 5" xfId="10599" xr:uid="{15D3CF71-D676-4010-9EF7-A21B07BAC244}"/>
    <cellStyle name="Normal 3 7 5 2 2 6" xfId="8394" xr:uid="{5EB28A9F-BFCD-436F-BABA-A624FB032DD4}"/>
    <cellStyle name="Normal 3 7 5 2 2 7" xfId="5745" xr:uid="{6EE81F48-8BEE-464B-A57C-B15EB27BBB6F}"/>
    <cellStyle name="Normal 3 7 5 2 3" xfId="17878" xr:uid="{4D05618E-B52A-4A25-8118-0E2304D4AB58}"/>
    <cellStyle name="Normal 3 7 5 2 4" xfId="15295" xr:uid="{DC9EEDCD-45A8-4951-8722-8BCA2E120389}"/>
    <cellStyle name="Normal 3 7 5 2 5" xfId="12750" xr:uid="{7F9A8F44-77C7-4C66-BD69-912E526547E1}"/>
    <cellStyle name="Normal 3 7 5 2 6" xfId="10598" xr:uid="{603A5359-091F-438D-8058-89129B1F0616}"/>
    <cellStyle name="Normal 3 7 5 2 7" xfId="8393" xr:uid="{383E5E2B-4922-485D-9A7A-BDA0F39B590B}"/>
    <cellStyle name="Normal 3 7 5 2 8" xfId="5744" xr:uid="{DA961F31-B5E1-43D8-86E3-ECD0B4243D1F}"/>
    <cellStyle name="Normal 3 7 5 3" xfId="17877" xr:uid="{9C817D09-90A9-42EB-BEF8-F1C19378E441}"/>
    <cellStyle name="Normal 3 7 5 4" xfId="15294" xr:uid="{242E3DCA-6B27-47E2-B2AB-3BA37AF5E0F5}"/>
    <cellStyle name="Normal 3 7 5 5" xfId="12749" xr:uid="{F164418C-FC64-48F8-AE02-CF368002BEA1}"/>
    <cellStyle name="Normal 3 7 5 6" xfId="10597" xr:uid="{BCC31891-E17B-4252-B707-016B5AC2C35D}"/>
    <cellStyle name="Normal 3 7 5 7" xfId="8392" xr:uid="{6169020B-BA75-4D63-8814-A08FD9F69C61}"/>
    <cellStyle name="Normal 3 7 5 8" xfId="5743" xr:uid="{2148AE11-3240-4A76-87D4-A46FF0C1DF2B}"/>
    <cellStyle name="Normal 3 7 6" xfId="2969" xr:uid="{00000000-0005-0000-0000-0000990B0000}"/>
    <cellStyle name="Normal 3 7 6 2" xfId="2970" xr:uid="{00000000-0005-0000-0000-00009A0B0000}"/>
    <cellStyle name="Normal 3 7 6 2 2" xfId="17881" xr:uid="{6C5A57E7-8D22-48CC-BD58-716F8017AAFB}"/>
    <cellStyle name="Normal 3 7 6 2 3" xfId="15298" xr:uid="{0EB15D42-9704-4288-989B-7A3A0556CFFC}"/>
    <cellStyle name="Normal 3 7 6 2 4" xfId="12753" xr:uid="{45661685-3605-4E50-98B5-A708D8573767}"/>
    <cellStyle name="Normal 3 7 6 2 5" xfId="10601" xr:uid="{CADDE8AE-BAB6-485C-B2A7-C5DB8CBEF09E}"/>
    <cellStyle name="Normal 3 7 6 2 6" xfId="8396" xr:uid="{95F597F9-93BD-488C-B417-7C579EDA128C}"/>
    <cellStyle name="Normal 3 7 6 2 7" xfId="5747" xr:uid="{633B8DDF-2E97-4A5A-9954-6D90CA73C7B2}"/>
    <cellStyle name="Normal 3 7 6 3" xfId="17880" xr:uid="{912590D6-1AF1-49ED-8E72-BC485336655A}"/>
    <cellStyle name="Normal 3 7 6 4" xfId="15297" xr:uid="{AB94FA58-4C0C-4882-B891-9901E736D3F7}"/>
    <cellStyle name="Normal 3 7 6 5" xfId="12752" xr:uid="{362DEE34-346D-419E-91F0-6AE0064F4C77}"/>
    <cellStyle name="Normal 3 7 6 6" xfId="10600" xr:uid="{A17FB81B-3ADF-42C2-ABB9-26A4E5A5C3A2}"/>
    <cellStyle name="Normal 3 7 6 7" xfId="8395" xr:uid="{C02D940F-4E6E-4806-8FF5-D4515597B571}"/>
    <cellStyle name="Normal 3 7 6 8" xfId="5746" xr:uid="{753A031A-7D4D-4E73-9E76-9D268422B274}"/>
    <cellStyle name="Normal 3 7 7" xfId="17855" xr:uid="{1097200A-4FA2-455D-9506-7F966C75C19F}"/>
    <cellStyle name="Normal 3 7 8" xfId="15272" xr:uid="{A10DF597-46C4-4621-ABFE-263D41BEEBD8}"/>
    <cellStyle name="Normal 3 7 9" xfId="12727" xr:uid="{DAD46E99-00F9-4981-B146-1C89D43E828C}"/>
    <cellStyle name="Normal 3 8" xfId="2971" xr:uid="{00000000-0005-0000-0000-00009B0B0000}"/>
    <cellStyle name="Normal 3 8 10" xfId="5748" xr:uid="{A316E7BA-5BF3-43FA-A97E-4D3DEE81087B}"/>
    <cellStyle name="Normal 3 8 2" xfId="2972" xr:uid="{00000000-0005-0000-0000-00009C0B0000}"/>
    <cellStyle name="Normal 3 8 2 2" xfId="2973" xr:uid="{00000000-0005-0000-0000-00009D0B0000}"/>
    <cellStyle name="Normal 3 8 2 2 2" xfId="2974" xr:uid="{00000000-0005-0000-0000-00009E0B0000}"/>
    <cellStyle name="Normal 3 8 2 2 2 2" xfId="17885" xr:uid="{7271AA31-83A3-4F93-8216-7527DE18F630}"/>
    <cellStyle name="Normal 3 8 2 2 2 3" xfId="15302" xr:uid="{AF02D1E8-2F86-4096-887A-6486719B0001}"/>
    <cellStyle name="Normal 3 8 2 2 2 4" xfId="12757" xr:uid="{A7C01857-4A92-457B-ADF9-DE9E7DB38081}"/>
    <cellStyle name="Normal 3 8 2 2 2 5" xfId="10605" xr:uid="{C23A5FA6-7157-4C46-A0AE-6CDE37A916F4}"/>
    <cellStyle name="Normal 3 8 2 2 2 6" xfId="8400" xr:uid="{1C5066B3-5EC3-49FB-905E-CBFCC9D0B429}"/>
    <cellStyle name="Normal 3 8 2 2 2 7" xfId="5751" xr:uid="{A74A4E96-E8A9-4A2C-B43B-CEB43E304C91}"/>
    <cellStyle name="Normal 3 8 2 2 3" xfId="17884" xr:uid="{61FD5527-6255-487A-9F2E-56EB07D88DAB}"/>
    <cellStyle name="Normal 3 8 2 2 4" xfId="15301" xr:uid="{73D706C7-2C4A-4E69-9C3D-17B8E4548061}"/>
    <cellStyle name="Normal 3 8 2 2 5" xfId="12756" xr:uid="{67567A69-F760-4D4B-85BB-1DA269C8C7CA}"/>
    <cellStyle name="Normal 3 8 2 2 6" xfId="10604" xr:uid="{48836FA4-0A48-492F-8B46-89EC9CB99457}"/>
    <cellStyle name="Normal 3 8 2 2 7" xfId="8399" xr:uid="{6E2EEEFC-D162-4234-B00C-CBA6EFD2B06F}"/>
    <cellStyle name="Normal 3 8 2 2 8" xfId="5750" xr:uid="{29A6F946-4BCA-4FE6-9EA8-D9F957FBB00F}"/>
    <cellStyle name="Normal 3 8 2 3" xfId="17883" xr:uid="{395067BA-5182-43BF-939F-22C28CF6BB3F}"/>
    <cellStyle name="Normal 3 8 2 4" xfId="15300" xr:uid="{7E5D1F5F-715A-4463-927B-7C1110A60987}"/>
    <cellStyle name="Normal 3 8 2 5" xfId="12755" xr:uid="{4AEE013E-541C-4365-8911-FFF24CA5576C}"/>
    <cellStyle name="Normal 3 8 2 6" xfId="10603" xr:uid="{B5DA47A7-2932-4B97-88BE-3D16C7231BAB}"/>
    <cellStyle name="Normal 3 8 2 7" xfId="8398" xr:uid="{B43EA08D-E118-4EF8-AE6A-3B7453BBAC9B}"/>
    <cellStyle name="Normal 3 8 2 8" xfId="5749" xr:uid="{C5CC776D-7D64-4E6C-AD7C-EF96F914BBCD}"/>
    <cellStyle name="Normal 3 8 3" xfId="2975" xr:uid="{00000000-0005-0000-0000-00009F0B0000}"/>
    <cellStyle name="Normal 3 8 3 2" xfId="2976" xr:uid="{00000000-0005-0000-0000-0000A00B0000}"/>
    <cellStyle name="Normal 3 8 3 2 2" xfId="2977" xr:uid="{00000000-0005-0000-0000-0000A10B0000}"/>
    <cellStyle name="Normal 3 8 3 2 2 2" xfId="17888" xr:uid="{968ED59F-5FDA-4D87-B912-EC6CCE84FF3C}"/>
    <cellStyle name="Normal 3 8 3 2 2 3" xfId="15305" xr:uid="{E8FF683D-A7BF-4C43-9D1C-80B258C4253E}"/>
    <cellStyle name="Normal 3 8 3 2 2 4" xfId="12760" xr:uid="{D45D4709-15E4-4806-912D-E096C76EBC26}"/>
    <cellStyle name="Normal 3 8 3 2 2 5" xfId="10608" xr:uid="{DBDB17D7-1497-40F0-8FAB-7113C240FD03}"/>
    <cellStyle name="Normal 3 8 3 2 2 6" xfId="8403" xr:uid="{745B4BBD-7FBC-4F95-BEE3-0C3061BF3402}"/>
    <cellStyle name="Normal 3 8 3 2 2 7" xfId="5754" xr:uid="{29BBD041-DB88-44D2-BE5C-A914335BD620}"/>
    <cellStyle name="Normal 3 8 3 2 3" xfId="17887" xr:uid="{15F9E445-80F6-44CD-9B0B-C000A01606DA}"/>
    <cellStyle name="Normal 3 8 3 2 4" xfId="15304" xr:uid="{DED92B82-5EC1-42A9-932B-4059C3BF32B7}"/>
    <cellStyle name="Normal 3 8 3 2 5" xfId="12759" xr:uid="{2F061217-6D55-43F5-9EEE-6A05B11D7A4E}"/>
    <cellStyle name="Normal 3 8 3 2 6" xfId="10607" xr:uid="{9F73B866-9D4C-4ECB-8216-0930C4C353C2}"/>
    <cellStyle name="Normal 3 8 3 2 7" xfId="8402" xr:uid="{218EE496-0F04-4CDE-BC00-D774F9C5988C}"/>
    <cellStyle name="Normal 3 8 3 2 8" xfId="5753" xr:uid="{64574796-2B62-4403-B131-161E49145C2C}"/>
    <cellStyle name="Normal 3 8 3 3" xfId="17886" xr:uid="{992BF5CE-D1F6-4F43-8B13-9D7FAF124411}"/>
    <cellStyle name="Normal 3 8 3 4" xfId="15303" xr:uid="{CBC37584-203B-4A96-AEF7-5AA27F868F47}"/>
    <cellStyle name="Normal 3 8 3 5" xfId="12758" xr:uid="{59997158-6365-4587-A36F-23B0BF047DC7}"/>
    <cellStyle name="Normal 3 8 3 6" xfId="10606" xr:uid="{23EA98E4-3169-45CC-AC6D-7D4BC6887227}"/>
    <cellStyle name="Normal 3 8 3 7" xfId="8401" xr:uid="{24624209-2A87-4702-8125-486ADF4FDB87}"/>
    <cellStyle name="Normal 3 8 3 8" xfId="5752" xr:uid="{2D86AC66-6A2F-4F87-9B39-FD8284AA96D1}"/>
    <cellStyle name="Normal 3 8 4" xfId="2978" xr:uid="{00000000-0005-0000-0000-0000A20B0000}"/>
    <cellStyle name="Normal 3 8 4 2" xfId="2979" xr:uid="{00000000-0005-0000-0000-0000A30B0000}"/>
    <cellStyle name="Normal 3 8 4 2 2" xfId="17890" xr:uid="{5FADCA57-A025-4E0B-8FB2-4F62F53C0865}"/>
    <cellStyle name="Normal 3 8 4 2 3" xfId="15307" xr:uid="{FDE10881-0D58-4063-8C06-E6C7CCFAA8E4}"/>
    <cellStyle name="Normal 3 8 4 2 4" xfId="12762" xr:uid="{83AA3E33-598E-4643-BFC8-B49194AD1EBC}"/>
    <cellStyle name="Normal 3 8 4 2 5" xfId="10610" xr:uid="{285CFB82-A149-4172-BCDF-0E12D96552BD}"/>
    <cellStyle name="Normal 3 8 4 2 6" xfId="8405" xr:uid="{1724DB6C-CE73-4CC2-8C42-924EF90E1850}"/>
    <cellStyle name="Normal 3 8 4 2 7" xfId="5756" xr:uid="{5AAB8AFA-4129-436D-93DF-37D3F13F878F}"/>
    <cellStyle name="Normal 3 8 4 3" xfId="17889" xr:uid="{E8EEC44B-97AB-4F2F-957D-8C8E35EAC0A2}"/>
    <cellStyle name="Normal 3 8 4 4" xfId="15306" xr:uid="{E0AB63D5-E72A-48FE-8F85-8DDA17EAE451}"/>
    <cellStyle name="Normal 3 8 4 5" xfId="12761" xr:uid="{552253BA-D7A2-4878-9CC3-1948452C936B}"/>
    <cellStyle name="Normal 3 8 4 6" xfId="10609" xr:uid="{E75D38F0-0403-4297-B019-AD7034C51619}"/>
    <cellStyle name="Normal 3 8 4 7" xfId="8404" xr:uid="{B63F38C0-1794-4281-83D5-463FE7DE74B9}"/>
    <cellStyle name="Normal 3 8 4 8" xfId="5755" xr:uid="{D6DBB8B1-AC46-4D2C-9ECA-6366BEB30818}"/>
    <cellStyle name="Normal 3 8 5" xfId="17882" xr:uid="{21439111-59FF-45FE-912E-FF5F46B88DCD}"/>
    <cellStyle name="Normal 3 8 6" xfId="15299" xr:uid="{09C142C7-1BBD-407F-9FB3-23CED2169CAB}"/>
    <cellStyle name="Normal 3 8 7" xfId="12754" xr:uid="{BCC7BD4B-7338-4A8A-B118-1F05D7EA7641}"/>
    <cellStyle name="Normal 3 8 8" xfId="10602" xr:uid="{CDF8EB2C-9154-42B9-87AD-BAC71A405801}"/>
    <cellStyle name="Normal 3 8 9" xfId="8397" xr:uid="{A9B4E16C-11DB-432D-9F56-487574272496}"/>
    <cellStyle name="Normal 3 9" xfId="2980" xr:uid="{00000000-0005-0000-0000-0000A40B0000}"/>
    <cellStyle name="Normal 3 9 2" xfId="2981" xr:uid="{00000000-0005-0000-0000-0000A50B0000}"/>
    <cellStyle name="Normal 3 9 2 2" xfId="2982" xr:uid="{00000000-0005-0000-0000-0000A60B0000}"/>
    <cellStyle name="Normal 3 9 2 2 2" xfId="17893" xr:uid="{A93DB32A-3CA0-4A23-84E4-5A484D3A6599}"/>
    <cellStyle name="Normal 3 9 2 2 3" xfId="15310" xr:uid="{2813CE89-CCB3-4DF0-A3F1-1EBB7447E034}"/>
    <cellStyle name="Normal 3 9 2 2 4" xfId="12765" xr:uid="{4E56CEE6-DC50-48E7-8E26-A217198AE28D}"/>
    <cellStyle name="Normal 3 9 2 2 5" xfId="10613" xr:uid="{EF83581C-1088-4C0E-8554-D522A8FAA445}"/>
    <cellStyle name="Normal 3 9 2 2 6" xfId="8408" xr:uid="{45C6BAE7-61AB-4667-B8DF-392B7620C00B}"/>
    <cellStyle name="Normal 3 9 2 2 7" xfId="5759" xr:uid="{029755D4-F122-4BA8-9186-BC5D6FB3C082}"/>
    <cellStyle name="Normal 3 9 2 3" xfId="17892" xr:uid="{BD24811D-AE14-4F65-B8CD-2964D8C6EC00}"/>
    <cellStyle name="Normal 3 9 2 4" xfId="15309" xr:uid="{DE513D22-66AF-45B1-AC7E-F1D48969CB26}"/>
    <cellStyle name="Normal 3 9 2 5" xfId="12764" xr:uid="{8BFC86C9-DFAF-426F-A51C-2749B22118AE}"/>
    <cellStyle name="Normal 3 9 2 6" xfId="10612" xr:uid="{DA623BB5-3994-42A2-8E8F-67FA95DD4550}"/>
    <cellStyle name="Normal 3 9 2 7" xfId="8407" xr:uid="{D784AB14-D4BA-4DBE-9FD3-003A19ED2498}"/>
    <cellStyle name="Normal 3 9 2 8" xfId="5758" xr:uid="{35258971-3035-4374-B6F8-2011ABCAC3BC}"/>
    <cellStyle name="Normal 3 9 3" xfId="17891" xr:uid="{2DCE34EF-649D-401D-BB4E-2A1D69E38CAF}"/>
    <cellStyle name="Normal 3 9 4" xfId="15308" xr:uid="{E527D8EB-1741-46B1-B31B-349AEA48FAC6}"/>
    <cellStyle name="Normal 3 9 5" xfId="12763" xr:uid="{81773D4E-AC20-4987-832D-3217039FA36B}"/>
    <cellStyle name="Normal 3 9 6" xfId="10611" xr:uid="{7E8A06B5-9A69-4DCE-AC55-FB4437686914}"/>
    <cellStyle name="Normal 3 9 7" xfId="8406" xr:uid="{5E58D324-DF67-4520-A800-EDB58DD7F80A}"/>
    <cellStyle name="Normal 3 9 8" xfId="5757" xr:uid="{1FA24844-CD32-43F9-BF17-F254A5D654A4}"/>
    <cellStyle name="Normal 4" xfId="2983" xr:uid="{00000000-0005-0000-0000-0000A70B0000}"/>
    <cellStyle name="Normal 4 10" xfId="2984" xr:uid="{00000000-0005-0000-0000-0000A80B0000}"/>
    <cellStyle name="Normal 4 10 2" xfId="2985" xr:uid="{00000000-0005-0000-0000-0000A90B0000}"/>
    <cellStyle name="Normal 4 10 2 2" xfId="2986" xr:uid="{00000000-0005-0000-0000-0000AA0B0000}"/>
    <cellStyle name="Normal 4 10 2 3" xfId="2987" xr:uid="{00000000-0005-0000-0000-0000AB0B0000}"/>
    <cellStyle name="Normal 4 10 2 3 2" xfId="17896" xr:uid="{F1027E16-36E2-43C8-BF6F-3E7F6E5BA123}"/>
    <cellStyle name="Normal 4 10 2 3 3" xfId="15313" xr:uid="{488B394B-DD73-4013-860D-67B132FD6F8E}"/>
    <cellStyle name="Normal 4 10 2 3 4" xfId="12768" xr:uid="{948EA93A-2EC6-473B-89CB-98FFB150BBC4}"/>
    <cellStyle name="Normal 4 10 2 3 5" xfId="10616" xr:uid="{7B00E23E-79B6-4C45-B6D4-898E3AA52BF8}"/>
    <cellStyle name="Normal 4 10 2 3 6" xfId="8411" xr:uid="{C808A828-F48D-43E4-935B-BF8BA571D373}"/>
    <cellStyle name="Normal 4 10 2 3 7" xfId="5762" xr:uid="{AC462907-469C-4B64-8509-B5380B690196}"/>
    <cellStyle name="Normal 4 10 2 4" xfId="17895" xr:uid="{7878D65F-2BD5-429A-BF18-BF6D0C7C1245}"/>
    <cellStyle name="Normal 4 10 2 5" xfId="15312" xr:uid="{A421B977-8038-4E04-99D7-6F2244510E95}"/>
    <cellStyle name="Normal 4 10 2 6" xfId="12767" xr:uid="{F4D0A231-77B9-49E3-B32C-9E6C96488774}"/>
    <cellStyle name="Normal 4 10 2 7" xfId="10615" xr:uid="{34129935-0912-415F-898B-BAA22D069D6A}"/>
    <cellStyle name="Normal 4 10 2 8" xfId="8410" xr:uid="{32C98B4B-36BC-4BDB-A639-AE415497C2B5}"/>
    <cellStyle name="Normal 4 10 2 9" xfId="5761" xr:uid="{D5D01D25-55CB-412E-AB29-37EFC14EF21A}"/>
    <cellStyle name="Normal 4 10 3" xfId="2988" xr:uid="{00000000-0005-0000-0000-0000AC0B0000}"/>
    <cellStyle name="Normal 4 10 3 2" xfId="2989" xr:uid="{00000000-0005-0000-0000-0000AD0B0000}"/>
    <cellStyle name="Normal 4 10 3 2 2" xfId="17898" xr:uid="{ED6DC030-86FC-4447-8278-42B2932605D7}"/>
    <cellStyle name="Normal 4 10 3 2 3" xfId="15315" xr:uid="{E39880D7-D7B4-401B-96AD-FCD59CE69B91}"/>
    <cellStyle name="Normal 4 10 3 2 4" xfId="12770" xr:uid="{4AEE14A3-4205-4366-9B37-CCBE7C005121}"/>
    <cellStyle name="Normal 4 10 3 2 5" xfId="10618" xr:uid="{1661A1DB-C92F-4AA0-AE0A-F156350AE353}"/>
    <cellStyle name="Normal 4 10 3 2 6" xfId="8413" xr:uid="{AF7A8950-E2BD-4B92-AC34-32398139BBCA}"/>
    <cellStyle name="Normal 4 10 3 2 7" xfId="5764" xr:uid="{1B5B57E9-4712-4C88-8EFA-D6F4F53576C7}"/>
    <cellStyle name="Normal 4 10 3 3" xfId="2990" xr:uid="{00000000-0005-0000-0000-0000AE0B0000}"/>
    <cellStyle name="Normal 4 10 3 4" xfId="17897" xr:uid="{15302108-E7A7-48CA-9096-56DD127DECF1}"/>
    <cellStyle name="Normal 4 10 3 5" xfId="15314" xr:uid="{F3663D43-884A-41DE-A21E-F096BD556CB7}"/>
    <cellStyle name="Normal 4 10 3 6" xfId="12769" xr:uid="{CEA8BE5C-20C3-4447-9F1F-D96C19BA25AF}"/>
    <cellStyle name="Normal 4 10 3 7" xfId="10617" xr:uid="{0E1F69FE-27CE-461D-A9AD-47E4B0196A48}"/>
    <cellStyle name="Normal 4 10 3 8" xfId="8412" xr:uid="{D1BC2903-4FCF-4D29-851A-2779E06BDC06}"/>
    <cellStyle name="Normal 4 10 3 9" xfId="5763" xr:uid="{99A78513-2F39-44E3-AFFC-9B35B1265CF3}"/>
    <cellStyle name="Normal 4 10 4" xfId="2991" xr:uid="{00000000-0005-0000-0000-0000AF0B0000}"/>
    <cellStyle name="Normal 4 10 4 2" xfId="17899" xr:uid="{189DDCD7-F629-4F1E-9D0D-CFEEF7CD8A21}"/>
    <cellStyle name="Normal 4 10 4 3" xfId="15316" xr:uid="{5352A52C-636C-4A54-A882-3F40FDF26894}"/>
    <cellStyle name="Normal 4 10 4 4" xfId="12771" xr:uid="{A082E378-691F-4E4B-9997-F3A05DD77B4F}"/>
    <cellStyle name="Normal 4 10 4 5" xfId="10619" xr:uid="{F20820EA-B9C9-463D-99A7-5352E82E38FD}"/>
    <cellStyle name="Normal 4 10 4 6" xfId="8414" xr:uid="{A98C9CFA-DC8F-429B-AFCA-68307ECDA743}"/>
    <cellStyle name="Normal 4 10 4 7" xfId="5765" xr:uid="{4B787E27-3DD7-4C19-8D2B-9ED12297DDC1}"/>
    <cellStyle name="Normal 4 10 5" xfId="2992" xr:uid="{00000000-0005-0000-0000-0000B00B0000}"/>
    <cellStyle name="Normal 4 10 5 2" xfId="17900" xr:uid="{7E6E3DA3-2909-46D9-BF8F-7DD58BB44730}"/>
    <cellStyle name="Normal 4 10 5 3" xfId="15317" xr:uid="{8F94BA1E-12C4-443E-845C-A38E55B7AE66}"/>
    <cellStyle name="Normal 4 10 5 4" xfId="12772" xr:uid="{2E5F9F6E-AC89-4FF1-8DE1-5399A6F85F71}"/>
    <cellStyle name="Normal 4 10 5 5" xfId="10620" xr:uid="{D21D2236-B07E-4061-8DBB-02C2520A0F90}"/>
    <cellStyle name="Normal 4 10 5 6" xfId="8415" xr:uid="{C8B1D4E4-6875-4893-9136-897161F3F355}"/>
    <cellStyle name="Normal 4 10 5 7" xfId="5766" xr:uid="{F9DCE20C-884B-4638-AF2B-D535CBA9D832}"/>
    <cellStyle name="Normal 4 11" xfId="2993" xr:uid="{00000000-0005-0000-0000-0000B10B0000}"/>
    <cellStyle name="Normal 4 11 2" xfId="2994" xr:uid="{00000000-0005-0000-0000-0000B20B0000}"/>
    <cellStyle name="Normal 4 11 2 2" xfId="17902" xr:uid="{B1E2D1F6-AF1A-42C0-BE46-CF0C0B76413E}"/>
    <cellStyle name="Normal 4 11 2 3" xfId="15319" xr:uid="{E9DE81D5-06FD-418D-A402-A59E77416771}"/>
    <cellStyle name="Normal 4 11 2 4" xfId="12774" xr:uid="{A9B2D2C9-2FD2-445D-855F-EBDF38122347}"/>
    <cellStyle name="Normal 4 11 2 5" xfId="10622" xr:uid="{13F9ED16-9B65-49B0-9787-32362C904DB3}"/>
    <cellStyle name="Normal 4 11 2 6" xfId="8417" xr:uid="{84B72BFD-EC2C-4E73-A9B8-C751A82BE297}"/>
    <cellStyle name="Normal 4 11 2 7" xfId="5768" xr:uid="{552E8ABF-EEA0-445F-904D-F7A0E0339E01}"/>
    <cellStyle name="Normal 4 11 3" xfId="2995" xr:uid="{00000000-0005-0000-0000-0000B30B0000}"/>
    <cellStyle name="Normal 4 11 4" xfId="17901" xr:uid="{1A1889EE-F014-4AFB-8FB7-A1BB27852537}"/>
    <cellStyle name="Normal 4 11 5" xfId="15318" xr:uid="{542DDAA1-AD7E-4765-BED1-0853E7839F9E}"/>
    <cellStyle name="Normal 4 11 6" xfId="12773" xr:uid="{2EB3DDCF-02CC-466D-AC48-BD218600BF6F}"/>
    <cellStyle name="Normal 4 11 7" xfId="10621" xr:uid="{65D7C606-1034-4349-9A19-DBB648757332}"/>
    <cellStyle name="Normal 4 11 8" xfId="8416" xr:uid="{D3E33DB1-3A9A-4761-9983-A9122E5D398F}"/>
    <cellStyle name="Normal 4 11 9" xfId="5767" xr:uid="{6B023849-218A-4D38-A955-39EEC3B6344E}"/>
    <cellStyle name="Normal 4 12" xfId="2996" xr:uid="{00000000-0005-0000-0000-0000B40B0000}"/>
    <cellStyle name="Normal 4 12 2" xfId="2997" xr:uid="{00000000-0005-0000-0000-0000B50B0000}"/>
    <cellStyle name="Normal 4 12 2 2" xfId="17904" xr:uid="{3A5E8E0F-153A-4AA8-8B89-E33AE665CCE7}"/>
    <cellStyle name="Normal 4 12 2 3" xfId="15321" xr:uid="{E45F40E8-60CC-449D-B89B-4BF25899C85E}"/>
    <cellStyle name="Normal 4 12 2 4" xfId="12776" xr:uid="{5C98BCC8-2C1D-49FD-84C4-3FA8DE1C8958}"/>
    <cellStyle name="Normal 4 12 2 5" xfId="10624" xr:uid="{23980D36-E2CA-41CC-91BE-C2A33554CD40}"/>
    <cellStyle name="Normal 4 12 2 6" xfId="8419" xr:uid="{4DADB246-1F22-44ED-A91A-98F7CB3A68A4}"/>
    <cellStyle name="Normal 4 12 2 7" xfId="5770" xr:uid="{B5CAD5DA-26CE-4822-9501-1F63B367C0A8}"/>
    <cellStyle name="Normal 4 12 3" xfId="17903" xr:uid="{2BCA8E0B-DA5E-4402-879A-3A18AA0C9BB1}"/>
    <cellStyle name="Normal 4 12 4" xfId="15320" xr:uid="{7332997B-DFD1-47E3-BBC3-7EE1463DB0DE}"/>
    <cellStyle name="Normal 4 12 5" xfId="12775" xr:uid="{28746D22-E167-422F-96A3-A288DD061303}"/>
    <cellStyle name="Normal 4 12 6" xfId="10623" xr:uid="{A75E09F0-9445-41F7-ABFA-2CD31ED5817C}"/>
    <cellStyle name="Normal 4 12 7" xfId="8418" xr:uid="{2946FEC3-9DA8-456D-8023-9A115BEDC3EA}"/>
    <cellStyle name="Normal 4 12 8" xfId="5769" xr:uid="{756DF3FF-4900-44CC-BB36-02AF646AC064}"/>
    <cellStyle name="Normal 4 13" xfId="2998" xr:uid="{00000000-0005-0000-0000-0000B60B0000}"/>
    <cellStyle name="Normal 4 13 2" xfId="17905" xr:uid="{483EADD0-A199-4B66-956F-6A84A3FB9269}"/>
    <cellStyle name="Normal 4 13 3" xfId="15322" xr:uid="{D424EC83-0826-4B70-A2DB-A80B9A25DE81}"/>
    <cellStyle name="Normal 4 13 4" xfId="12777" xr:uid="{E30FA237-05B7-4B9F-9E01-2AE63CC928BF}"/>
    <cellStyle name="Normal 4 13 5" xfId="10625" xr:uid="{160C473C-26B4-4514-9FA9-EEB32E2DE0DA}"/>
    <cellStyle name="Normal 4 13 6" xfId="8420" xr:uid="{A81D2B61-424A-4716-85DE-3BF17EBD7618}"/>
    <cellStyle name="Normal 4 13 7" xfId="5771" xr:uid="{9B2ECFF9-AA3D-447B-8F27-9ACE25672D65}"/>
    <cellStyle name="Normal 4 14" xfId="17906" xr:uid="{D99BC9F9-87AF-4182-B2B0-5F8AED8D761B}"/>
    <cellStyle name="Normal 4 15" xfId="17894" xr:uid="{51438C87-9F5F-4660-BC62-979B4E4EDACC}"/>
    <cellStyle name="Normal 4 16" xfId="15311" xr:uid="{14C994C8-BCD3-4DE2-9373-107E688C6E68}"/>
    <cellStyle name="Normal 4 17" xfId="12766" xr:uid="{174CC398-E196-4D1E-853E-7DD95D3BA317}"/>
    <cellStyle name="Normal 4 18" xfId="10614" xr:uid="{F23CC5D2-BEDF-4AA5-AE31-012AF11FF0CF}"/>
    <cellStyle name="Normal 4 19" xfId="8409" xr:uid="{455417C8-C7AD-4D91-87BC-2F4483791144}"/>
    <cellStyle name="Normal 4 2" xfId="2999" xr:uid="{00000000-0005-0000-0000-0000B70B0000}"/>
    <cellStyle name="Normal 4 2 2" xfId="3000" xr:uid="{00000000-0005-0000-0000-0000B80B0000}"/>
    <cellStyle name="Normal 4 2 2 10" xfId="5772" xr:uid="{C61AD055-F4CC-470B-BD73-A833EC264857}"/>
    <cellStyle name="Normal 4 2 2 2" xfId="3001" xr:uid="{00000000-0005-0000-0000-0000B90B0000}"/>
    <cellStyle name="Normal 4 2 2 2 2" xfId="17908" xr:uid="{9718AE89-B032-4A2A-8357-41B5328D9D1D}"/>
    <cellStyle name="Normal 4 2 2 2 3" xfId="15324" xr:uid="{DE28DDD8-DC1C-4A62-95AF-A133797D39F7}"/>
    <cellStyle name="Normal 4 2 2 2 4" xfId="12779" xr:uid="{30716A66-4987-4370-B6BA-A7A723DFF954}"/>
    <cellStyle name="Normal 4 2 2 2 5" xfId="10627" xr:uid="{AD0896B8-B21F-402C-B3C3-C4C2D250FF04}"/>
    <cellStyle name="Normal 4 2 2 2 6" xfId="8422" xr:uid="{1CFA358F-98E0-441B-BF9A-53DDAB71A676}"/>
    <cellStyle name="Normal 4 2 2 2 7" xfId="5773" xr:uid="{41F63065-FFD7-4BDB-9806-22303B09E5B2}"/>
    <cellStyle name="Normal 4 2 2 3" xfId="3002" xr:uid="{00000000-0005-0000-0000-0000BA0B0000}"/>
    <cellStyle name="Normal 4 2 2 3 2" xfId="17909" xr:uid="{13EE8A34-A5BC-4EB8-908A-5D30891FEC62}"/>
    <cellStyle name="Normal 4 2 2 3 3" xfId="15325" xr:uid="{ABA9A623-F474-4B0E-8380-B2F9E3E012C9}"/>
    <cellStyle name="Normal 4 2 2 3 4" xfId="12780" xr:uid="{45A9E766-4AEA-4028-9C5B-0B6B531AD4BB}"/>
    <cellStyle name="Normal 4 2 2 3 5" xfId="10628" xr:uid="{83E81304-E5E0-42A7-9DC4-007FD906C6AA}"/>
    <cellStyle name="Normal 4 2 2 3 6" xfId="8423" xr:uid="{780EC864-D6B6-4BEA-A77F-B9711CE92BBE}"/>
    <cellStyle name="Normal 4 2 2 3 7" xfId="5774" xr:uid="{2382AFB9-CDBE-4F0E-BB1A-E0394508197F}"/>
    <cellStyle name="Normal 4 2 2 4" xfId="3003" xr:uid="{00000000-0005-0000-0000-0000BB0B0000}"/>
    <cellStyle name="Normal 4 2 2 5" xfId="17907" xr:uid="{71467AE5-CD7D-405F-AFA5-A7B07C9C0B76}"/>
    <cellStyle name="Normal 4 2 2 6" xfId="15323" xr:uid="{E1D25C86-3D2F-4904-A1ED-E3EDA7A34E85}"/>
    <cellStyle name="Normal 4 2 2 7" xfId="12778" xr:uid="{0C57CA05-F099-48FE-93B6-4734700E66EF}"/>
    <cellStyle name="Normal 4 2 2 8" xfId="10626" xr:uid="{30BAF12B-5D28-44EB-A034-F7F8A305D7B0}"/>
    <cellStyle name="Normal 4 2 2 9" xfId="8421" xr:uid="{43931B7F-CC4E-453D-8FC1-9AFC9DCE9916}"/>
    <cellStyle name="Normal 4 2 3" xfId="3004" xr:uid="{00000000-0005-0000-0000-0000BC0B0000}"/>
    <cellStyle name="Normal 4 2 3 2" xfId="3005" xr:uid="{00000000-0005-0000-0000-0000BD0B0000}"/>
    <cellStyle name="Normal 4 2 3 2 2" xfId="3006" xr:uid="{00000000-0005-0000-0000-0000BE0B0000}"/>
    <cellStyle name="Normal 4 2 3 2 2 2" xfId="17912" xr:uid="{2CE5EA18-C889-4EE3-B0D1-9DBB10C3B6A8}"/>
    <cellStyle name="Normal 4 2 3 2 2 3" xfId="15328" xr:uid="{97A24224-C378-4AE7-9605-6511250DD0C2}"/>
    <cellStyle name="Normal 4 2 3 2 2 4" xfId="12783" xr:uid="{25958EC7-9861-433F-96D7-F012055B8238}"/>
    <cellStyle name="Normal 4 2 3 2 2 5" xfId="10631" xr:uid="{B8A9A674-8085-4B6E-8A19-7189872D8A29}"/>
    <cellStyle name="Normal 4 2 3 2 2 6" xfId="8426" xr:uid="{49B020B4-366C-4D5E-AC6F-570E39E794E1}"/>
    <cellStyle name="Normal 4 2 3 2 2 7" xfId="5777" xr:uid="{AA8D9366-DD92-464F-82E1-6DE0DCAA2022}"/>
    <cellStyle name="Normal 4 2 3 2 3" xfId="17911" xr:uid="{67D28EE9-482B-49E8-A227-88FE766CE5DB}"/>
    <cellStyle name="Normal 4 2 3 2 4" xfId="15327" xr:uid="{6E49185F-F25A-4932-8D34-39652ABD9B5C}"/>
    <cellStyle name="Normal 4 2 3 2 5" xfId="12782" xr:uid="{3E7CE5EA-065D-4A7E-A9FC-1ED484A41D88}"/>
    <cellStyle name="Normal 4 2 3 2 6" xfId="10630" xr:uid="{E5382BE7-7053-451F-BE68-227E0C450BCC}"/>
    <cellStyle name="Normal 4 2 3 2 7" xfId="8425" xr:uid="{4DB9B6AA-18E5-4CA9-B1B7-FB1F7051F650}"/>
    <cellStyle name="Normal 4 2 3 2 8" xfId="5776" xr:uid="{82B02E52-9D31-4EE5-83FA-3577A1815F18}"/>
    <cellStyle name="Normal 4 2 3 3" xfId="3007" xr:uid="{00000000-0005-0000-0000-0000BF0B0000}"/>
    <cellStyle name="Normal 4 2 3 3 2" xfId="17913" xr:uid="{03DA5F47-7345-4017-8B7A-39DCE24259D0}"/>
    <cellStyle name="Normal 4 2 3 3 3" xfId="15329" xr:uid="{2947BCB4-B667-4735-845B-C38B1C3189C0}"/>
    <cellStyle name="Normal 4 2 3 3 4" xfId="12784" xr:uid="{3A723465-0674-45B1-B96E-960AA033FD86}"/>
    <cellStyle name="Normal 4 2 3 3 5" xfId="10632" xr:uid="{4AB4094F-765C-4B04-BB36-CDA37D722EDD}"/>
    <cellStyle name="Normal 4 2 3 3 6" xfId="8427" xr:uid="{23CE6DD1-97A9-479A-A335-8314A7A143AD}"/>
    <cellStyle name="Normal 4 2 3 3 7" xfId="5778" xr:uid="{20974955-6A02-44C2-8C9E-680226604EDF}"/>
    <cellStyle name="Normal 4 2 3 4" xfId="17910" xr:uid="{D319303B-5CD2-4261-8065-261BF85ABAAA}"/>
    <cellStyle name="Normal 4 2 3 5" xfId="15326" xr:uid="{BECECB2E-ED18-4689-9E23-9B02919CC986}"/>
    <cellStyle name="Normal 4 2 3 6" xfId="12781" xr:uid="{5919E6A4-4F1E-4372-8244-09A61B43DF5C}"/>
    <cellStyle name="Normal 4 2 3 7" xfId="10629" xr:uid="{3D0178B6-ECC5-4611-9189-2DB4C81CA355}"/>
    <cellStyle name="Normal 4 2 3 8" xfId="8424" xr:uid="{0C1D3AC6-8904-4A05-8E34-09C1879246BA}"/>
    <cellStyle name="Normal 4 2 3 9" xfId="5775" xr:uid="{9C759644-B7DD-44BD-9E25-26AE11A81430}"/>
    <cellStyle name="Normal 4 2 4" xfId="3008" xr:uid="{00000000-0005-0000-0000-0000C00B0000}"/>
    <cellStyle name="Normal 4 2 4 2" xfId="3009" xr:uid="{00000000-0005-0000-0000-0000C10B0000}"/>
    <cellStyle name="Normal 4 2 5" xfId="3010" xr:uid="{00000000-0005-0000-0000-0000C20B0000}"/>
    <cellStyle name="Normal 4 2 5 2" xfId="3011" xr:uid="{00000000-0005-0000-0000-0000C30B0000}"/>
    <cellStyle name="Normal 4 2 5 2 2" xfId="17915" xr:uid="{14A1A708-0E4E-4B9F-A907-234D8A6FA31F}"/>
    <cellStyle name="Normal 4 2 5 2 3" xfId="15331" xr:uid="{DF6029A6-DE04-444B-BCEC-EC7AC6430003}"/>
    <cellStyle name="Normal 4 2 5 2 4" xfId="12786" xr:uid="{558FF238-D6C1-4E11-814C-3BF5E0B7AAF8}"/>
    <cellStyle name="Normal 4 2 5 2 5" xfId="10634" xr:uid="{1A90D711-9393-4FD5-82E2-F4E8FA0A1ED9}"/>
    <cellStyle name="Normal 4 2 5 2 6" xfId="8429" xr:uid="{2624924D-FD17-4E55-B9E4-A703C8DC24B8}"/>
    <cellStyle name="Normal 4 2 5 2 7" xfId="5780" xr:uid="{FDE81004-C4F8-445B-9361-4B75CAB2FE75}"/>
    <cellStyle name="Normal 4 2 5 3" xfId="17914" xr:uid="{A37D74F3-6A45-4DCA-A37F-F07061F8FCB4}"/>
    <cellStyle name="Normal 4 2 5 4" xfId="15330" xr:uid="{A2C8085D-1CE7-4951-B23F-0106DCFE5347}"/>
    <cellStyle name="Normal 4 2 5 5" xfId="12785" xr:uid="{9EF8D8E9-EFBD-4F50-B514-E43A59163307}"/>
    <cellStyle name="Normal 4 2 5 6" xfId="10633" xr:uid="{B2CBC62B-2A15-4800-A8CD-F7D51A546417}"/>
    <cellStyle name="Normal 4 2 5 7" xfId="8428" xr:uid="{1F635006-0333-4B8F-803F-F46EB5698644}"/>
    <cellStyle name="Normal 4 2 5 8" xfId="5779" xr:uid="{17644DCA-5699-4DAC-9D9E-9C36BE5E3068}"/>
    <cellStyle name="Normal 4 2 6" xfId="3012" xr:uid="{00000000-0005-0000-0000-0000C40B0000}"/>
    <cellStyle name="Normal 4 2 6 2" xfId="3013" xr:uid="{00000000-0005-0000-0000-0000C50B0000}"/>
    <cellStyle name="Normal 4 2 6 2 2" xfId="3014" xr:uid="{00000000-0005-0000-0000-0000C60B0000}"/>
    <cellStyle name="Normal 4 2 6 2 2 2" xfId="17918" xr:uid="{5974775D-4619-4B1D-AC8F-C54AD905A149}"/>
    <cellStyle name="Normal 4 2 6 2 2 3" xfId="15334" xr:uid="{6538DE20-2D16-4322-977E-70535471E440}"/>
    <cellStyle name="Normal 4 2 6 2 2 4" xfId="12789" xr:uid="{C0CB62F5-2F91-4B43-B0F4-D694759DB7AD}"/>
    <cellStyle name="Normal 4 2 6 2 2 5" xfId="10637" xr:uid="{E6F2DF4D-51E7-4A14-824E-8788D9BD2670}"/>
    <cellStyle name="Normal 4 2 6 2 2 6" xfId="8432" xr:uid="{D1FE2945-F559-489A-A260-6EE1E9014461}"/>
    <cellStyle name="Normal 4 2 6 2 2 7" xfId="5783" xr:uid="{94CFC0F7-2E2F-4609-852B-D24F53E3B0A0}"/>
    <cellStyle name="Normal 4 2 6 2 3" xfId="17917" xr:uid="{80D1BD93-1B78-4FE4-BF4B-6C25BC5528E5}"/>
    <cellStyle name="Normal 4 2 6 2 4" xfId="15333" xr:uid="{4AF8DCAD-3DF0-47E7-95AD-1D08218716BA}"/>
    <cellStyle name="Normal 4 2 6 2 5" xfId="12788" xr:uid="{1415EEB2-7A82-43A1-86EE-99A934BB1277}"/>
    <cellStyle name="Normal 4 2 6 2 6" xfId="10636" xr:uid="{3AB66FD5-52C1-4B2A-9898-EF2C878124F7}"/>
    <cellStyle name="Normal 4 2 6 2 7" xfId="8431" xr:uid="{39D49179-BF70-4327-A667-D84750B6CDB9}"/>
    <cellStyle name="Normal 4 2 6 2 8" xfId="5782" xr:uid="{1FEEF300-5028-48FE-BCF9-BF8664BBDF97}"/>
    <cellStyle name="Normal 4 2 6 3" xfId="17916" xr:uid="{9A93E495-AD5B-4744-B60A-04FB4131B045}"/>
    <cellStyle name="Normal 4 2 6 4" xfId="15332" xr:uid="{81E25D0D-B608-40D7-B687-6B5870BA2605}"/>
    <cellStyle name="Normal 4 2 6 5" xfId="12787" xr:uid="{84DF5379-5480-446E-94DA-B02356F1CE57}"/>
    <cellStyle name="Normal 4 2 6 6" xfId="10635" xr:uid="{D4A60E10-C754-4648-A4AE-BB8F1C43E830}"/>
    <cellStyle name="Normal 4 2 6 7" xfId="8430" xr:uid="{6D18733B-67A9-4C4A-BD00-5509FF054413}"/>
    <cellStyle name="Normal 4 2 6 8" xfId="5781" xr:uid="{2983F969-84E6-452B-A7ED-5EDE783E93F3}"/>
    <cellStyle name="Normal 4 2 7" xfId="3015" xr:uid="{00000000-0005-0000-0000-0000C70B0000}"/>
    <cellStyle name="Normal 4 2 7 2" xfId="3016" xr:uid="{00000000-0005-0000-0000-0000C80B0000}"/>
    <cellStyle name="Normal 4 2 7 2 2" xfId="17919" xr:uid="{D9A0881E-4262-4728-906E-C4C41C06D3B1}"/>
    <cellStyle name="Normal 4 2 7 2 3" xfId="15335" xr:uid="{CD442EBC-141E-43CD-B348-451E7EADBB69}"/>
    <cellStyle name="Normal 4 2 7 2 4" xfId="12790" xr:uid="{3FC18BC6-BEBF-4E06-95FC-E4F58402A6E0}"/>
    <cellStyle name="Normal 4 2 7 2 5" xfId="10638" xr:uid="{3673D584-8658-4A4E-BF9F-FB2F48BFC73B}"/>
    <cellStyle name="Normal 4 2 7 2 6" xfId="8433" xr:uid="{21043A7F-F44A-4663-BA64-D404DD088C7E}"/>
    <cellStyle name="Normal 4 2 7 2 7" xfId="5784" xr:uid="{278F83CA-71E1-4ECE-9CEA-B4DE5E9164D8}"/>
    <cellStyle name="Normal 4 2 8" xfId="3017" xr:uid="{00000000-0005-0000-0000-0000C90B0000}"/>
    <cellStyle name="Normal 4 2 9" xfId="3018" xr:uid="{00000000-0005-0000-0000-0000CA0B0000}"/>
    <cellStyle name="Normal 4 2 9 2" xfId="17920" xr:uid="{3C1E4B82-AE59-47A9-A40E-F6FA0D67ECAC}"/>
    <cellStyle name="Normal 4 2 9 3" xfId="15336" xr:uid="{D6B33D82-E737-4ABB-808D-6AE80C5F60D0}"/>
    <cellStyle name="Normal 4 2 9 4" xfId="12791" xr:uid="{B7786BE0-D77A-43F8-AB51-D40FFD2C1B16}"/>
    <cellStyle name="Normal 4 2 9 5" xfId="10639" xr:uid="{02ED9EFC-7244-4FBE-B686-5EA7FDAC8A01}"/>
    <cellStyle name="Normal 4 2 9 6" xfId="8434" xr:uid="{5CAD1E74-BACE-453E-B26D-31832A829C58}"/>
    <cellStyle name="Normal 4 2 9 7" xfId="5785" xr:uid="{EECD8EFC-D391-4520-8AAC-D24D8D337A04}"/>
    <cellStyle name="Normal 4 20" xfId="5760" xr:uid="{5AF4832D-D692-4ECC-AD53-BBDE023BB44B}"/>
    <cellStyle name="Normal 4 3" xfId="3019" xr:uid="{00000000-0005-0000-0000-0000CB0B0000}"/>
    <cellStyle name="Normal 4 3 2" xfId="3020" xr:uid="{00000000-0005-0000-0000-0000CC0B0000}"/>
    <cellStyle name="Normal 4 3 2 2" xfId="3021" xr:uid="{00000000-0005-0000-0000-0000CD0B0000}"/>
    <cellStyle name="Normal 4 3 3" xfId="3022" xr:uid="{00000000-0005-0000-0000-0000CE0B0000}"/>
    <cellStyle name="Normal 4 3 3 10" xfId="10640" xr:uid="{90615C1F-97C3-456B-8138-AF46CCE199E2}"/>
    <cellStyle name="Normal 4 3 3 11" xfId="8435" xr:uid="{89B1E410-8385-4F3F-A1A8-9D5072DBD7FF}"/>
    <cellStyle name="Normal 4 3 3 12" xfId="5786" xr:uid="{336E3F22-1BB2-402E-9735-D40A48367A77}"/>
    <cellStyle name="Normal 4 3 3 2" xfId="3023" xr:uid="{00000000-0005-0000-0000-0000CF0B0000}"/>
    <cellStyle name="Normal 4 3 3 2 10" xfId="5787" xr:uid="{4FE9A59E-3F99-4543-98D6-3D434B5F4ABB}"/>
    <cellStyle name="Normal 4 3 3 2 2" xfId="3024" xr:uid="{00000000-0005-0000-0000-0000D00B0000}"/>
    <cellStyle name="Normal 4 3 3 2 2 2" xfId="3025" xr:uid="{00000000-0005-0000-0000-0000D10B0000}"/>
    <cellStyle name="Normal 4 3 3 2 2 2 2" xfId="3026" xr:uid="{00000000-0005-0000-0000-0000D20B0000}"/>
    <cellStyle name="Normal 4 3 3 2 2 2 2 2" xfId="17925" xr:uid="{653CE6FF-2271-4860-8DD1-86E4EE1A007B}"/>
    <cellStyle name="Normal 4 3 3 2 2 2 2 3" xfId="15341" xr:uid="{8D471396-68AC-49A5-9AFC-4AA52271B876}"/>
    <cellStyle name="Normal 4 3 3 2 2 2 2 4" xfId="12796" xr:uid="{6FC01279-0816-425C-8CC8-593C45AA28EF}"/>
    <cellStyle name="Normal 4 3 3 2 2 2 2 5" xfId="10644" xr:uid="{91C2B346-C9BC-405F-B6FE-DED479F9F435}"/>
    <cellStyle name="Normal 4 3 3 2 2 2 2 6" xfId="8439" xr:uid="{C7A49D14-2921-4A1F-8DE0-189D3D2E48AD}"/>
    <cellStyle name="Normal 4 3 3 2 2 2 2 7" xfId="5790" xr:uid="{C128658A-FBD4-43AB-BBED-068F720BB347}"/>
    <cellStyle name="Normal 4 3 3 2 2 2 3" xfId="17924" xr:uid="{8ACD803F-25AD-43EC-9D6D-C549357A6DEE}"/>
    <cellStyle name="Normal 4 3 3 2 2 2 4" xfId="15340" xr:uid="{2B2B59B6-5EF0-48AA-B2D6-386F0D21927D}"/>
    <cellStyle name="Normal 4 3 3 2 2 2 5" xfId="12795" xr:uid="{F61084D0-EEAB-4C04-BE83-A475CDB5E5B4}"/>
    <cellStyle name="Normal 4 3 3 2 2 2 6" xfId="10643" xr:uid="{CA2605EA-001D-43F8-B7EB-5D21C4F796E7}"/>
    <cellStyle name="Normal 4 3 3 2 2 2 7" xfId="8438" xr:uid="{335DEE1B-CCEB-4BF9-B9EE-8EDC3895FFA7}"/>
    <cellStyle name="Normal 4 3 3 2 2 2 8" xfId="5789" xr:uid="{68B62C45-BAEF-4C90-A8CC-E19F860407AE}"/>
    <cellStyle name="Normal 4 3 3 2 2 3" xfId="17923" xr:uid="{E9278B5D-7937-4A46-A926-997885F9B270}"/>
    <cellStyle name="Normal 4 3 3 2 2 4" xfId="15339" xr:uid="{9E87CD5B-1DCC-4E4D-B58F-BC7BEA9F502B}"/>
    <cellStyle name="Normal 4 3 3 2 2 5" xfId="12794" xr:uid="{EEEA8206-DF47-4516-BE14-66F88B50C839}"/>
    <cellStyle name="Normal 4 3 3 2 2 6" xfId="10642" xr:uid="{714BE397-5502-4152-8DD3-8A4C0FC08E86}"/>
    <cellStyle name="Normal 4 3 3 2 2 7" xfId="8437" xr:uid="{6E1B24AF-6CFB-4E89-B608-5904E6B93D44}"/>
    <cellStyle name="Normal 4 3 3 2 2 8" xfId="5788" xr:uid="{602EC0C5-F2EB-447C-85D6-36F56C951303}"/>
    <cellStyle name="Normal 4 3 3 2 3" xfId="3027" xr:uid="{00000000-0005-0000-0000-0000D30B0000}"/>
    <cellStyle name="Normal 4 3 3 2 3 2" xfId="3028" xr:uid="{00000000-0005-0000-0000-0000D40B0000}"/>
    <cellStyle name="Normal 4 3 3 2 3 2 2" xfId="3029" xr:uid="{00000000-0005-0000-0000-0000D50B0000}"/>
    <cellStyle name="Normal 4 3 3 2 3 2 2 2" xfId="17928" xr:uid="{BF5BF069-6B31-46E2-8D38-9C4843D74176}"/>
    <cellStyle name="Normal 4 3 3 2 3 2 2 3" xfId="15344" xr:uid="{190512A5-7C77-4F25-9360-49500E3F3A45}"/>
    <cellStyle name="Normal 4 3 3 2 3 2 2 4" xfId="12799" xr:uid="{4EE73853-78B6-41A0-A204-B508EB988956}"/>
    <cellStyle name="Normal 4 3 3 2 3 2 2 5" xfId="10647" xr:uid="{D3C1164C-ECA3-484A-9C69-A881C6E0B7A0}"/>
    <cellStyle name="Normal 4 3 3 2 3 2 2 6" xfId="8442" xr:uid="{E17D53BE-FBF5-4A60-A15C-F8D2354A8996}"/>
    <cellStyle name="Normal 4 3 3 2 3 2 2 7" xfId="5793" xr:uid="{7D46AE08-C0F7-49F2-B574-BBACEFD6E120}"/>
    <cellStyle name="Normal 4 3 3 2 3 2 3" xfId="17927" xr:uid="{08C0E61C-0514-48D9-99CF-8859C30832D6}"/>
    <cellStyle name="Normal 4 3 3 2 3 2 4" xfId="15343" xr:uid="{17230C0F-3A00-4D1E-A5D6-0B622CAA3184}"/>
    <cellStyle name="Normal 4 3 3 2 3 2 5" xfId="12798" xr:uid="{A6994245-3DDE-4855-B235-D9D62921745B}"/>
    <cellStyle name="Normal 4 3 3 2 3 2 6" xfId="10646" xr:uid="{2D0B49B5-ED35-452A-B591-459CAD6D3889}"/>
    <cellStyle name="Normal 4 3 3 2 3 2 7" xfId="8441" xr:uid="{B4A28AAA-5BB9-48E8-ADE3-B60053A444E3}"/>
    <cellStyle name="Normal 4 3 3 2 3 2 8" xfId="5792" xr:uid="{6B3632EC-CCA3-417D-84EE-BDF4A8FD07CE}"/>
    <cellStyle name="Normal 4 3 3 2 3 3" xfId="17926" xr:uid="{38D5C3E1-7E5B-4CDE-AB53-870BA7AAC5FD}"/>
    <cellStyle name="Normal 4 3 3 2 3 4" xfId="15342" xr:uid="{D4A17459-E13E-4CB0-BD8F-AF6D211E5B4D}"/>
    <cellStyle name="Normal 4 3 3 2 3 5" xfId="12797" xr:uid="{E76CC2D7-3B28-490D-81FE-CA83C4BA8E54}"/>
    <cellStyle name="Normal 4 3 3 2 3 6" xfId="10645" xr:uid="{63DB248C-63F7-4FBB-A0AF-8DDFCB9ED09D}"/>
    <cellStyle name="Normal 4 3 3 2 3 7" xfId="8440" xr:uid="{C9D899D6-9BD1-4CBC-B173-96568A976693}"/>
    <cellStyle name="Normal 4 3 3 2 3 8" xfId="5791" xr:uid="{FB7C5299-016F-4604-954F-94FB78BF13C8}"/>
    <cellStyle name="Normal 4 3 3 2 4" xfId="3030" xr:uid="{00000000-0005-0000-0000-0000D60B0000}"/>
    <cellStyle name="Normal 4 3 3 2 4 2" xfId="3031" xr:uid="{00000000-0005-0000-0000-0000D70B0000}"/>
    <cellStyle name="Normal 4 3 3 2 4 2 2" xfId="17930" xr:uid="{95B92F97-A39F-4FA0-96D7-E08BC2AB80E2}"/>
    <cellStyle name="Normal 4 3 3 2 4 2 3" xfId="15346" xr:uid="{B8444AFC-87FF-4C1D-98DC-BEF7E69BCABE}"/>
    <cellStyle name="Normal 4 3 3 2 4 2 4" xfId="12801" xr:uid="{3EAF1C92-F0D2-488E-ADED-AD4EEBCD7799}"/>
    <cellStyle name="Normal 4 3 3 2 4 2 5" xfId="10649" xr:uid="{7AF000DB-1005-493F-AF45-D966C0B772DF}"/>
    <cellStyle name="Normal 4 3 3 2 4 2 6" xfId="8444" xr:uid="{C77E118E-0985-40F9-8826-FEF613EBC657}"/>
    <cellStyle name="Normal 4 3 3 2 4 2 7" xfId="5795" xr:uid="{CA6387CF-166F-4F7E-B691-62A7E98C319A}"/>
    <cellStyle name="Normal 4 3 3 2 4 3" xfId="17929" xr:uid="{7B043687-BE7A-462C-BC9C-5F3FB0778D78}"/>
    <cellStyle name="Normal 4 3 3 2 4 4" xfId="15345" xr:uid="{2FDB9D6C-F04F-4874-B055-055D03F2DEDA}"/>
    <cellStyle name="Normal 4 3 3 2 4 5" xfId="12800" xr:uid="{DA9FAF1B-8971-414A-BBD7-55934E052AAB}"/>
    <cellStyle name="Normal 4 3 3 2 4 6" xfId="10648" xr:uid="{2FF72E03-CB95-4ADA-9FC2-72D3BC839048}"/>
    <cellStyle name="Normal 4 3 3 2 4 7" xfId="8443" xr:uid="{0E98DB14-28C7-47B9-8DDA-B996EDFBC088}"/>
    <cellStyle name="Normal 4 3 3 2 4 8" xfId="5794" xr:uid="{147040D3-77BB-4540-B0C2-965757866528}"/>
    <cellStyle name="Normal 4 3 3 2 5" xfId="17922" xr:uid="{35CB901C-9511-4D2B-AC31-2C8F69E6BE54}"/>
    <cellStyle name="Normal 4 3 3 2 6" xfId="15338" xr:uid="{5314EED0-6B07-4D34-9D80-CC11951B2808}"/>
    <cellStyle name="Normal 4 3 3 2 7" xfId="12793" xr:uid="{51B3CA30-893F-44FE-B543-F03FDD28D206}"/>
    <cellStyle name="Normal 4 3 3 2 8" xfId="10641" xr:uid="{0F2C3F8D-1EE8-40C9-B856-97AB8BB4F314}"/>
    <cellStyle name="Normal 4 3 3 2 9" xfId="8436" xr:uid="{B8816F0C-73B2-4AF3-BED0-E7430D40A893}"/>
    <cellStyle name="Normal 4 3 3 3" xfId="3032" xr:uid="{00000000-0005-0000-0000-0000D80B0000}"/>
    <cellStyle name="Normal 4 3 3 3 10" xfId="5796" xr:uid="{0CA241E2-19C8-4ADB-8CC7-C43BB3B5345E}"/>
    <cellStyle name="Normal 4 3 3 3 2" xfId="3033" xr:uid="{00000000-0005-0000-0000-0000D90B0000}"/>
    <cellStyle name="Normal 4 3 3 3 2 2" xfId="3034" xr:uid="{00000000-0005-0000-0000-0000DA0B0000}"/>
    <cellStyle name="Normal 4 3 3 3 2 2 2" xfId="3035" xr:uid="{00000000-0005-0000-0000-0000DB0B0000}"/>
    <cellStyle name="Normal 4 3 3 3 2 2 2 2" xfId="17934" xr:uid="{CF857338-6B0B-4A1A-9C50-A01ABD7C9E13}"/>
    <cellStyle name="Normal 4 3 3 3 2 2 2 3" xfId="15350" xr:uid="{F7CCCA6F-235A-451B-8256-79EFBA7D052D}"/>
    <cellStyle name="Normal 4 3 3 3 2 2 2 4" xfId="12805" xr:uid="{3B28525A-496A-4299-AECE-77E175B857C3}"/>
    <cellStyle name="Normal 4 3 3 3 2 2 2 5" xfId="10653" xr:uid="{4AA29C29-25B7-4F7E-AF97-EBC7064A4DD3}"/>
    <cellStyle name="Normal 4 3 3 3 2 2 2 6" xfId="8448" xr:uid="{8CB8C2B5-DC08-4B22-9C03-B646E7C5B90D}"/>
    <cellStyle name="Normal 4 3 3 3 2 2 2 7" xfId="5799" xr:uid="{77DC744A-7D89-4EB6-BAB4-6B28881496EC}"/>
    <cellStyle name="Normal 4 3 3 3 2 2 3" xfId="17933" xr:uid="{DC2623DF-42E2-4263-AC39-8D9AB651471E}"/>
    <cellStyle name="Normal 4 3 3 3 2 2 4" xfId="15349" xr:uid="{5D258927-73EF-477D-A7ED-833ACF8CFA83}"/>
    <cellStyle name="Normal 4 3 3 3 2 2 5" xfId="12804" xr:uid="{E4493262-D715-4C35-AE5A-DC2031C7E93F}"/>
    <cellStyle name="Normal 4 3 3 3 2 2 6" xfId="10652" xr:uid="{9F310E30-0C8F-4B4C-8618-7E32F8D64161}"/>
    <cellStyle name="Normal 4 3 3 3 2 2 7" xfId="8447" xr:uid="{447D7441-A079-4323-B731-22BA3CC6E014}"/>
    <cellStyle name="Normal 4 3 3 3 2 2 8" xfId="5798" xr:uid="{5576B1E2-4F15-4EFF-AF75-FB393FAD08A5}"/>
    <cellStyle name="Normal 4 3 3 3 2 3" xfId="17932" xr:uid="{A7317A2D-A273-46B6-99A7-3E6804DDAD2E}"/>
    <cellStyle name="Normal 4 3 3 3 2 4" xfId="15348" xr:uid="{07302ECB-1BDB-4E56-B327-6E4E50AE6A6E}"/>
    <cellStyle name="Normal 4 3 3 3 2 5" xfId="12803" xr:uid="{39ADF0A0-3814-45B2-812D-9CFB6D12F04A}"/>
    <cellStyle name="Normal 4 3 3 3 2 6" xfId="10651" xr:uid="{A24A5F7C-39F0-4766-907E-63D9C5A95BF1}"/>
    <cellStyle name="Normal 4 3 3 3 2 7" xfId="8446" xr:uid="{9DE9A582-E923-455E-8CDD-A2FC5A213825}"/>
    <cellStyle name="Normal 4 3 3 3 2 8" xfId="5797" xr:uid="{BEE1E04B-12A4-4AC6-BBDD-BB58CD8B6009}"/>
    <cellStyle name="Normal 4 3 3 3 3" xfId="3036" xr:uid="{00000000-0005-0000-0000-0000DC0B0000}"/>
    <cellStyle name="Normal 4 3 3 3 3 2" xfId="3037" xr:uid="{00000000-0005-0000-0000-0000DD0B0000}"/>
    <cellStyle name="Normal 4 3 3 3 3 2 2" xfId="3038" xr:uid="{00000000-0005-0000-0000-0000DE0B0000}"/>
    <cellStyle name="Normal 4 3 3 3 3 2 2 2" xfId="17937" xr:uid="{DB814336-CB95-4A74-A23E-BBE4FEEBF4F5}"/>
    <cellStyle name="Normal 4 3 3 3 3 2 2 3" xfId="15353" xr:uid="{8EDC02D4-924B-44DA-A651-8DF5B8F2441E}"/>
    <cellStyle name="Normal 4 3 3 3 3 2 2 4" xfId="12808" xr:uid="{CB66E99D-34A5-4B1C-8786-8D2E2276457E}"/>
    <cellStyle name="Normal 4 3 3 3 3 2 2 5" xfId="10656" xr:uid="{DB22DE97-EE83-4EE9-AFB8-BE60D3FCE38D}"/>
    <cellStyle name="Normal 4 3 3 3 3 2 2 6" xfId="8451" xr:uid="{FC00183D-69D9-4720-91CC-C86CCE43980C}"/>
    <cellStyle name="Normal 4 3 3 3 3 2 2 7" xfId="5802" xr:uid="{FDD536A5-1958-4158-B2BC-58E4619786E5}"/>
    <cellStyle name="Normal 4 3 3 3 3 2 3" xfId="17936" xr:uid="{AABF90A5-3972-4AC6-B1CA-9C417602623B}"/>
    <cellStyle name="Normal 4 3 3 3 3 2 4" xfId="15352" xr:uid="{A55CD4F6-FBD6-4E09-AA89-7F511C68C63B}"/>
    <cellStyle name="Normal 4 3 3 3 3 2 5" xfId="12807" xr:uid="{25B9C0C0-8BE8-4BA3-886F-B35AC8CAEBC7}"/>
    <cellStyle name="Normal 4 3 3 3 3 2 6" xfId="10655" xr:uid="{38E66B82-ECB5-48F4-BE50-159E97255033}"/>
    <cellStyle name="Normal 4 3 3 3 3 2 7" xfId="8450" xr:uid="{4952EC4A-E382-44E3-BFB7-3163F65963F0}"/>
    <cellStyle name="Normal 4 3 3 3 3 2 8" xfId="5801" xr:uid="{C4F87172-95BC-4831-A338-102C96CFDBC3}"/>
    <cellStyle name="Normal 4 3 3 3 3 3" xfId="17935" xr:uid="{5C335A58-2FBB-4445-B9CC-D0095C631755}"/>
    <cellStyle name="Normal 4 3 3 3 3 4" xfId="15351" xr:uid="{BA558390-CA97-4D10-BE64-A1282BDE014D}"/>
    <cellStyle name="Normal 4 3 3 3 3 5" xfId="12806" xr:uid="{69A8210C-5F09-418F-BA6B-04D6563C0FF5}"/>
    <cellStyle name="Normal 4 3 3 3 3 6" xfId="10654" xr:uid="{4FC9B1EE-F411-41A3-97BE-A31D64325685}"/>
    <cellStyle name="Normal 4 3 3 3 3 7" xfId="8449" xr:uid="{D9A71453-0194-4705-92AF-15F92F669D7B}"/>
    <cellStyle name="Normal 4 3 3 3 3 8" xfId="5800" xr:uid="{29F8F289-47F9-4E54-A53A-39DD017837E1}"/>
    <cellStyle name="Normal 4 3 3 3 4" xfId="3039" xr:uid="{00000000-0005-0000-0000-0000DF0B0000}"/>
    <cellStyle name="Normal 4 3 3 3 4 2" xfId="3040" xr:uid="{00000000-0005-0000-0000-0000E00B0000}"/>
    <cellStyle name="Normal 4 3 3 3 4 2 2" xfId="17939" xr:uid="{031E482C-9394-414F-9C05-19D2BF0FA35D}"/>
    <cellStyle name="Normal 4 3 3 3 4 2 3" xfId="15355" xr:uid="{A8B85493-BDB1-497D-8FB5-92387AC720FB}"/>
    <cellStyle name="Normal 4 3 3 3 4 2 4" xfId="12810" xr:uid="{468A4ED3-4F64-4F46-8B97-6813248F39D2}"/>
    <cellStyle name="Normal 4 3 3 3 4 2 5" xfId="10658" xr:uid="{B70B7EDC-7B2F-4D99-8A8A-E7314849689B}"/>
    <cellStyle name="Normal 4 3 3 3 4 2 6" xfId="8453" xr:uid="{C71A39D3-F902-4A8D-8D0A-DC29B879BFCC}"/>
    <cellStyle name="Normal 4 3 3 3 4 2 7" xfId="5804" xr:uid="{2F585DAC-9ED3-470E-BAC7-049A0ED16A12}"/>
    <cellStyle name="Normal 4 3 3 3 4 3" xfId="17938" xr:uid="{7C0F495A-4567-47A5-8D02-20BE3F4B0B77}"/>
    <cellStyle name="Normal 4 3 3 3 4 4" xfId="15354" xr:uid="{8AC52B15-C678-41DB-A318-470DEC20099E}"/>
    <cellStyle name="Normal 4 3 3 3 4 5" xfId="12809" xr:uid="{6FF543BF-1C5F-4A0E-AE2B-40710ACE6A2D}"/>
    <cellStyle name="Normal 4 3 3 3 4 6" xfId="10657" xr:uid="{1826D6CF-7872-4739-9843-646FFBB1C614}"/>
    <cellStyle name="Normal 4 3 3 3 4 7" xfId="8452" xr:uid="{03944DE0-DBDB-49FF-9C73-B6DBBF6097A0}"/>
    <cellStyle name="Normal 4 3 3 3 4 8" xfId="5803" xr:uid="{9265588C-F6AB-470C-AEE7-C46547EB23BA}"/>
    <cellStyle name="Normal 4 3 3 3 5" xfId="17931" xr:uid="{14BA17EF-04B0-4D70-867A-F87ED6E8B9B2}"/>
    <cellStyle name="Normal 4 3 3 3 6" xfId="15347" xr:uid="{60FE9D8F-FDA0-4045-877D-FDF9A7512798}"/>
    <cellStyle name="Normal 4 3 3 3 7" xfId="12802" xr:uid="{C181C661-20A7-40CC-9F65-89664AB9CB2B}"/>
    <cellStyle name="Normal 4 3 3 3 8" xfId="10650" xr:uid="{65E57796-FA7B-4D82-8320-5E5F77022CAB}"/>
    <cellStyle name="Normal 4 3 3 3 9" xfId="8445" xr:uid="{302D47E3-D318-42A8-A501-F4E9B819FBDD}"/>
    <cellStyle name="Normal 4 3 3 4" xfId="3041" xr:uid="{00000000-0005-0000-0000-0000E10B0000}"/>
    <cellStyle name="Normal 4 3 3 4 2" xfId="3042" xr:uid="{00000000-0005-0000-0000-0000E20B0000}"/>
    <cellStyle name="Normal 4 3 3 4 2 2" xfId="3043" xr:uid="{00000000-0005-0000-0000-0000E30B0000}"/>
    <cellStyle name="Normal 4 3 3 4 2 2 2" xfId="17942" xr:uid="{FDEB82B5-CA6F-452D-998E-9695DCC4CC73}"/>
    <cellStyle name="Normal 4 3 3 4 2 2 3" xfId="15358" xr:uid="{FEA3201E-CAD0-4747-81D2-246EF99C4EF3}"/>
    <cellStyle name="Normal 4 3 3 4 2 2 4" xfId="12813" xr:uid="{4B92405F-97D3-4943-BA1E-9B59E6472F18}"/>
    <cellStyle name="Normal 4 3 3 4 2 2 5" xfId="10661" xr:uid="{F41EAF72-BD57-413A-BB63-116F9CE38545}"/>
    <cellStyle name="Normal 4 3 3 4 2 2 6" xfId="8456" xr:uid="{9BAD1936-55AB-4659-B6D8-198CEE97771B}"/>
    <cellStyle name="Normal 4 3 3 4 2 2 7" xfId="5807" xr:uid="{C7FA0B92-366B-4F3C-8905-EC2010BE9DA4}"/>
    <cellStyle name="Normal 4 3 3 4 2 3" xfId="17941" xr:uid="{1EF0499B-4E44-4D4E-8F7C-855EEFCE5BAC}"/>
    <cellStyle name="Normal 4 3 3 4 2 4" xfId="15357" xr:uid="{79E8023D-96C3-44C5-B124-14475AC290D6}"/>
    <cellStyle name="Normal 4 3 3 4 2 5" xfId="12812" xr:uid="{BAA792DC-DFBD-4C85-9052-C833456E6B17}"/>
    <cellStyle name="Normal 4 3 3 4 2 6" xfId="10660" xr:uid="{F9EE7FF2-23C0-4994-A916-1EB362FCC2E6}"/>
    <cellStyle name="Normal 4 3 3 4 2 7" xfId="8455" xr:uid="{E2F1A520-B8B7-4C3C-8534-DE7DE90368E4}"/>
    <cellStyle name="Normal 4 3 3 4 2 8" xfId="5806" xr:uid="{C06AE080-9FF0-49D2-B537-F19CF18528C1}"/>
    <cellStyle name="Normal 4 3 3 4 3" xfId="17940" xr:uid="{DFEF393A-73B1-4445-8249-6CAF5EB6A7FD}"/>
    <cellStyle name="Normal 4 3 3 4 4" xfId="15356" xr:uid="{117BEC96-97C8-4302-8928-6DCDCE9F1AE8}"/>
    <cellStyle name="Normal 4 3 3 4 5" xfId="12811" xr:uid="{4FA012B7-67E1-442F-A905-848BA0C0BA97}"/>
    <cellStyle name="Normal 4 3 3 4 6" xfId="10659" xr:uid="{B8C07839-EB19-46A0-B906-6CB97FCD6C81}"/>
    <cellStyle name="Normal 4 3 3 4 7" xfId="8454" xr:uid="{228EE74D-0946-4B70-A2A0-82FAD7CD38F0}"/>
    <cellStyle name="Normal 4 3 3 4 8" xfId="5805" xr:uid="{E2EC310E-93F1-4979-9B4B-F771EA5954B6}"/>
    <cellStyle name="Normal 4 3 3 5" xfId="3044" xr:uid="{00000000-0005-0000-0000-0000E40B0000}"/>
    <cellStyle name="Normal 4 3 3 5 2" xfId="3045" xr:uid="{00000000-0005-0000-0000-0000E50B0000}"/>
    <cellStyle name="Normal 4 3 3 5 2 2" xfId="3046" xr:uid="{00000000-0005-0000-0000-0000E60B0000}"/>
    <cellStyle name="Normal 4 3 3 5 2 2 2" xfId="17945" xr:uid="{79D8589A-6DE8-40B7-AC84-ADA1B01B60E6}"/>
    <cellStyle name="Normal 4 3 3 5 2 2 3" xfId="15361" xr:uid="{B7D55B70-D709-48E2-8BD9-F8686DEEA951}"/>
    <cellStyle name="Normal 4 3 3 5 2 2 4" xfId="12816" xr:uid="{0D98DF3B-C491-4F78-A179-5EE5B57ADB5D}"/>
    <cellStyle name="Normal 4 3 3 5 2 2 5" xfId="10664" xr:uid="{92BDC481-644D-439E-AE4B-E937A60D58A9}"/>
    <cellStyle name="Normal 4 3 3 5 2 2 6" xfId="8459" xr:uid="{9A018EEF-C92A-441F-9A1F-40274DF2B5AF}"/>
    <cellStyle name="Normal 4 3 3 5 2 2 7" xfId="5810" xr:uid="{D6A36ED9-43BB-4BDF-9D38-3826031392FD}"/>
    <cellStyle name="Normal 4 3 3 5 2 3" xfId="17944" xr:uid="{C949FA4F-3D2E-4A7F-8066-930173894EA8}"/>
    <cellStyle name="Normal 4 3 3 5 2 4" xfId="15360" xr:uid="{5062DB3C-3909-4651-9D78-E0D45930AC52}"/>
    <cellStyle name="Normal 4 3 3 5 2 5" xfId="12815" xr:uid="{1408DD61-07B2-4BFC-B948-07C05EBC88A2}"/>
    <cellStyle name="Normal 4 3 3 5 2 6" xfId="10663" xr:uid="{D01A0E9E-D06E-463C-B562-ECDF27A6A9FA}"/>
    <cellStyle name="Normal 4 3 3 5 2 7" xfId="8458" xr:uid="{8D40EF12-CD98-41C8-BF20-9A2CF7B6A6F2}"/>
    <cellStyle name="Normal 4 3 3 5 2 8" xfId="5809" xr:uid="{60EF0A8F-477A-4A66-BF6C-06495E9A22E5}"/>
    <cellStyle name="Normal 4 3 3 5 3" xfId="17943" xr:uid="{9181208D-5663-4417-8D03-557D3F500EED}"/>
    <cellStyle name="Normal 4 3 3 5 4" xfId="15359" xr:uid="{CBAAC981-0237-472A-94BC-16BB4424A7FE}"/>
    <cellStyle name="Normal 4 3 3 5 5" xfId="12814" xr:uid="{59A46BE5-4D29-45E0-BEBE-CBB656BF25C2}"/>
    <cellStyle name="Normal 4 3 3 5 6" xfId="10662" xr:uid="{7EA8CEEA-2101-4A73-827C-2DFD21E09BF6}"/>
    <cellStyle name="Normal 4 3 3 5 7" xfId="8457" xr:uid="{7A59A62F-BAC3-4044-BD00-6DDE189C8FC0}"/>
    <cellStyle name="Normal 4 3 3 5 8" xfId="5808" xr:uid="{7BEB165A-A19C-4DD7-94D1-87E95DA8B58D}"/>
    <cellStyle name="Normal 4 3 3 6" xfId="3047" xr:uid="{00000000-0005-0000-0000-0000E70B0000}"/>
    <cellStyle name="Normal 4 3 3 6 2" xfId="3048" xr:uid="{00000000-0005-0000-0000-0000E80B0000}"/>
    <cellStyle name="Normal 4 3 3 6 2 2" xfId="17947" xr:uid="{87707FC3-4DDB-454B-90E0-3514FFC2F805}"/>
    <cellStyle name="Normal 4 3 3 6 2 3" xfId="15363" xr:uid="{E24D9AA4-3B7F-4C49-8B3C-3138DC7A1B84}"/>
    <cellStyle name="Normal 4 3 3 6 2 4" xfId="12818" xr:uid="{42DA51E8-1DC4-4517-9029-B656C127DA57}"/>
    <cellStyle name="Normal 4 3 3 6 2 5" xfId="10666" xr:uid="{32BB26B9-0D8B-4A73-9761-750A40E6B5A6}"/>
    <cellStyle name="Normal 4 3 3 6 2 6" xfId="8461" xr:uid="{CA4820ED-B47A-4B1A-9275-F5AAD59DC7B0}"/>
    <cellStyle name="Normal 4 3 3 6 2 7" xfId="5812" xr:uid="{EC6EB073-AE40-45DE-B55A-05FAF10AB651}"/>
    <cellStyle name="Normal 4 3 3 6 3" xfId="17946" xr:uid="{C856FCB3-7F98-479A-890D-144AA28BAD11}"/>
    <cellStyle name="Normal 4 3 3 6 4" xfId="15362" xr:uid="{8326CBDB-B5A5-49CC-9A30-85979B9C1CE7}"/>
    <cellStyle name="Normal 4 3 3 6 5" xfId="12817" xr:uid="{2DEA6FE5-B1C0-4B45-A1E6-2774E01B1E1A}"/>
    <cellStyle name="Normal 4 3 3 6 6" xfId="10665" xr:uid="{C9616267-6EB1-44F9-AB28-790BE10AE6AA}"/>
    <cellStyle name="Normal 4 3 3 6 7" xfId="8460" xr:uid="{58BCC104-5441-4FA6-8CED-6E9B7BD2E637}"/>
    <cellStyle name="Normal 4 3 3 6 8" xfId="5811" xr:uid="{05B89150-61A3-4965-BE06-DC987481590A}"/>
    <cellStyle name="Normal 4 3 3 7" xfId="17921" xr:uid="{CF0DEA01-9CDE-4D0D-B728-86FE5AABF354}"/>
    <cellStyle name="Normal 4 3 3 8" xfId="15337" xr:uid="{F86E5B42-A3E2-41AF-A3A2-CD42D435EBF2}"/>
    <cellStyle name="Normal 4 3 3 9" xfId="12792" xr:uid="{03991F0C-5F2B-4266-BD7D-34FD925414D6}"/>
    <cellStyle name="Normal 4 3 4" xfId="3049" xr:uid="{00000000-0005-0000-0000-0000E90B0000}"/>
    <cellStyle name="Normal 4 3 4 10" xfId="8462" xr:uid="{2706CC5E-254A-4144-BC67-A52F0D9F6694}"/>
    <cellStyle name="Normal 4 3 4 11" xfId="5813" xr:uid="{A2008C24-B0B1-4942-8D28-3D6AE119775F}"/>
    <cellStyle name="Normal 4 3 4 2" xfId="3050" xr:uid="{00000000-0005-0000-0000-0000EA0B0000}"/>
    <cellStyle name="Normal 4 3 4 2 10" xfId="5814" xr:uid="{5F265ACE-1A87-4B24-A684-27109F085060}"/>
    <cellStyle name="Normal 4 3 4 2 2" xfId="3051" xr:uid="{00000000-0005-0000-0000-0000EB0B0000}"/>
    <cellStyle name="Normal 4 3 4 2 2 2" xfId="3052" xr:uid="{00000000-0005-0000-0000-0000EC0B0000}"/>
    <cellStyle name="Normal 4 3 4 2 2 2 2" xfId="3053" xr:uid="{00000000-0005-0000-0000-0000ED0B0000}"/>
    <cellStyle name="Normal 4 3 4 2 2 2 2 2" xfId="17952" xr:uid="{A97E957F-CFE6-4E52-87DA-0D2988FB1527}"/>
    <cellStyle name="Normal 4 3 4 2 2 2 2 3" xfId="15368" xr:uid="{EBA6F90E-C216-4DFB-BC75-40204E1A16BB}"/>
    <cellStyle name="Normal 4 3 4 2 2 2 2 4" xfId="12823" xr:uid="{67E05647-B311-4E4B-9D3F-95EB4053141B}"/>
    <cellStyle name="Normal 4 3 4 2 2 2 2 5" xfId="10671" xr:uid="{F3ACD82F-2D95-4454-BAA5-E354BDF32676}"/>
    <cellStyle name="Normal 4 3 4 2 2 2 2 6" xfId="8466" xr:uid="{3180B757-383F-4C56-9DB3-A7F5DE570C5A}"/>
    <cellStyle name="Normal 4 3 4 2 2 2 2 7" xfId="5817" xr:uid="{A0D26BD3-C3C5-4D50-8223-67D696AB8889}"/>
    <cellStyle name="Normal 4 3 4 2 2 2 3" xfId="17951" xr:uid="{C610594E-7292-4B7D-808F-B9A01A126D1B}"/>
    <cellStyle name="Normal 4 3 4 2 2 2 4" xfId="15367" xr:uid="{A830153B-AB75-4FE8-BC7B-A5CADA2EEA61}"/>
    <cellStyle name="Normal 4 3 4 2 2 2 5" xfId="12822" xr:uid="{F7F36384-55E5-426D-A220-6312743F158C}"/>
    <cellStyle name="Normal 4 3 4 2 2 2 6" xfId="10670" xr:uid="{3EB29816-0635-4210-BE88-E90B57E3F458}"/>
    <cellStyle name="Normal 4 3 4 2 2 2 7" xfId="8465" xr:uid="{FF4E7CDB-325A-47DC-B9F1-495853CA24EB}"/>
    <cellStyle name="Normal 4 3 4 2 2 2 8" xfId="5816" xr:uid="{E8B9F962-2BCE-419A-8DB2-4FC02312708B}"/>
    <cellStyle name="Normal 4 3 4 2 2 3" xfId="17950" xr:uid="{9823504B-AD36-40D0-B6BB-47C8D6F900F5}"/>
    <cellStyle name="Normal 4 3 4 2 2 4" xfId="15366" xr:uid="{232D6BBA-9870-4382-B4E2-D90ABB09FE3E}"/>
    <cellStyle name="Normal 4 3 4 2 2 5" xfId="12821" xr:uid="{6311D31A-0537-4A38-8185-B7E07F32F877}"/>
    <cellStyle name="Normal 4 3 4 2 2 6" xfId="10669" xr:uid="{2C30354C-5A97-4C4A-B603-1F2180054376}"/>
    <cellStyle name="Normal 4 3 4 2 2 7" xfId="8464" xr:uid="{FD723615-CB22-4795-A802-80D422FBAE5E}"/>
    <cellStyle name="Normal 4 3 4 2 2 8" xfId="5815" xr:uid="{E6DEF3D5-1DF8-4842-8B1C-23FD4C86B6BC}"/>
    <cellStyle name="Normal 4 3 4 2 3" xfId="3054" xr:uid="{00000000-0005-0000-0000-0000EE0B0000}"/>
    <cellStyle name="Normal 4 3 4 2 3 2" xfId="3055" xr:uid="{00000000-0005-0000-0000-0000EF0B0000}"/>
    <cellStyle name="Normal 4 3 4 2 3 2 2" xfId="3056" xr:uid="{00000000-0005-0000-0000-0000F00B0000}"/>
    <cellStyle name="Normal 4 3 4 2 3 2 2 2" xfId="17955" xr:uid="{DBC0E409-A4E3-444F-9DFE-162BACF21629}"/>
    <cellStyle name="Normal 4 3 4 2 3 2 2 3" xfId="15371" xr:uid="{642C19D0-6A5F-40E7-968E-42121AE175F3}"/>
    <cellStyle name="Normal 4 3 4 2 3 2 2 4" xfId="12826" xr:uid="{60D8D7CA-BBCE-4EED-8040-B8F314437909}"/>
    <cellStyle name="Normal 4 3 4 2 3 2 2 5" xfId="10674" xr:uid="{CDE14A8A-CFC4-4BD0-AD89-0F2FE0D3044D}"/>
    <cellStyle name="Normal 4 3 4 2 3 2 2 6" xfId="8469" xr:uid="{25B70A03-1159-46F4-A73F-EC7307E2C183}"/>
    <cellStyle name="Normal 4 3 4 2 3 2 2 7" xfId="5820" xr:uid="{22673A07-3673-4B06-8176-68E840163574}"/>
    <cellStyle name="Normal 4 3 4 2 3 2 3" xfId="17954" xr:uid="{C8012D8F-BBDA-449C-81FF-D6AB705211D1}"/>
    <cellStyle name="Normal 4 3 4 2 3 2 4" xfId="15370" xr:uid="{AF3519DD-89EB-47F5-8C26-233BC905068F}"/>
    <cellStyle name="Normal 4 3 4 2 3 2 5" xfId="12825" xr:uid="{A2921BDC-CB50-4517-AE73-26BDB82B71E4}"/>
    <cellStyle name="Normal 4 3 4 2 3 2 6" xfId="10673" xr:uid="{7EF65C22-7DF2-42E8-9052-61AD051C7419}"/>
    <cellStyle name="Normal 4 3 4 2 3 2 7" xfId="8468" xr:uid="{656F1647-4183-431C-AD18-76E1D8FC5335}"/>
    <cellStyle name="Normal 4 3 4 2 3 2 8" xfId="5819" xr:uid="{F467556C-1B1B-4826-A75C-3554D21CA8A4}"/>
    <cellStyle name="Normal 4 3 4 2 3 3" xfId="17953" xr:uid="{C318865A-BA15-46D4-9D19-8B7E7D163EE8}"/>
    <cellStyle name="Normal 4 3 4 2 3 4" xfId="15369" xr:uid="{D2484FB5-4A62-444A-9DD1-6D00BEDE546F}"/>
    <cellStyle name="Normal 4 3 4 2 3 5" xfId="12824" xr:uid="{CB52F2FA-7B87-44B5-BD40-D83BD1DE021D}"/>
    <cellStyle name="Normal 4 3 4 2 3 6" xfId="10672" xr:uid="{5588FCC7-DBC4-4A12-B3B2-34C7EA25C98D}"/>
    <cellStyle name="Normal 4 3 4 2 3 7" xfId="8467" xr:uid="{377928CA-B166-4FC8-9CFC-BC8B1970F87B}"/>
    <cellStyle name="Normal 4 3 4 2 3 8" xfId="5818" xr:uid="{68382A20-97EC-4B99-AA27-7D011E87A658}"/>
    <cellStyle name="Normal 4 3 4 2 4" xfId="3057" xr:uid="{00000000-0005-0000-0000-0000F10B0000}"/>
    <cellStyle name="Normal 4 3 4 2 4 2" xfId="3058" xr:uid="{00000000-0005-0000-0000-0000F20B0000}"/>
    <cellStyle name="Normal 4 3 4 2 4 2 2" xfId="17957" xr:uid="{AB59628B-5876-4D05-B9B7-8C5C3B27A719}"/>
    <cellStyle name="Normal 4 3 4 2 4 2 3" xfId="15373" xr:uid="{A3056113-BF0B-423F-A2CD-859B3EBEB40B}"/>
    <cellStyle name="Normal 4 3 4 2 4 2 4" xfId="12828" xr:uid="{B73C1949-E2A8-4861-9C73-7417688E7216}"/>
    <cellStyle name="Normal 4 3 4 2 4 2 5" xfId="10676" xr:uid="{D95B1DBD-1108-4AC8-919C-DF807211846A}"/>
    <cellStyle name="Normal 4 3 4 2 4 2 6" xfId="8471" xr:uid="{9C1FA0E0-84BF-4B74-8911-9453A789D7E2}"/>
    <cellStyle name="Normal 4 3 4 2 4 2 7" xfId="5822" xr:uid="{0DC6AAF0-CB67-4541-8349-F5AAA3D7E330}"/>
    <cellStyle name="Normal 4 3 4 2 4 3" xfId="17956" xr:uid="{C0CACF88-51AF-4FA3-8668-E1724396F957}"/>
    <cellStyle name="Normal 4 3 4 2 4 4" xfId="15372" xr:uid="{9EDDBE40-77E9-4BDF-9B51-4C688DD4CEC0}"/>
    <cellStyle name="Normal 4 3 4 2 4 5" xfId="12827" xr:uid="{F2C8D7D7-797B-46E5-891F-9867DC18ABD1}"/>
    <cellStyle name="Normal 4 3 4 2 4 6" xfId="10675" xr:uid="{077A8144-4203-4EE9-A955-63CC51A1C987}"/>
    <cellStyle name="Normal 4 3 4 2 4 7" xfId="8470" xr:uid="{1B4340DA-C4C4-46F0-9A68-5880AEDE3C61}"/>
    <cellStyle name="Normal 4 3 4 2 4 8" xfId="5821" xr:uid="{2DCA2556-F1D9-4FDD-BAB9-A043CFBFC598}"/>
    <cellStyle name="Normal 4 3 4 2 5" xfId="17949" xr:uid="{C0D97284-C60E-410A-B87A-B6BC00FD9D1E}"/>
    <cellStyle name="Normal 4 3 4 2 6" xfId="15365" xr:uid="{C9A63AF7-5F45-4100-99F7-6EFC086B0A91}"/>
    <cellStyle name="Normal 4 3 4 2 7" xfId="12820" xr:uid="{D63DF652-9B0E-497D-B9E0-F7B817BFFEBB}"/>
    <cellStyle name="Normal 4 3 4 2 8" xfId="10668" xr:uid="{D37EFAE2-C6D5-4C74-8C90-379A1E84E451}"/>
    <cellStyle name="Normal 4 3 4 2 9" xfId="8463" xr:uid="{544E5EC7-9EF3-4A93-9D87-F20D1E784036}"/>
    <cellStyle name="Normal 4 3 4 3" xfId="3059" xr:uid="{00000000-0005-0000-0000-0000F30B0000}"/>
    <cellStyle name="Normal 4 3 4 3 2" xfId="3060" xr:uid="{00000000-0005-0000-0000-0000F40B0000}"/>
    <cellStyle name="Normal 4 3 4 3 2 2" xfId="3061" xr:uid="{00000000-0005-0000-0000-0000F50B0000}"/>
    <cellStyle name="Normal 4 3 4 3 2 2 2" xfId="17960" xr:uid="{AF3FEB68-04CA-4F30-A0DA-130177D827D7}"/>
    <cellStyle name="Normal 4 3 4 3 2 2 3" xfId="15376" xr:uid="{CB044E8D-CB8E-412A-9EE4-0A9E05A3E2F0}"/>
    <cellStyle name="Normal 4 3 4 3 2 2 4" xfId="12831" xr:uid="{312EBF34-9803-4A35-BADD-580A1DA549D5}"/>
    <cellStyle name="Normal 4 3 4 3 2 2 5" xfId="10679" xr:uid="{75E81A13-E857-42B6-B6F7-323FAAE5E7D7}"/>
    <cellStyle name="Normal 4 3 4 3 2 2 6" xfId="8474" xr:uid="{E0142073-8641-42AC-B513-B0DF0E959761}"/>
    <cellStyle name="Normal 4 3 4 3 2 2 7" xfId="5825" xr:uid="{A80D9083-E29F-468F-8658-8D19439BDB7F}"/>
    <cellStyle name="Normal 4 3 4 3 2 3" xfId="17959" xr:uid="{9DD0D036-0D7E-467E-B670-27627D188CB5}"/>
    <cellStyle name="Normal 4 3 4 3 2 4" xfId="15375" xr:uid="{9DF0EEB1-A8F4-44F9-AAD4-258955D5D192}"/>
    <cellStyle name="Normal 4 3 4 3 2 5" xfId="12830" xr:uid="{B374F306-0DEC-4949-9C3A-2B63C07A22C2}"/>
    <cellStyle name="Normal 4 3 4 3 2 6" xfId="10678" xr:uid="{6F150308-99F7-4562-BC5F-F92468E37BF5}"/>
    <cellStyle name="Normal 4 3 4 3 2 7" xfId="8473" xr:uid="{A200CA81-F275-4D23-B700-0AA5B51208AE}"/>
    <cellStyle name="Normal 4 3 4 3 2 8" xfId="5824" xr:uid="{9F7522E1-4047-49C5-8366-CFDC98A4859E}"/>
    <cellStyle name="Normal 4 3 4 3 3" xfId="17958" xr:uid="{F5AEA205-312C-4061-8EE0-D1BDF3D2AA64}"/>
    <cellStyle name="Normal 4 3 4 3 4" xfId="15374" xr:uid="{C29DCACD-1E8E-4F89-86F7-E31ADD9A5F26}"/>
    <cellStyle name="Normal 4 3 4 3 5" xfId="12829" xr:uid="{F41F8AA7-903B-4509-A9E0-215BA0184998}"/>
    <cellStyle name="Normal 4 3 4 3 6" xfId="10677" xr:uid="{3E405009-5507-4C64-8ADD-13DC7FAD42F5}"/>
    <cellStyle name="Normal 4 3 4 3 7" xfId="8472" xr:uid="{774A5EF0-FA06-4634-BF6B-9CD46CB94F08}"/>
    <cellStyle name="Normal 4 3 4 3 8" xfId="5823" xr:uid="{C415BAF1-200C-4031-B92D-0302F5CEF653}"/>
    <cellStyle name="Normal 4 3 4 4" xfId="3062" xr:uid="{00000000-0005-0000-0000-0000F60B0000}"/>
    <cellStyle name="Normal 4 3 4 4 2" xfId="3063" xr:uid="{00000000-0005-0000-0000-0000F70B0000}"/>
    <cellStyle name="Normal 4 3 4 4 2 2" xfId="3064" xr:uid="{00000000-0005-0000-0000-0000F80B0000}"/>
    <cellStyle name="Normal 4 3 4 4 2 2 2" xfId="17963" xr:uid="{C16B8F94-FEF5-4333-AA99-B947A43E4165}"/>
    <cellStyle name="Normal 4 3 4 4 2 2 3" xfId="15379" xr:uid="{E0567C31-FBB0-444D-B4FA-553C31D84228}"/>
    <cellStyle name="Normal 4 3 4 4 2 2 4" xfId="12834" xr:uid="{1557453B-2F6B-49D6-8D6D-9EAC75D333E5}"/>
    <cellStyle name="Normal 4 3 4 4 2 2 5" xfId="10682" xr:uid="{8053DB5F-457D-41E4-9280-BDF690E53C37}"/>
    <cellStyle name="Normal 4 3 4 4 2 2 6" xfId="8477" xr:uid="{CFC3CF70-2AFE-4B8E-A24F-A8994EE0C472}"/>
    <cellStyle name="Normal 4 3 4 4 2 2 7" xfId="5828" xr:uid="{1C722BE3-7651-456A-9D18-0812C698B0C8}"/>
    <cellStyle name="Normal 4 3 4 4 2 3" xfId="17962" xr:uid="{53012507-E3E4-49B2-8B21-7C382A4A5498}"/>
    <cellStyle name="Normal 4 3 4 4 2 4" xfId="15378" xr:uid="{6A210282-C0AF-4DEC-849E-39DF9C32FA61}"/>
    <cellStyle name="Normal 4 3 4 4 2 5" xfId="12833" xr:uid="{39E098C5-5C3D-4EDC-81B4-E26F68FDC396}"/>
    <cellStyle name="Normal 4 3 4 4 2 6" xfId="10681" xr:uid="{AE604C9D-2491-4D49-ACD2-828A0A55303C}"/>
    <cellStyle name="Normal 4 3 4 4 2 7" xfId="8476" xr:uid="{37CFDEFE-3D3E-46F5-ABAA-20BDFA6A129E}"/>
    <cellStyle name="Normal 4 3 4 4 2 8" xfId="5827" xr:uid="{4133CF7F-C670-4677-B81B-B194C6EE5E4C}"/>
    <cellStyle name="Normal 4 3 4 4 3" xfId="17961" xr:uid="{8E55581F-3C0A-4264-9800-CC7410022C3D}"/>
    <cellStyle name="Normal 4 3 4 4 4" xfId="15377" xr:uid="{DCD68D69-EEAF-4F32-A4D6-13478A187100}"/>
    <cellStyle name="Normal 4 3 4 4 5" xfId="12832" xr:uid="{E2A754BC-BE09-414A-AAC7-76AC90077FE4}"/>
    <cellStyle name="Normal 4 3 4 4 6" xfId="10680" xr:uid="{D2C4A79E-B97A-4134-99CA-79D8E97FD4A5}"/>
    <cellStyle name="Normal 4 3 4 4 7" xfId="8475" xr:uid="{17F8CA56-12CC-40C3-9838-6866498DB50A}"/>
    <cellStyle name="Normal 4 3 4 4 8" xfId="5826" xr:uid="{20598847-CF82-4231-8A46-CA7C514D6BD5}"/>
    <cellStyle name="Normal 4 3 4 5" xfId="3065" xr:uid="{00000000-0005-0000-0000-0000F90B0000}"/>
    <cellStyle name="Normal 4 3 4 5 2" xfId="3066" xr:uid="{00000000-0005-0000-0000-0000FA0B0000}"/>
    <cellStyle name="Normal 4 3 4 5 2 2" xfId="17965" xr:uid="{AF60D585-5A40-43CD-92E5-A5D7E2734156}"/>
    <cellStyle name="Normal 4 3 4 5 2 3" xfId="15381" xr:uid="{313E0A45-D7AB-46A8-93F4-D86D28F6D1CC}"/>
    <cellStyle name="Normal 4 3 4 5 2 4" xfId="12836" xr:uid="{CE4FBD44-F5C9-4ADA-941C-854B5AD09A5F}"/>
    <cellStyle name="Normal 4 3 4 5 2 5" xfId="10684" xr:uid="{54639E29-6457-4C46-8F47-27F86E37A847}"/>
    <cellStyle name="Normal 4 3 4 5 2 6" xfId="8479" xr:uid="{3608BC0C-A946-4CE4-AA30-1F77A34C08B4}"/>
    <cellStyle name="Normal 4 3 4 5 2 7" xfId="5830" xr:uid="{85E3676F-CF36-4698-B592-C03E1B59A9CC}"/>
    <cellStyle name="Normal 4 3 4 5 3" xfId="17964" xr:uid="{528A8BE1-C4AD-4E43-9CFC-EFDAF07AC20C}"/>
    <cellStyle name="Normal 4 3 4 5 4" xfId="15380" xr:uid="{1D98410F-28D2-4200-9540-AAD8035F3208}"/>
    <cellStyle name="Normal 4 3 4 5 5" xfId="12835" xr:uid="{3FD5550D-532C-4C8C-BE01-4E297DDDEE2C}"/>
    <cellStyle name="Normal 4 3 4 5 6" xfId="10683" xr:uid="{28B8187C-60B6-4A5D-81AF-6D693111F569}"/>
    <cellStyle name="Normal 4 3 4 5 7" xfId="8478" xr:uid="{5BEDDA9B-D403-4845-B35E-72730BC063D3}"/>
    <cellStyle name="Normal 4 3 4 5 8" xfId="5829" xr:uid="{B55018D6-A87E-4625-A232-F0E9DF10EB93}"/>
    <cellStyle name="Normal 4 3 4 6" xfId="17948" xr:uid="{94DB2168-CA45-4E7C-B033-B2B55F7284A7}"/>
    <cellStyle name="Normal 4 3 4 7" xfId="15364" xr:uid="{E7BFD13C-1CC2-4493-A45A-AC7218F2126F}"/>
    <cellStyle name="Normal 4 3 4 8" xfId="12819" xr:uid="{C164DCEA-DE54-4F39-B5CC-72612572A469}"/>
    <cellStyle name="Normal 4 3 4 9" xfId="10667" xr:uid="{4D893011-1682-42F1-B451-9AAFD8B2EBE9}"/>
    <cellStyle name="Normal 4 3 5" xfId="3067" xr:uid="{00000000-0005-0000-0000-0000FB0B0000}"/>
    <cellStyle name="Normal 4 3 5 10" xfId="5831" xr:uid="{44B69D94-517C-43F1-8743-6218C3BADCBF}"/>
    <cellStyle name="Normal 4 3 5 2" xfId="3068" xr:uid="{00000000-0005-0000-0000-0000FC0B0000}"/>
    <cellStyle name="Normal 4 3 5 2 2" xfId="3069" xr:uid="{00000000-0005-0000-0000-0000FD0B0000}"/>
    <cellStyle name="Normal 4 3 5 2 2 2" xfId="3070" xr:uid="{00000000-0005-0000-0000-0000FE0B0000}"/>
    <cellStyle name="Normal 4 3 5 2 2 2 2" xfId="17969" xr:uid="{7791F03B-F300-4C4B-ADF4-9385DE8C8157}"/>
    <cellStyle name="Normal 4 3 5 2 2 2 3" xfId="15385" xr:uid="{EC4F9C73-995F-4911-A42F-EB82CEE8DE4C}"/>
    <cellStyle name="Normal 4 3 5 2 2 2 4" xfId="12840" xr:uid="{8EF3711A-19F8-42D3-BB7D-4079208D61CA}"/>
    <cellStyle name="Normal 4 3 5 2 2 2 5" xfId="10688" xr:uid="{004BC74E-2932-4630-B421-75145B88D3CA}"/>
    <cellStyle name="Normal 4 3 5 2 2 2 6" xfId="8483" xr:uid="{E29737F4-E804-4E32-B1D8-C8AE46DEAD9F}"/>
    <cellStyle name="Normal 4 3 5 2 2 2 7" xfId="5834" xr:uid="{476B40C5-53D4-448F-AE89-FAD4C30F3A6A}"/>
    <cellStyle name="Normal 4 3 5 2 2 3" xfId="17968" xr:uid="{C19FB54F-600E-48FD-814C-6C46270E9623}"/>
    <cellStyle name="Normal 4 3 5 2 2 4" xfId="15384" xr:uid="{932F4D98-C78D-4478-B041-403FE42CD3AD}"/>
    <cellStyle name="Normal 4 3 5 2 2 5" xfId="12839" xr:uid="{D96206BA-67F8-483E-9B62-ABA54690EE5E}"/>
    <cellStyle name="Normal 4 3 5 2 2 6" xfId="10687" xr:uid="{95669B8D-958A-41FF-AD5B-8EFFF066C629}"/>
    <cellStyle name="Normal 4 3 5 2 2 7" xfId="8482" xr:uid="{466854B4-2970-47F5-AA17-E6767B82C25F}"/>
    <cellStyle name="Normal 4 3 5 2 2 8" xfId="5833" xr:uid="{C9B8FF1B-360C-47F5-BFF3-D6A1FC8055B3}"/>
    <cellStyle name="Normal 4 3 5 2 3" xfId="17967" xr:uid="{F493E134-DC36-420B-B6CF-CA15577A3434}"/>
    <cellStyle name="Normal 4 3 5 2 4" xfId="15383" xr:uid="{980C1982-2DED-476A-8A22-B678F6267914}"/>
    <cellStyle name="Normal 4 3 5 2 5" xfId="12838" xr:uid="{5DD13443-56F8-49CB-98A6-B6561AFB7A3D}"/>
    <cellStyle name="Normal 4 3 5 2 6" xfId="10686" xr:uid="{418DFCDF-9B29-40E0-AB40-63C3F00C4ECC}"/>
    <cellStyle name="Normal 4 3 5 2 7" xfId="8481" xr:uid="{86B8324A-4159-4F80-A7BB-17AC167B43E1}"/>
    <cellStyle name="Normal 4 3 5 2 8" xfId="5832" xr:uid="{97C67515-F99A-4724-A001-1F6B5D397D35}"/>
    <cellStyle name="Normal 4 3 5 3" xfId="3071" xr:uid="{00000000-0005-0000-0000-0000FF0B0000}"/>
    <cellStyle name="Normal 4 3 5 3 2" xfId="3072" xr:uid="{00000000-0005-0000-0000-0000000C0000}"/>
    <cellStyle name="Normal 4 3 5 3 2 2" xfId="3073" xr:uid="{00000000-0005-0000-0000-0000010C0000}"/>
    <cellStyle name="Normal 4 3 5 3 2 2 2" xfId="17972" xr:uid="{97F2BF74-9666-4475-BA6B-ACCD89616000}"/>
    <cellStyle name="Normal 4 3 5 3 2 2 3" xfId="15388" xr:uid="{FB85F235-A3CA-41D6-AC54-F2C0691E758E}"/>
    <cellStyle name="Normal 4 3 5 3 2 2 4" xfId="12843" xr:uid="{19CEF2CB-8F67-4CD1-A619-35BF322749E8}"/>
    <cellStyle name="Normal 4 3 5 3 2 2 5" xfId="10691" xr:uid="{B4D228D0-5B0E-4EF2-B051-0917DA235416}"/>
    <cellStyle name="Normal 4 3 5 3 2 2 6" xfId="8486" xr:uid="{869643EF-40D5-4EF0-86F1-95A993A5EED8}"/>
    <cellStyle name="Normal 4 3 5 3 2 2 7" xfId="5837" xr:uid="{EA8E5D89-81AD-464D-B4AD-3AA0C0268D66}"/>
    <cellStyle name="Normal 4 3 5 3 2 3" xfId="17971" xr:uid="{B61ABCA1-2BAC-4CB9-98B6-3E3C4DC62AC4}"/>
    <cellStyle name="Normal 4 3 5 3 2 4" xfId="15387" xr:uid="{A765B3AD-57EB-4365-83EA-E6FC0CBDC7FF}"/>
    <cellStyle name="Normal 4 3 5 3 2 5" xfId="12842" xr:uid="{9A5FACE9-C638-4187-B2D9-D38793369CFB}"/>
    <cellStyle name="Normal 4 3 5 3 2 6" xfId="10690" xr:uid="{4EF035AD-9D8B-4B76-820E-6DA9891AAECB}"/>
    <cellStyle name="Normal 4 3 5 3 2 7" xfId="8485" xr:uid="{46ED4964-3E6A-4CD4-B7F9-57A3568173EE}"/>
    <cellStyle name="Normal 4 3 5 3 2 8" xfId="5836" xr:uid="{DA094004-1F72-4DA8-856A-CADC689A6D80}"/>
    <cellStyle name="Normal 4 3 5 3 3" xfId="17970" xr:uid="{74887B93-8F66-4F84-A86F-F5DEA8CE6CF0}"/>
    <cellStyle name="Normal 4 3 5 3 4" xfId="15386" xr:uid="{13CDB4A6-8783-45A5-8E60-FCEA888AB125}"/>
    <cellStyle name="Normal 4 3 5 3 5" xfId="12841" xr:uid="{E7A77FE7-9CDF-4CF5-B30D-28A6DDCC808E}"/>
    <cellStyle name="Normal 4 3 5 3 6" xfId="10689" xr:uid="{EE66997F-7CE1-4A89-9045-F1052AFBD1D1}"/>
    <cellStyle name="Normal 4 3 5 3 7" xfId="8484" xr:uid="{1CA09CFE-B440-439F-9548-8CFC0C6265C0}"/>
    <cellStyle name="Normal 4 3 5 3 8" xfId="5835" xr:uid="{0DA7595F-9987-4AFE-9599-6E2D60E432A8}"/>
    <cellStyle name="Normal 4 3 5 4" xfId="3074" xr:uid="{00000000-0005-0000-0000-0000020C0000}"/>
    <cellStyle name="Normal 4 3 5 4 2" xfId="3075" xr:uid="{00000000-0005-0000-0000-0000030C0000}"/>
    <cellStyle name="Normal 4 3 5 4 2 2" xfId="17974" xr:uid="{BE2E0121-FE22-4278-B96D-4EC9AEA4C22E}"/>
    <cellStyle name="Normal 4 3 5 4 2 3" xfId="15390" xr:uid="{B91F3C45-48CD-4166-96C1-1F900E5BFCD7}"/>
    <cellStyle name="Normal 4 3 5 4 2 4" xfId="12845" xr:uid="{E54DA218-EF88-451D-A358-DEE82743D8E7}"/>
    <cellStyle name="Normal 4 3 5 4 2 5" xfId="10693" xr:uid="{FC60BB9B-238E-4C2C-AB80-469BBD864B7D}"/>
    <cellStyle name="Normal 4 3 5 4 2 6" xfId="8488" xr:uid="{EF37AA26-C9D0-485F-BBDB-7BAABEF89D26}"/>
    <cellStyle name="Normal 4 3 5 4 2 7" xfId="5839" xr:uid="{1044DD27-F7A1-47D1-90BF-C710EA4F49D1}"/>
    <cellStyle name="Normal 4 3 5 4 3" xfId="17973" xr:uid="{BB0AFD31-C3DE-4FFD-9315-6225928A3C3C}"/>
    <cellStyle name="Normal 4 3 5 4 4" xfId="15389" xr:uid="{3BE2FA4E-F364-45CB-BC85-49166406B71D}"/>
    <cellStyle name="Normal 4 3 5 4 5" xfId="12844" xr:uid="{D2889C11-F11B-4E7F-AFF9-3C4FA1503EE9}"/>
    <cellStyle name="Normal 4 3 5 4 6" xfId="10692" xr:uid="{B936C934-E051-4D70-8A3D-1650E0938173}"/>
    <cellStyle name="Normal 4 3 5 4 7" xfId="8487" xr:uid="{A1259808-4390-406C-99E2-DCEA7998F3B3}"/>
    <cellStyle name="Normal 4 3 5 4 8" xfId="5838" xr:uid="{663B4BF9-C9AD-4EBB-A91D-542CAA143857}"/>
    <cellStyle name="Normal 4 3 5 5" xfId="17966" xr:uid="{04E98327-0AE9-4D41-8AE6-830DF29978A9}"/>
    <cellStyle name="Normal 4 3 5 6" xfId="15382" xr:uid="{4FA97C45-9C0A-4A57-A8F7-C1C823165DBF}"/>
    <cellStyle name="Normal 4 3 5 7" xfId="12837" xr:uid="{9D845F4A-BBFF-4CC5-8092-99E72713C6E1}"/>
    <cellStyle name="Normal 4 3 5 8" xfId="10685" xr:uid="{D765E6C4-3C11-40C9-B9A5-730DC323CD48}"/>
    <cellStyle name="Normal 4 3 5 9" xfId="8480" xr:uid="{F7331B26-5BD9-4E16-BF5F-7CBB5AF9AACD}"/>
    <cellStyle name="Normal 4 3 6" xfId="3076" xr:uid="{00000000-0005-0000-0000-0000040C0000}"/>
    <cellStyle name="Normal 4 3 6 2" xfId="3077" xr:uid="{00000000-0005-0000-0000-0000050C0000}"/>
    <cellStyle name="Normal 4 3 6 2 2" xfId="17976" xr:uid="{CF40DA03-AC7D-49E3-9018-77A92AA6B0A3}"/>
    <cellStyle name="Normal 4 3 6 2 3" xfId="15392" xr:uid="{F45F88EF-5F70-45EA-898F-AF5A876CED95}"/>
    <cellStyle name="Normal 4 3 6 2 4" xfId="12847" xr:uid="{89F8F6BB-C013-4A52-946F-A6F57CC6BAE5}"/>
    <cellStyle name="Normal 4 3 6 2 5" xfId="10695" xr:uid="{C9152705-0DC7-4E1D-9095-F9CE5C2A4251}"/>
    <cellStyle name="Normal 4 3 6 2 6" xfId="8490" xr:uid="{DC8DF06B-80E1-4D6C-A2B2-1C1E93938946}"/>
    <cellStyle name="Normal 4 3 6 2 7" xfId="5841" xr:uid="{7D5DDB33-C9C3-45DD-932F-238E3D57DA64}"/>
    <cellStyle name="Normal 4 3 6 3" xfId="17975" xr:uid="{CC45728F-A1E6-4AC8-BE33-65380FE5C615}"/>
    <cellStyle name="Normal 4 3 6 4" xfId="15391" xr:uid="{3715114D-A801-4595-9B90-79221552226E}"/>
    <cellStyle name="Normal 4 3 6 5" xfId="12846" xr:uid="{A8F08753-ADAE-4FB8-B3FD-55014B2E26C8}"/>
    <cellStyle name="Normal 4 3 6 6" xfId="10694" xr:uid="{6C8C5D58-4B68-4326-B719-2CA8253B7518}"/>
    <cellStyle name="Normal 4 3 6 7" xfId="8489" xr:uid="{7626D476-3CFC-48B4-B3BE-1AB4F5CFDC10}"/>
    <cellStyle name="Normal 4 3 6 8" xfId="5840" xr:uid="{71D4EAA6-DF29-4CC6-8014-2511512ED564}"/>
    <cellStyle name="Normal 4 3 7" xfId="3078" xr:uid="{00000000-0005-0000-0000-0000060C0000}"/>
    <cellStyle name="Normal 4 3 7 2" xfId="3079" xr:uid="{00000000-0005-0000-0000-0000070C0000}"/>
    <cellStyle name="Normal 4 3 7 3" xfId="3080" xr:uid="{00000000-0005-0000-0000-0000080C0000}"/>
    <cellStyle name="Normal 4 3 7 4" xfId="3081" xr:uid="{00000000-0005-0000-0000-0000090C0000}"/>
    <cellStyle name="Normal 4 3 8" xfId="3082" xr:uid="{00000000-0005-0000-0000-00000A0C0000}"/>
    <cellStyle name="Normal 4 4" xfId="3083" xr:uid="{00000000-0005-0000-0000-00000B0C0000}"/>
    <cellStyle name="Normal 4 4 2" xfId="3084" xr:uid="{00000000-0005-0000-0000-00000C0C0000}"/>
    <cellStyle name="Normal 4 4 2 2" xfId="3085" xr:uid="{00000000-0005-0000-0000-00000D0C0000}"/>
    <cellStyle name="Normal 4 4 2 2 2" xfId="17978" xr:uid="{E9BC98CB-4F72-4B44-8DED-6395AAB7EC89}"/>
    <cellStyle name="Normal 4 4 2 2 3" xfId="15394" xr:uid="{51BDF8F9-5937-47DF-B77A-7F4235644D4C}"/>
    <cellStyle name="Normal 4 4 2 2 4" xfId="12849" xr:uid="{02C925A1-96E5-4A45-99D3-84D9A595714F}"/>
    <cellStyle name="Normal 4 4 2 2 5" xfId="10697" xr:uid="{951AD3B5-1216-4E59-82AA-9AA1C21F6276}"/>
    <cellStyle name="Normal 4 4 2 2 6" xfId="8492" xr:uid="{DB01FDAF-A002-4B3B-9DC3-A81DC95A41D2}"/>
    <cellStyle name="Normal 4 4 2 2 7" xfId="5843" xr:uid="{D08C51A1-AEDE-40FB-940E-2C9C75EA9BFC}"/>
    <cellStyle name="Normal 4 4 2 3" xfId="17977" xr:uid="{2601F4FB-C7CF-48C0-BBAF-AD39C26A44E8}"/>
    <cellStyle name="Normal 4 4 2 4" xfId="15393" xr:uid="{58D528AB-B9C5-4C6F-8AA6-BB8142E28775}"/>
    <cellStyle name="Normal 4 4 2 5" xfId="12848" xr:uid="{2C95B78A-A643-4DB1-905B-90607F9B4C74}"/>
    <cellStyle name="Normal 4 4 2 6" xfId="10696" xr:uid="{C7372EB5-5439-4889-BC34-C589A2453E41}"/>
    <cellStyle name="Normal 4 4 2 7" xfId="8491" xr:uid="{FE325B7F-F7ED-49B0-9E22-2BF35D11E518}"/>
    <cellStyle name="Normal 4 4 2 8" xfId="5842" xr:uid="{53639C9C-0A94-44FD-8284-434BE3AF9CD1}"/>
    <cellStyle name="Normal 4 4 3" xfId="3086" xr:uid="{00000000-0005-0000-0000-00000E0C0000}"/>
    <cellStyle name="Normal 4 5" xfId="3087" xr:uid="{00000000-0005-0000-0000-00000F0C0000}"/>
    <cellStyle name="Normal 4 5 10" xfId="5844" xr:uid="{60D53BDA-A68B-4C32-A0A9-F58D19168FE3}"/>
    <cellStyle name="Normal 4 5 2" xfId="3088" xr:uid="{00000000-0005-0000-0000-0000100C0000}"/>
    <cellStyle name="Normal 4 5 2 2" xfId="3089" xr:uid="{00000000-0005-0000-0000-0000110C0000}"/>
    <cellStyle name="Normal 4 5 2 2 2" xfId="17981" xr:uid="{A3D5EEAE-913C-49D3-BBE3-6C00EAFF3E8E}"/>
    <cellStyle name="Normal 4 5 2 2 3" xfId="15397" xr:uid="{70925CC3-0D07-4D6B-BA92-54B653484BE0}"/>
    <cellStyle name="Normal 4 5 2 2 4" xfId="12852" xr:uid="{EBE9C17A-370C-454A-A54A-E8092DAD23EF}"/>
    <cellStyle name="Normal 4 5 2 2 5" xfId="10700" xr:uid="{AF3C1CF4-E617-4D85-837D-0DC81E04BE30}"/>
    <cellStyle name="Normal 4 5 2 2 6" xfId="8495" xr:uid="{73E74DB1-B450-4719-9249-E7D1F1B15384}"/>
    <cellStyle name="Normal 4 5 2 2 7" xfId="5846" xr:uid="{9B25701B-F803-4F1D-92BD-65415CA7FC3F}"/>
    <cellStyle name="Normal 4 5 2 3" xfId="17980" xr:uid="{35C0DB80-034E-4893-9432-F4550FDB54F6}"/>
    <cellStyle name="Normal 4 5 2 4" xfId="15396" xr:uid="{F9EA5ABB-C39F-4502-8386-D0F81265F86C}"/>
    <cellStyle name="Normal 4 5 2 5" xfId="12851" xr:uid="{0519B5A2-7E93-40D0-A8DD-8BCC13706F9B}"/>
    <cellStyle name="Normal 4 5 2 6" xfId="10699" xr:uid="{1A22C325-8960-4DFB-B3E3-415B9EA0AB6A}"/>
    <cellStyle name="Normal 4 5 2 7" xfId="8494" xr:uid="{F1F6E149-4210-4BB6-9FB1-B0BE29F341C2}"/>
    <cellStyle name="Normal 4 5 2 8" xfId="5845" xr:uid="{F7146266-BF4D-4EE0-9544-C14D06708F29}"/>
    <cellStyle name="Normal 4 5 3" xfId="3090" xr:uid="{00000000-0005-0000-0000-0000120C0000}"/>
    <cellStyle name="Normal 4 5 3 2" xfId="3091" xr:uid="{00000000-0005-0000-0000-0000130C0000}"/>
    <cellStyle name="Normal 4 5 4" xfId="3092" xr:uid="{00000000-0005-0000-0000-0000140C0000}"/>
    <cellStyle name="Normal 4 5 4 2" xfId="17982" xr:uid="{BCE0AA00-3899-4053-845F-6B2F524AD3F6}"/>
    <cellStyle name="Normal 4 5 4 3" xfId="15398" xr:uid="{9300E8D7-E448-4692-BD2F-17CCDD0BF369}"/>
    <cellStyle name="Normal 4 5 4 4" xfId="12853" xr:uid="{98922203-F69F-46C7-90C9-14D1CE3FDDFE}"/>
    <cellStyle name="Normal 4 5 4 5" xfId="10701" xr:uid="{A01A87A2-3D58-4641-B534-2C930ED8317F}"/>
    <cellStyle name="Normal 4 5 4 6" xfId="8496" xr:uid="{FE44341F-8E29-4B3B-AFB0-F72C40B2DCD4}"/>
    <cellStyle name="Normal 4 5 4 7" xfId="5847" xr:uid="{871A9978-1655-4D23-8FDE-79EF7F90F701}"/>
    <cellStyle name="Normal 4 5 5" xfId="17979" xr:uid="{565E1545-4570-4FD7-996C-5E38E1EE1890}"/>
    <cellStyle name="Normal 4 5 6" xfId="15395" xr:uid="{B55BEC04-AFEB-4EE2-A856-FFAE825D33F9}"/>
    <cellStyle name="Normal 4 5 7" xfId="12850" xr:uid="{5C486DDF-431E-4724-9F14-FEF799900614}"/>
    <cellStyle name="Normal 4 5 8" xfId="10698" xr:uid="{1DA49792-6244-49EE-A58A-7B93D2EF5CB8}"/>
    <cellStyle name="Normal 4 5 9" xfId="8493" xr:uid="{7836B61A-B8EE-45C0-BFA7-CB7950F1F58A}"/>
    <cellStyle name="Normal 4 6" xfId="3093" xr:uid="{00000000-0005-0000-0000-0000150C0000}"/>
    <cellStyle name="Normal 4 6 10" xfId="10702" xr:uid="{9CD4F828-7316-45F7-8C6B-0F0678FC4292}"/>
    <cellStyle name="Normal 4 6 11" xfId="8497" xr:uid="{A8934943-E3AF-4E65-B344-88F069C07707}"/>
    <cellStyle name="Normal 4 6 12" xfId="5848" xr:uid="{957C5482-5B87-45F8-B8EE-EFF5C5EA338F}"/>
    <cellStyle name="Normal 4 6 2" xfId="3094" xr:uid="{00000000-0005-0000-0000-0000160C0000}"/>
    <cellStyle name="Normal 4 6 2 2" xfId="3095" xr:uid="{00000000-0005-0000-0000-0000170C0000}"/>
    <cellStyle name="Normal 4 6 3" xfId="3096" xr:uid="{00000000-0005-0000-0000-0000180C0000}"/>
    <cellStyle name="Normal 4 6 3 2" xfId="3097" xr:uid="{00000000-0005-0000-0000-0000190C0000}"/>
    <cellStyle name="Normal 4 6 3 2 2" xfId="3098" xr:uid="{00000000-0005-0000-0000-00001A0C0000}"/>
    <cellStyle name="Normal 4 6 3 2 2 2" xfId="17986" xr:uid="{7A233B50-2FC0-404D-BF51-0C5A0C93761D}"/>
    <cellStyle name="Normal 4 6 3 2 2 3" xfId="15402" xr:uid="{FA3880EE-25DD-40CF-A0A4-66DECB571D15}"/>
    <cellStyle name="Normal 4 6 3 2 2 4" xfId="12857" xr:uid="{82B87DD2-1061-4D66-BA2D-41869F8C2E25}"/>
    <cellStyle name="Normal 4 6 3 2 2 5" xfId="10705" xr:uid="{43985702-9F11-414A-A5CF-76462A953F2E}"/>
    <cellStyle name="Normal 4 6 3 2 2 6" xfId="8500" xr:uid="{1D7ADFE2-A2F8-411B-8E36-C17FB6E9BAAA}"/>
    <cellStyle name="Normal 4 6 3 2 2 7" xfId="5851" xr:uid="{D95D058C-0E79-4972-8C8A-3AD3393B645A}"/>
    <cellStyle name="Normal 4 6 3 2 3" xfId="17985" xr:uid="{F316F637-F871-4C26-967E-2D2CBB38AA0D}"/>
    <cellStyle name="Normal 4 6 3 2 4" xfId="15401" xr:uid="{B5BFAC1F-C28F-4A6B-AE2B-8C73B5521C90}"/>
    <cellStyle name="Normal 4 6 3 2 5" xfId="12856" xr:uid="{4B95D87D-8007-49B5-8319-479604CBE60B}"/>
    <cellStyle name="Normal 4 6 3 2 6" xfId="10704" xr:uid="{FD5598D6-6504-44C4-A57B-6EC4ACEF8990}"/>
    <cellStyle name="Normal 4 6 3 2 7" xfId="8499" xr:uid="{AAEEB41F-CA20-4343-A2FC-4F433A44960B}"/>
    <cellStyle name="Normal 4 6 3 2 8" xfId="5850" xr:uid="{A1F9CE77-A270-45C6-A362-8858B10DDBE7}"/>
    <cellStyle name="Normal 4 6 3 3" xfId="17984" xr:uid="{98CA345D-F628-4AEE-83C8-6A74223524F5}"/>
    <cellStyle name="Normal 4 6 3 4" xfId="15400" xr:uid="{B366C89F-5C97-42E3-828A-CA8056352BBC}"/>
    <cellStyle name="Normal 4 6 3 5" xfId="12855" xr:uid="{B7C34DE1-4736-423E-8BF7-BD92F734A5AB}"/>
    <cellStyle name="Normal 4 6 3 6" xfId="10703" xr:uid="{3F98BA33-AF9B-49E8-863B-B429FFF03A93}"/>
    <cellStyle name="Normal 4 6 3 7" xfId="8498" xr:uid="{AE459B03-766D-4FD9-8BF3-F5DE391BF9D0}"/>
    <cellStyle name="Normal 4 6 3 8" xfId="5849" xr:uid="{BBD6953B-66FC-44E4-82F8-B2C618855653}"/>
    <cellStyle name="Normal 4 6 4" xfId="3099" xr:uid="{00000000-0005-0000-0000-00001B0C0000}"/>
    <cellStyle name="Normal 4 6 4 2" xfId="3100" xr:uid="{00000000-0005-0000-0000-00001C0C0000}"/>
    <cellStyle name="Normal 4 6 4 2 2" xfId="3101" xr:uid="{00000000-0005-0000-0000-00001D0C0000}"/>
    <cellStyle name="Normal 4 6 4 2 2 2" xfId="17989" xr:uid="{402D1665-FBF5-4464-801B-93172952A859}"/>
    <cellStyle name="Normal 4 6 4 2 2 3" xfId="15405" xr:uid="{F2F53C91-7BFF-4EAA-A059-0D9B66477E59}"/>
    <cellStyle name="Normal 4 6 4 2 2 4" xfId="12860" xr:uid="{6C458E75-DEB2-42CC-970B-53C2DCEA9461}"/>
    <cellStyle name="Normal 4 6 4 2 2 5" xfId="10708" xr:uid="{EAA06E4E-B598-4A94-9745-6879A5FDE077}"/>
    <cellStyle name="Normal 4 6 4 2 2 6" xfId="8503" xr:uid="{E59B39C8-18EF-4F89-9D89-F03C6AE6131C}"/>
    <cellStyle name="Normal 4 6 4 2 2 7" xfId="5854" xr:uid="{561FEF82-709D-4299-A878-F1943EF15B5B}"/>
    <cellStyle name="Normal 4 6 4 2 3" xfId="17988" xr:uid="{BADA3A65-59A8-49B6-9252-AF169C8D388B}"/>
    <cellStyle name="Normal 4 6 4 2 4" xfId="15404" xr:uid="{D6200712-5EA2-4E76-AA96-BE090F1F54F2}"/>
    <cellStyle name="Normal 4 6 4 2 5" xfId="12859" xr:uid="{AB5A4577-7CA5-4355-9BBC-4BCBBF4E979B}"/>
    <cellStyle name="Normal 4 6 4 2 6" xfId="10707" xr:uid="{7A698740-F0B2-4260-8505-4C73F7B46A8E}"/>
    <cellStyle name="Normal 4 6 4 2 7" xfId="8502" xr:uid="{C894DB29-2862-4495-A645-E31FDE0E49C5}"/>
    <cellStyle name="Normal 4 6 4 2 8" xfId="5853" xr:uid="{08DEB257-0224-419F-9332-4A5F71FC4473}"/>
    <cellStyle name="Normal 4 6 4 3" xfId="17987" xr:uid="{9EC2C7B4-5DF9-4941-A708-93BEBBAF498E}"/>
    <cellStyle name="Normal 4 6 4 4" xfId="15403" xr:uid="{FEBDCFA3-F243-4E50-B1DD-988985738F03}"/>
    <cellStyle name="Normal 4 6 4 5" xfId="12858" xr:uid="{2D6D720C-F1E8-45AE-8317-DF13B4EDB0A8}"/>
    <cellStyle name="Normal 4 6 4 6" xfId="10706" xr:uid="{FBDA666D-C004-489C-92BE-C7F0260F62C1}"/>
    <cellStyle name="Normal 4 6 4 7" xfId="8501" xr:uid="{2E0C5509-CF30-4C19-A92B-F16589322D88}"/>
    <cellStyle name="Normal 4 6 4 8" xfId="5852" xr:uid="{7DC768F0-C1B8-4573-957D-B2F8C8533251}"/>
    <cellStyle name="Normal 4 6 5" xfId="3102" xr:uid="{00000000-0005-0000-0000-00001E0C0000}"/>
    <cellStyle name="Normal 4 6 5 2" xfId="3103" xr:uid="{00000000-0005-0000-0000-00001F0C0000}"/>
    <cellStyle name="Normal 4 6 5 2 2" xfId="17991" xr:uid="{D4AD2F53-94F9-4BAB-A016-5D03BCC840A4}"/>
    <cellStyle name="Normal 4 6 5 2 3" xfId="15407" xr:uid="{ACFD267F-E611-45AD-9AC1-0930F5548ECB}"/>
    <cellStyle name="Normal 4 6 5 2 4" xfId="12862" xr:uid="{1612DC60-0BD9-4808-9839-E09531E75BA8}"/>
    <cellStyle name="Normal 4 6 5 2 5" xfId="10710" xr:uid="{78700FE3-15C2-4579-B3A8-B441990FAEBB}"/>
    <cellStyle name="Normal 4 6 5 2 6" xfId="8505" xr:uid="{7B4C0E32-1701-467B-AF96-2A31AA3B178F}"/>
    <cellStyle name="Normal 4 6 5 2 7" xfId="5856" xr:uid="{E5967EB0-8396-4A95-B3D4-EA4E40DEE82B}"/>
    <cellStyle name="Normal 4 6 5 3" xfId="17990" xr:uid="{8B524B69-D23E-4281-AF5F-9AA548907C52}"/>
    <cellStyle name="Normal 4 6 5 4" xfId="15406" xr:uid="{6D571A14-7E91-4CCA-B1BD-23C66CEEFFDF}"/>
    <cellStyle name="Normal 4 6 5 5" xfId="12861" xr:uid="{A791A57F-14B7-4A3F-814D-0DA479294421}"/>
    <cellStyle name="Normal 4 6 5 6" xfId="10709" xr:uid="{8604A951-9242-4A9F-BE58-FD23BA11977E}"/>
    <cellStyle name="Normal 4 6 5 7" xfId="8504" xr:uid="{91986F36-430E-4AA2-99D1-A2B5B433B73E}"/>
    <cellStyle name="Normal 4 6 5 8" xfId="5855" xr:uid="{524EEEE7-8454-4F80-897C-D229DE37C594}"/>
    <cellStyle name="Normal 4 6 6" xfId="3104" xr:uid="{00000000-0005-0000-0000-0000200C0000}"/>
    <cellStyle name="Normal 4 6 6 2" xfId="17992" xr:uid="{EB2CB24C-470E-4186-A4B3-F6CC72452AEB}"/>
    <cellStyle name="Normal 4 6 6 3" xfId="15408" xr:uid="{49724BFC-F249-4245-80F5-923E6020E668}"/>
    <cellStyle name="Normal 4 6 6 4" xfId="12863" xr:uid="{693BD382-32BA-490E-A5F4-8DBB4D7C1DEB}"/>
    <cellStyle name="Normal 4 6 6 5" xfId="10711" xr:uid="{8DDC55A2-EE0D-417A-B338-85648217DE41}"/>
    <cellStyle name="Normal 4 6 6 6" xfId="8506" xr:uid="{6F3AA80C-9F64-43C5-8AB5-071D26C9C8C5}"/>
    <cellStyle name="Normal 4 6 6 7" xfId="5857" xr:uid="{3B9D3495-32DB-4C3E-85A7-1E17487DDDF9}"/>
    <cellStyle name="Normal 4 6 7" xfId="17983" xr:uid="{12A8600C-96A3-416A-BAE1-AC428354A966}"/>
    <cellStyle name="Normal 4 6 8" xfId="15399" xr:uid="{5A8965EC-519B-4D57-B7AA-48A94E630CA8}"/>
    <cellStyle name="Normal 4 6 9" xfId="12854" xr:uid="{DA72D978-DD06-49FE-8624-BA9823D3258D}"/>
    <cellStyle name="Normal 4 7" xfId="3105" xr:uid="{00000000-0005-0000-0000-0000210C0000}"/>
    <cellStyle name="Normal 4 7 2" xfId="3106" xr:uid="{00000000-0005-0000-0000-0000220C0000}"/>
    <cellStyle name="Normal 4 8" xfId="3107" xr:uid="{00000000-0005-0000-0000-0000230C0000}"/>
    <cellStyle name="Normal 4 8 2" xfId="3108" xr:uid="{00000000-0005-0000-0000-0000240C0000}"/>
    <cellStyle name="Normal 4 8 2 2" xfId="17994" xr:uid="{F6526B70-F6D5-40B3-8173-07162C6E6D3E}"/>
    <cellStyle name="Normal 4 8 2 3" xfId="15410" xr:uid="{4E373759-180B-4B3A-A438-BC5DDEB4BEAE}"/>
    <cellStyle name="Normal 4 8 2 4" xfId="12865" xr:uid="{FDCF52C9-F723-42B6-B2D5-34A72F8E59B3}"/>
    <cellStyle name="Normal 4 8 2 5" xfId="10713" xr:uid="{A1C470E9-E731-4339-BF7A-673580753DB5}"/>
    <cellStyle name="Normal 4 8 2 6" xfId="8508" xr:uid="{34514A9B-3243-443A-BC46-EB8502AC8206}"/>
    <cellStyle name="Normal 4 8 2 7" xfId="5859" xr:uid="{B4F27495-604A-408A-9938-DD9BCDA8A360}"/>
    <cellStyle name="Normal 4 8 3" xfId="17993" xr:uid="{0B87BAF3-B412-4825-93AD-79A3A5D7161A}"/>
    <cellStyle name="Normal 4 8 4" xfId="15409" xr:uid="{739762CD-30B3-4D1B-9A71-1EDC3B1E6E61}"/>
    <cellStyle name="Normal 4 8 5" xfId="12864" xr:uid="{033D528D-7E3E-45B2-85CC-4DFE994286F2}"/>
    <cellStyle name="Normal 4 8 6" xfId="10712" xr:uid="{D25BC6AA-7FF9-45B9-AEEC-CCC736372D01}"/>
    <cellStyle name="Normal 4 8 7" xfId="8507" xr:uid="{2DDB3774-B135-46A7-A308-1C3343C68837}"/>
    <cellStyle name="Normal 4 8 8" xfId="5858" xr:uid="{1CF6F3ED-2B00-4039-A566-E9F822B73E47}"/>
    <cellStyle name="Normal 4 9" xfId="3109" xr:uid="{00000000-0005-0000-0000-0000250C0000}"/>
    <cellStyle name="Normal 4 9 2" xfId="3110" xr:uid="{00000000-0005-0000-0000-0000260C0000}"/>
    <cellStyle name="Normal 4 9 2 2" xfId="3111" xr:uid="{00000000-0005-0000-0000-0000270C0000}"/>
    <cellStyle name="Normal 4 9 3" xfId="3112" xr:uid="{00000000-0005-0000-0000-0000280C0000}"/>
    <cellStyle name="Normal 4 9 4" xfId="3113" xr:uid="{00000000-0005-0000-0000-0000290C0000}"/>
    <cellStyle name="Normal 4 9 5" xfId="17995" xr:uid="{84074462-8B61-4B01-90D5-D89D6E3A7CAF}"/>
    <cellStyle name="Normal 5" xfId="3114" xr:uid="{00000000-0005-0000-0000-00002A0C0000}"/>
    <cellStyle name="Normal 5 10" xfId="17996" xr:uid="{EBB7D22D-88B0-4751-BC36-7D178D73F323}"/>
    <cellStyle name="Normal 5 11" xfId="15411" xr:uid="{460BBC74-4F8A-422E-9ECF-817F4E1DE4EA}"/>
    <cellStyle name="Normal 5 12" xfId="12866" xr:uid="{73445204-0F0C-48A2-B922-E8BD25E21590}"/>
    <cellStyle name="Normal 5 13" xfId="10714" xr:uid="{D971E8B5-1DF6-473E-9B06-17007644DEB8}"/>
    <cellStyle name="Normal 5 14" xfId="8509" xr:uid="{30F3C41F-6BF9-4677-8EA5-8D68DC6129C2}"/>
    <cellStyle name="Normal 5 15" xfId="5860" xr:uid="{1CCAE3EA-3D40-4E97-ADB9-8172F3240FE0}"/>
    <cellStyle name="Normal 5 2" xfId="3115" xr:uid="{00000000-0005-0000-0000-00002B0C0000}"/>
    <cellStyle name="Normal 5 2 10" xfId="5861" xr:uid="{4AB5A23E-2DE8-4224-9AF9-298B341AD70C}"/>
    <cellStyle name="Normal 5 2 2" xfId="3116" xr:uid="{00000000-0005-0000-0000-00002C0C0000}"/>
    <cellStyle name="Normal 5 2 2 10" xfId="5862" xr:uid="{1594DDBB-E1BF-4941-9EB1-CC09859B8AD8}"/>
    <cellStyle name="Normal 5 2 2 2" xfId="3117" xr:uid="{00000000-0005-0000-0000-00002D0C0000}"/>
    <cellStyle name="Normal 5 2 2 2 2" xfId="17999" xr:uid="{95FA0F75-1689-4684-B3BF-D2AF6228E270}"/>
    <cellStyle name="Normal 5 2 2 2 3" xfId="15414" xr:uid="{71C54FF3-0302-4F6C-B198-4242AB315532}"/>
    <cellStyle name="Normal 5 2 2 2 4" xfId="12869" xr:uid="{67E13A99-FAF0-4846-8774-EEA162CD1553}"/>
    <cellStyle name="Normal 5 2 2 2 5" xfId="10717" xr:uid="{F435A62F-5438-4586-AF89-62F5B1ADDFA7}"/>
    <cellStyle name="Normal 5 2 2 2 6" xfId="8512" xr:uid="{104892AE-36A0-4C2D-880A-EDB862E3343B}"/>
    <cellStyle name="Normal 5 2 2 2 7" xfId="5863" xr:uid="{ABEEBDC5-9BCD-40F4-A045-F8C37E5ED9D1}"/>
    <cellStyle name="Normal 5 2 2 3" xfId="3118" xr:uid="{00000000-0005-0000-0000-00002E0C0000}"/>
    <cellStyle name="Normal 5 2 2 3 2" xfId="18000" xr:uid="{FBDD4995-39AD-4A76-9424-756294A9F637}"/>
    <cellStyle name="Normal 5 2 2 3 3" xfId="15415" xr:uid="{3EA8DC3D-AC0F-43D8-81C6-9C60DE96F2CC}"/>
    <cellStyle name="Normal 5 2 2 3 4" xfId="12870" xr:uid="{0933E946-DC4E-4D3A-8331-0E124C3A4986}"/>
    <cellStyle name="Normal 5 2 2 3 5" xfId="10718" xr:uid="{4B400460-9665-4699-97AB-CF9074112C1E}"/>
    <cellStyle name="Normal 5 2 2 3 6" xfId="8513" xr:uid="{6348154D-0B87-44BE-AD71-DB2140B74235}"/>
    <cellStyle name="Normal 5 2 2 3 7" xfId="5864" xr:uid="{02227781-002B-4DDD-92A8-78AB04F53DB9}"/>
    <cellStyle name="Normal 5 2 2 4" xfId="3119" xr:uid="{00000000-0005-0000-0000-00002F0C0000}"/>
    <cellStyle name="Normal 5 2 2 5" xfId="17998" xr:uid="{37CB9920-0B9B-4A44-85A1-21B68E2A4782}"/>
    <cellStyle name="Normal 5 2 2 6" xfId="15413" xr:uid="{FA694FB4-32BA-47A3-A1C7-56948BBEE7D2}"/>
    <cellStyle name="Normal 5 2 2 7" xfId="12868" xr:uid="{A00BB014-1623-43BD-93A1-7B92F5D15AA0}"/>
    <cellStyle name="Normal 5 2 2 8" xfId="10716" xr:uid="{93FCB843-31C7-42EA-AB1C-6BA9A981281B}"/>
    <cellStyle name="Normal 5 2 2 9" xfId="8511" xr:uid="{782DD555-36A2-4A05-82F3-D17A48C81EA1}"/>
    <cellStyle name="Normal 5 2 3" xfId="3120" xr:uid="{00000000-0005-0000-0000-0000300C0000}"/>
    <cellStyle name="Normal 5 2 3 2" xfId="3121" xr:uid="{00000000-0005-0000-0000-0000310C0000}"/>
    <cellStyle name="Normal 5 2 3 2 2" xfId="18002" xr:uid="{90CF4746-F518-4AE7-B999-FE7263BD5E49}"/>
    <cellStyle name="Normal 5 2 3 2 3" xfId="15417" xr:uid="{427A7BA8-EAEE-4993-A89F-C1FDDBA2D09F}"/>
    <cellStyle name="Normal 5 2 3 2 4" xfId="12872" xr:uid="{29D8115E-5B2E-4415-B3ED-89EAB057D1D8}"/>
    <cellStyle name="Normal 5 2 3 2 5" xfId="10720" xr:uid="{087B99F0-BCA2-48D6-9E48-53A3A1C68BE6}"/>
    <cellStyle name="Normal 5 2 3 2 6" xfId="8515" xr:uid="{C2BD38A0-7DFB-446B-9B08-73DEE13A21C8}"/>
    <cellStyle name="Normal 5 2 3 2 7" xfId="5866" xr:uid="{F7421E75-1D60-492B-A1C8-2E74C0F43AE9}"/>
    <cellStyle name="Normal 5 2 3 3" xfId="18001" xr:uid="{B85A276D-B787-4A79-9A4C-7F331A2FC6E4}"/>
    <cellStyle name="Normal 5 2 3 4" xfId="15416" xr:uid="{587E7761-9FB8-4949-A013-F08B1B22979F}"/>
    <cellStyle name="Normal 5 2 3 5" xfId="12871" xr:uid="{C000513D-C605-4617-A3AA-645E9BCAAF1E}"/>
    <cellStyle name="Normal 5 2 3 6" xfId="10719" xr:uid="{FB20C693-E328-4C25-8C06-B7C1ED949454}"/>
    <cellStyle name="Normal 5 2 3 7" xfId="8514" xr:uid="{1FF951D0-6612-4A79-8F15-2FB84CBFACC2}"/>
    <cellStyle name="Normal 5 2 3 8" xfId="5865" xr:uid="{0B790CDB-AAE4-4A79-B5C9-6AEC925D6991}"/>
    <cellStyle name="Normal 5 2 4" xfId="3122" xr:uid="{00000000-0005-0000-0000-0000320C0000}"/>
    <cellStyle name="Normal 5 2 4 2" xfId="18003" xr:uid="{15A61C54-0B32-464B-8A01-D134598FB124}"/>
    <cellStyle name="Normal 5 2 4 3" xfId="15418" xr:uid="{F0698EC8-7839-4E17-A759-CC5248D03BDD}"/>
    <cellStyle name="Normal 5 2 4 4" xfId="12873" xr:uid="{9FEC7791-62F2-400F-AE9D-47B4A742695A}"/>
    <cellStyle name="Normal 5 2 4 5" xfId="10721" xr:uid="{CFCAB95D-1FB5-46A6-8AFD-BD3D19B829B8}"/>
    <cellStyle name="Normal 5 2 4 6" xfId="8516" xr:uid="{CFEC318C-98E5-48DE-B112-57DCC47821C3}"/>
    <cellStyle name="Normal 5 2 4 7" xfId="5867" xr:uid="{CF95BFF1-B139-4AF4-A0EB-F2F431C23718}"/>
    <cellStyle name="Normal 5 2 5" xfId="17997" xr:uid="{2DDAEC21-23CD-4F97-90AF-92196032260E}"/>
    <cellStyle name="Normal 5 2 6" xfId="15412" xr:uid="{998A0C37-680F-45B9-97CB-D7AA6C8660BF}"/>
    <cellStyle name="Normal 5 2 7" xfId="12867" xr:uid="{883F53AE-D065-4593-BE28-D352468BE297}"/>
    <cellStyle name="Normal 5 2 8" xfId="10715" xr:uid="{9B0BA7E9-C011-4D8A-AEE7-D2ADA3C4B6F3}"/>
    <cellStyle name="Normal 5 2 9" xfId="8510" xr:uid="{D4FA258C-C85A-40A9-8FDE-D87C8DC9D52E}"/>
    <cellStyle name="Normal 5 3" xfId="3123" xr:uid="{00000000-0005-0000-0000-0000330C0000}"/>
    <cellStyle name="Normal 5 3 10" xfId="12874" xr:uid="{7EF992D8-DA6C-4490-BA99-3E9596CF92C4}"/>
    <cellStyle name="Normal 5 3 11" xfId="10722" xr:uid="{10E86409-FFA7-43B7-B9FD-931CBC365112}"/>
    <cellStyle name="Normal 5 3 12" xfId="8517" xr:uid="{681452FB-23EB-4482-B3F4-DA2B034AFA64}"/>
    <cellStyle name="Normal 5 3 13" xfId="5868" xr:uid="{E31764BC-8650-4583-83C0-A2BDB3196944}"/>
    <cellStyle name="Normal 5 3 2" xfId="3124" xr:uid="{00000000-0005-0000-0000-0000340C0000}"/>
    <cellStyle name="Normal 5 3 2 2" xfId="3125" xr:uid="{00000000-0005-0000-0000-0000350C0000}"/>
    <cellStyle name="Normal 5 3 2 2 2" xfId="18006" xr:uid="{CCF9EC7D-281D-4279-A2AE-2B3BB7415356}"/>
    <cellStyle name="Normal 5 3 2 2 3" xfId="15421" xr:uid="{9E83479F-4A5D-4602-895A-FA8250D479C3}"/>
    <cellStyle name="Normal 5 3 2 2 4" xfId="12876" xr:uid="{E92C12F2-262B-47C8-BC17-F2EDEFDC007A}"/>
    <cellStyle name="Normal 5 3 2 2 5" xfId="10724" xr:uid="{4ABE3A7E-1A2B-4AC3-8601-6B247C440F90}"/>
    <cellStyle name="Normal 5 3 2 2 6" xfId="8519" xr:uid="{09BB30CA-DC0E-4641-8F6F-0FB5735476CA}"/>
    <cellStyle name="Normal 5 3 2 2 7" xfId="5870" xr:uid="{AE132857-07FE-4553-B308-B1F08D864FCF}"/>
    <cellStyle name="Normal 5 3 2 3" xfId="18005" xr:uid="{8AE72027-A9BE-4BDD-8FAA-5B1181F6F08C}"/>
    <cellStyle name="Normal 5 3 2 4" xfId="15420" xr:uid="{6F1F3DF7-2B5C-4D28-AC8F-B08D4D394B70}"/>
    <cellStyle name="Normal 5 3 2 5" xfId="12875" xr:uid="{89BE96FA-B367-4754-81C4-89F3F6637B09}"/>
    <cellStyle name="Normal 5 3 2 6" xfId="10723" xr:uid="{7E0AB5BD-10D2-4AAC-8048-109ECA6A14D3}"/>
    <cellStyle name="Normal 5 3 2 7" xfId="8518" xr:uid="{4D66EB72-29FB-46D9-A41B-4A83861DCC2F}"/>
    <cellStyle name="Normal 5 3 2 8" xfId="5869" xr:uid="{BBB02D97-F321-47B1-B082-516668BADBAD}"/>
    <cellStyle name="Normal 5 3 3" xfId="3126" xr:uid="{00000000-0005-0000-0000-0000360C0000}"/>
    <cellStyle name="Normal 5 3 3 2" xfId="3127" xr:uid="{00000000-0005-0000-0000-0000370C0000}"/>
    <cellStyle name="Normal 5 3 3 2 2" xfId="3128" xr:uid="{00000000-0005-0000-0000-0000380C0000}"/>
    <cellStyle name="Normal 5 3 4" xfId="3129" xr:uid="{00000000-0005-0000-0000-0000390C0000}"/>
    <cellStyle name="Normal 5 3 4 2" xfId="18007" xr:uid="{DD5C6AB9-53CF-4411-A6CA-FBD74D46FC3E}"/>
    <cellStyle name="Normal 5 3 4 3" xfId="15422" xr:uid="{7F94B30C-5357-4158-AC3F-D1E60ED8E40B}"/>
    <cellStyle name="Normal 5 3 4 4" xfId="12877" xr:uid="{5A6883FF-C09B-49E9-A4E1-F6B28266E037}"/>
    <cellStyle name="Normal 5 3 4 5" xfId="10725" xr:uid="{C6C3117C-51BB-405A-AC0D-8115FD4CD19F}"/>
    <cellStyle name="Normal 5 3 4 6" xfId="8520" xr:uid="{FA4B07F4-74B6-4806-A04C-BC7E3731375C}"/>
    <cellStyle name="Normal 5 3 4 7" xfId="5871" xr:uid="{3775C240-2A3A-4211-984F-D99E069AADD7}"/>
    <cellStyle name="Normal 5 3 5" xfId="3130" xr:uid="{00000000-0005-0000-0000-00003A0C0000}"/>
    <cellStyle name="Normal 5 3 5 2" xfId="18008" xr:uid="{85D76073-0686-4E07-84A0-2CF242A6013B}"/>
    <cellStyle name="Normal 5 3 5 3" xfId="15423" xr:uid="{160D1E8B-AB8C-4B33-94B4-8082F5D81A97}"/>
    <cellStyle name="Normal 5 3 5 4" xfId="12878" xr:uid="{6797EFC7-2377-4F28-ACFA-5CEADC124F87}"/>
    <cellStyle name="Normal 5 3 5 5" xfId="10726" xr:uid="{FFF7F073-06A7-4ADA-9356-412D48F75FF4}"/>
    <cellStyle name="Normal 5 3 5 6" xfId="8521" xr:uid="{FF864CEF-B333-4093-9D1D-F90D419C6805}"/>
    <cellStyle name="Normal 5 3 5 7" xfId="5872" xr:uid="{CE6F5AF6-EE03-4A75-A534-8CE2DF513F5A}"/>
    <cellStyle name="Normal 5 3 6" xfId="3131" xr:uid="{00000000-0005-0000-0000-00003B0C0000}"/>
    <cellStyle name="Normal 5 3 6 2" xfId="18009" xr:uid="{2D169034-37CD-4117-95F3-2005A34A868C}"/>
    <cellStyle name="Normal 5 3 6 3" xfId="15424" xr:uid="{1D59C293-E84F-425E-B080-BCCAE8D3ABFF}"/>
    <cellStyle name="Normal 5 3 6 4" xfId="12879" xr:uid="{CA283089-0E43-48A5-97C1-636F5B910E95}"/>
    <cellStyle name="Normal 5 3 6 5" xfId="10727" xr:uid="{A58D8083-1C14-49A5-BB8A-456A9AE44F9E}"/>
    <cellStyle name="Normal 5 3 6 6" xfId="8522" xr:uid="{29D7F155-6E38-4D8E-8D0E-FB69A95EFB09}"/>
    <cellStyle name="Normal 5 3 6 7" xfId="5873" xr:uid="{6AA48046-2C90-4685-A2CB-296C07BB210A}"/>
    <cellStyle name="Normal 5 3 7" xfId="3132" xr:uid="{00000000-0005-0000-0000-00003C0C0000}"/>
    <cellStyle name="Normal 5 3 8" xfId="18004" xr:uid="{12F18197-CFAB-4922-B983-60ADF023533A}"/>
    <cellStyle name="Normal 5 3 9" xfId="15419" xr:uid="{69EF953F-7A88-426B-A555-7AC16933E6F5}"/>
    <cellStyle name="Normal 5 4" xfId="3133" xr:uid="{00000000-0005-0000-0000-00003D0C0000}"/>
    <cellStyle name="Normal 5 4 2" xfId="3134" xr:uid="{00000000-0005-0000-0000-00003E0C0000}"/>
    <cellStyle name="Normal 5 4 2 2" xfId="3135" xr:uid="{00000000-0005-0000-0000-00003F0C0000}"/>
    <cellStyle name="Normal 5 4 2 2 2" xfId="3136" xr:uid="{00000000-0005-0000-0000-0000400C0000}"/>
    <cellStyle name="Normal 5 4 2 2 2 2" xfId="18012" xr:uid="{628FA101-22C6-4576-A5B4-D4EEE8B1EA09}"/>
    <cellStyle name="Normal 5 4 2 2 2 3" xfId="5877" xr:uid="{FDD739F6-CFE0-41E0-9E84-9FE9EE551465}"/>
    <cellStyle name="Normal 5 4 2 2 3" xfId="15427" xr:uid="{05B4F3DD-F867-406C-86E2-0FCB114FBF73}"/>
    <cellStyle name="Normal 5 4 2 2 4" xfId="12882" xr:uid="{04D83139-5001-4683-982E-8BA86D51B950}"/>
    <cellStyle name="Normal 5 4 2 2 5" xfId="10730" xr:uid="{7161FDDD-903A-4A8A-BF82-1B30A100D6F6}"/>
    <cellStyle name="Normal 5 4 2 2 6" xfId="8525" xr:uid="{EF9F5D29-7CEC-4A3A-95A9-9D25561ABD0E}"/>
    <cellStyle name="Normal 5 4 2 2 7" xfId="5876" xr:uid="{D3FE23BE-65B5-4A35-B579-733567EB4AC0}"/>
    <cellStyle name="Normal 5 4 2 3" xfId="3137" xr:uid="{00000000-0005-0000-0000-0000410C0000}"/>
    <cellStyle name="Normal 5 4 2 3 2" xfId="18013" xr:uid="{FE1E6548-8FBC-4BB2-A370-C405C99778D8}"/>
    <cellStyle name="Normal 5 4 2 3 3" xfId="15428" xr:uid="{1A1C2E7D-5E78-43BA-B45F-70055E9CA6C4}"/>
    <cellStyle name="Normal 5 4 2 3 4" xfId="12883" xr:uid="{1B69FDBD-B299-4B3B-86EA-C0F7382BBCC0}"/>
    <cellStyle name="Normal 5 4 2 3 5" xfId="10731" xr:uid="{ECC44076-C107-4861-801F-2C31504A639C}"/>
    <cellStyle name="Normal 5 4 2 3 6" xfId="8526" xr:uid="{9082BD0E-751A-41DD-B464-473368779CE7}"/>
    <cellStyle name="Normal 5 4 2 3 7" xfId="5878" xr:uid="{562064B4-35FD-4485-887C-D56034116DFF}"/>
    <cellStyle name="Normal 5 4 2 4" xfId="3138" xr:uid="{00000000-0005-0000-0000-0000420C0000}"/>
    <cellStyle name="Normal 5 4 2 4 2" xfId="18011" xr:uid="{E6F7282E-F0A3-473F-8ABE-57DEA1AE252E}"/>
    <cellStyle name="Normal 5 4 2 4 3" xfId="10732" xr:uid="{CBFEF45A-CFE3-4C01-A70E-2895558A2B7F}"/>
    <cellStyle name="Normal 5 4 2 5" xfId="15426" xr:uid="{F5CDCA33-53DC-4085-85C5-EC1BE1480FFF}"/>
    <cellStyle name="Normal 5 4 2 6" xfId="12881" xr:uid="{0E8CF555-DA80-4517-B3A5-F16A16EC6DB8}"/>
    <cellStyle name="Normal 5 4 2 7" xfId="10729" xr:uid="{2755E25B-BF6A-4D8B-A26D-1F914B6A2B30}"/>
    <cellStyle name="Normal 5 4 2 8" xfId="8524" xr:uid="{34684F29-D83F-4B81-8A9A-73468F4DF067}"/>
    <cellStyle name="Normal 5 4 2 9" xfId="5875" xr:uid="{60FCFBE0-3FC5-4EB4-8259-2C2713429B20}"/>
    <cellStyle name="Normal 5 4 3" xfId="3139" xr:uid="{00000000-0005-0000-0000-0000430C0000}"/>
    <cellStyle name="Normal 5 4 3 2" xfId="18014" xr:uid="{897B36D6-BB86-42B9-937D-154FFF635F42}"/>
    <cellStyle name="Normal 5 4 3 3" xfId="15429" xr:uid="{31D3FB5D-7395-4350-A9B8-8B9CA2715B9C}"/>
    <cellStyle name="Normal 5 4 3 4" xfId="12884" xr:uid="{1E8FEC17-4205-478B-A86F-E5DF8FDAAF53}"/>
    <cellStyle name="Normal 5 4 3 5" xfId="10733" xr:uid="{EDDD7490-1E7D-412D-8F9B-FED15C3D7E97}"/>
    <cellStyle name="Normal 5 4 3 6" xfId="8527" xr:uid="{91AA828A-DC41-4014-BEE1-07654E2B1DD7}"/>
    <cellStyle name="Normal 5 4 3 7" xfId="5879" xr:uid="{590ABEA1-FD12-45BD-825A-4A828E8A1F96}"/>
    <cellStyle name="Normal 5 4 4" xfId="18010" xr:uid="{788E9B84-96ED-4BB4-887E-45CCBC5AAA71}"/>
    <cellStyle name="Normal 5 4 5" xfId="15425" xr:uid="{88BBE27C-00EF-4D4A-862B-868A937F5557}"/>
    <cellStyle name="Normal 5 4 6" xfId="12880" xr:uid="{5CAE4205-9EC4-4E99-B622-B73C72A7A263}"/>
    <cellStyle name="Normal 5 4 7" xfId="10728" xr:uid="{71706DE1-19B5-4472-AB78-D2007FEA5F98}"/>
    <cellStyle name="Normal 5 4 8" xfId="8523" xr:uid="{7B771FA2-B908-4517-8779-9800AEF9E5CA}"/>
    <cellStyle name="Normal 5 4 9" xfId="5874" xr:uid="{8D01A7BA-501A-42AA-B9AE-8325E2F6EEB8}"/>
    <cellStyle name="Normal 5 5" xfId="3140" xr:uid="{00000000-0005-0000-0000-0000440C0000}"/>
    <cellStyle name="Normal 5 5 10" xfId="5880" xr:uid="{0D8771B6-1807-4315-9861-E8C91813AD54}"/>
    <cellStyle name="Normal 5 5 2" xfId="3141" xr:uid="{00000000-0005-0000-0000-0000450C0000}"/>
    <cellStyle name="Normal 5 5 2 2" xfId="3142" xr:uid="{00000000-0005-0000-0000-0000460C0000}"/>
    <cellStyle name="Normal 5 5 2 2 2" xfId="18017" xr:uid="{6392247A-C4BB-4D93-8D30-1DC2878D3868}"/>
    <cellStyle name="Normal 5 5 2 2 3" xfId="15432" xr:uid="{09A78274-73F3-4677-B1D3-B6AF7DEEE59E}"/>
    <cellStyle name="Normal 5 5 2 2 4" xfId="12887" xr:uid="{BBD97301-7284-482E-9588-33C8C0FD061E}"/>
    <cellStyle name="Normal 5 5 2 2 5" xfId="10736" xr:uid="{8C6DD222-E287-4E93-A344-99C8F3F5F0F5}"/>
    <cellStyle name="Normal 5 5 2 2 6" xfId="8530" xr:uid="{0FB39B60-AA4B-41CF-92B9-DD3B3C1E8777}"/>
    <cellStyle name="Normal 5 5 2 2 7" xfId="5882" xr:uid="{EBB2A513-AAD4-4219-B6FF-EF40A83DEAC5}"/>
    <cellStyle name="Normal 5 5 2 3" xfId="18016" xr:uid="{A68BAD94-C450-4EB0-B115-97D6F096BFA0}"/>
    <cellStyle name="Normal 5 5 2 4" xfId="15431" xr:uid="{9A3FD330-85E8-40E2-AE1C-6476D5D8B7F4}"/>
    <cellStyle name="Normal 5 5 2 5" xfId="12886" xr:uid="{E296DB22-B285-4B20-901B-E545E1AD97F7}"/>
    <cellStyle name="Normal 5 5 2 6" xfId="10735" xr:uid="{FF03BBEE-21CB-4E30-8E5E-66CD834AABFF}"/>
    <cellStyle name="Normal 5 5 2 7" xfId="8529" xr:uid="{961D58C6-CDA4-451D-9C81-E50C5343DC4F}"/>
    <cellStyle name="Normal 5 5 2 8" xfId="5881" xr:uid="{EAAA9F2B-1195-4B33-8286-9A2F8A51804E}"/>
    <cellStyle name="Normal 5 5 3" xfId="3143" xr:uid="{00000000-0005-0000-0000-0000470C0000}"/>
    <cellStyle name="Normal 5 5 3 2" xfId="3144" xr:uid="{00000000-0005-0000-0000-0000480C0000}"/>
    <cellStyle name="Normal 5 5 4" xfId="3145" xr:uid="{00000000-0005-0000-0000-0000490C0000}"/>
    <cellStyle name="Normal 5 5 4 2" xfId="18018" xr:uid="{9679980D-B0E4-48AA-A541-93200DAF9C5C}"/>
    <cellStyle name="Normal 5 5 4 3" xfId="15433" xr:uid="{4B3BA43D-1636-40EE-A0D3-73BD330EEEB7}"/>
    <cellStyle name="Normal 5 5 4 4" xfId="12888" xr:uid="{0541F1BA-392F-4234-912A-37CD413DACB9}"/>
    <cellStyle name="Normal 5 5 4 5" xfId="10737" xr:uid="{4A85D119-449C-4AEE-A1B4-F6449BE5FA83}"/>
    <cellStyle name="Normal 5 5 4 6" xfId="8531" xr:uid="{8065C2F2-5A8C-485A-A72B-C68C16B425A2}"/>
    <cellStyle name="Normal 5 5 4 7" xfId="5883" xr:uid="{5A07713F-B3C0-414B-A6D1-CCE9CC06ED2B}"/>
    <cellStyle name="Normal 5 5 5" xfId="18015" xr:uid="{6CBDF3EA-E690-4423-A26C-0D3581BF71B4}"/>
    <cellStyle name="Normal 5 5 6" xfId="15430" xr:uid="{E04C9246-FB73-4659-A87E-0A49F23B21CB}"/>
    <cellStyle name="Normal 5 5 7" xfId="12885" xr:uid="{6A0085B2-DCB3-4DF2-B5F0-8DB140A49593}"/>
    <cellStyle name="Normal 5 5 8" xfId="10734" xr:uid="{E46217AD-3E74-4913-8466-3478B7DB432C}"/>
    <cellStyle name="Normal 5 5 9" xfId="8528" xr:uid="{770B4868-032E-4974-A8CF-190211B0D980}"/>
    <cellStyle name="Normal 5 6" xfId="3146" xr:uid="{00000000-0005-0000-0000-00004A0C0000}"/>
    <cellStyle name="Normal 5 6 2" xfId="3147" xr:uid="{00000000-0005-0000-0000-00004B0C0000}"/>
    <cellStyle name="Normal 5 6 2 2" xfId="3148" xr:uid="{00000000-0005-0000-0000-00004C0C0000}"/>
    <cellStyle name="Normal 5 6 2 2 2" xfId="18021" xr:uid="{F5EBFFD4-23A9-4CE8-9486-501BEC61AAE3}"/>
    <cellStyle name="Normal 5 6 2 2 3" xfId="15436" xr:uid="{585AB793-F42D-435E-85A3-49B2453740C4}"/>
    <cellStyle name="Normal 5 6 2 2 4" xfId="12891" xr:uid="{F53A253F-9357-4ECE-B741-05447BA62EC0}"/>
    <cellStyle name="Normal 5 6 2 2 5" xfId="10740" xr:uid="{7AC6D959-F9F2-493C-96E8-6BA557A76811}"/>
    <cellStyle name="Normal 5 6 2 2 6" xfId="8534" xr:uid="{DF9CC082-5FC3-4DD1-B387-EBBD37844574}"/>
    <cellStyle name="Normal 5 6 2 2 7" xfId="5886" xr:uid="{2AEE4855-7311-43DB-806A-26B4E582DA5A}"/>
    <cellStyle name="Normal 5 6 2 3" xfId="18020" xr:uid="{2EBEBDE1-57D2-40E0-B82B-99A9ED701DD4}"/>
    <cellStyle name="Normal 5 6 2 4" xfId="15435" xr:uid="{EAB21966-0552-41DD-B968-C37800FF929E}"/>
    <cellStyle name="Normal 5 6 2 5" xfId="12890" xr:uid="{5554D58A-10E8-46E7-A84D-1A52073E65EE}"/>
    <cellStyle name="Normal 5 6 2 6" xfId="10739" xr:uid="{AFCC74F7-1E98-4AE8-92B6-57974FAD5AF3}"/>
    <cellStyle name="Normal 5 6 2 7" xfId="8533" xr:uid="{B64EFF64-31AB-4DFA-B11C-0C7FAE050756}"/>
    <cellStyle name="Normal 5 6 2 8" xfId="5885" xr:uid="{81A96AA2-DA0D-4365-BD10-900140A6A9A5}"/>
    <cellStyle name="Normal 5 6 3" xfId="18019" xr:uid="{B254EE87-C48C-46B4-9CF5-3D002BAB4DCB}"/>
    <cellStyle name="Normal 5 6 4" xfId="15434" xr:uid="{1E954431-24B1-44F6-B095-2D45044CCDCA}"/>
    <cellStyle name="Normal 5 6 5" xfId="12889" xr:uid="{0A05A57C-1998-4D0F-9764-3D23789900A4}"/>
    <cellStyle name="Normal 5 6 6" xfId="10738" xr:uid="{3A71653C-9037-4142-8EBC-509C888E8059}"/>
    <cellStyle name="Normal 5 6 7" xfId="8532" xr:uid="{A608317C-627E-458A-82C3-5C3D24AA33FA}"/>
    <cellStyle name="Normal 5 6 8" xfId="5884" xr:uid="{9FF5798D-27F5-4B8B-8235-D80744F56B49}"/>
    <cellStyle name="Normal 5 7" xfId="3149" xr:uid="{00000000-0005-0000-0000-00004D0C0000}"/>
    <cellStyle name="Normal 5 7 10" xfId="5887" xr:uid="{6E6AB782-7642-402B-9222-61E2683007D9}"/>
    <cellStyle name="Normal 5 7 2" xfId="3150" xr:uid="{00000000-0005-0000-0000-00004E0C0000}"/>
    <cellStyle name="Normal 5 7 2 2" xfId="3151" xr:uid="{00000000-0005-0000-0000-00004F0C0000}"/>
    <cellStyle name="Normal 5 7 2 2 2" xfId="18024" xr:uid="{233AC341-6F44-4AE0-85F1-C55739962BCC}"/>
    <cellStyle name="Normal 5 7 2 2 3" xfId="15439" xr:uid="{EA4F90BC-E361-4A21-A59C-C55BAB4610B8}"/>
    <cellStyle name="Normal 5 7 2 2 4" xfId="12894" xr:uid="{E19EC777-C218-4785-A1C8-FEA961E99151}"/>
    <cellStyle name="Normal 5 7 2 2 5" xfId="10743" xr:uid="{E9A57D31-59BA-438A-A3AA-61C5F71DD815}"/>
    <cellStyle name="Normal 5 7 2 2 6" xfId="8537" xr:uid="{E01AB8A2-98FC-43FB-8416-D8E526D1BBA8}"/>
    <cellStyle name="Normal 5 7 2 2 7" xfId="5889" xr:uid="{9340F40C-2AA6-4947-AB50-6A6B493DBC99}"/>
    <cellStyle name="Normal 5 7 2 3" xfId="18023" xr:uid="{941D1C37-A918-4114-A303-B29904066CEE}"/>
    <cellStyle name="Normal 5 7 2 4" xfId="15438" xr:uid="{A43464F1-C69F-4EA2-86FF-0F00C4FD316C}"/>
    <cellStyle name="Normal 5 7 2 5" xfId="12893" xr:uid="{BE5C66EB-9CE6-4B46-95CA-DAC4AF28025F}"/>
    <cellStyle name="Normal 5 7 2 6" xfId="10742" xr:uid="{58BECA2D-C91C-490F-9624-6C0766BC66F3}"/>
    <cellStyle name="Normal 5 7 2 7" xfId="8536" xr:uid="{914417AC-0D65-451C-A47D-E971A29EF40B}"/>
    <cellStyle name="Normal 5 7 2 8" xfId="5888" xr:uid="{FA97BF5B-C78E-4880-A54A-CC7C04BA0BC2}"/>
    <cellStyle name="Normal 5 7 3" xfId="3152" xr:uid="{00000000-0005-0000-0000-0000500C0000}"/>
    <cellStyle name="Normal 5 7 3 2" xfId="18025" xr:uid="{67BEC9D7-B9FB-4580-A985-6410681ADAC1}"/>
    <cellStyle name="Normal 5 7 3 3" xfId="15440" xr:uid="{24ED1D5D-B332-4D59-B411-F3FB4FA51C9B}"/>
    <cellStyle name="Normal 5 7 3 4" xfId="12895" xr:uid="{B7402B35-8CD9-4D29-943E-7F02504B33C7}"/>
    <cellStyle name="Normal 5 7 3 5" xfId="10744" xr:uid="{ED355EFD-BC1E-4C68-8101-8A4073496FE6}"/>
    <cellStyle name="Normal 5 7 3 6" xfId="8538" xr:uid="{3733BDAB-0F48-4AAE-BF88-6BAEE3B1FEDE}"/>
    <cellStyle name="Normal 5 7 3 7" xfId="5890" xr:uid="{5228454F-943F-4759-AE57-3220B28131AB}"/>
    <cellStyle name="Normal 5 7 4" xfId="3153" xr:uid="{00000000-0005-0000-0000-0000510C0000}"/>
    <cellStyle name="Normal 5 7 4 2" xfId="18026" xr:uid="{40B971BA-517C-4945-86DB-D77A0C67F3EE}"/>
    <cellStyle name="Normal 5 7 4 3" xfId="15441" xr:uid="{1405394E-EA8E-4CE2-A46D-C68F1F0A5B0D}"/>
    <cellStyle name="Normal 5 7 4 4" xfId="12896" xr:uid="{54613A46-D763-4784-B957-99DE64A0B862}"/>
    <cellStyle name="Normal 5 7 4 5" xfId="10745" xr:uid="{CC86ADCA-73A6-4A6E-B8A0-2BAEE9743F1B}"/>
    <cellStyle name="Normal 5 7 4 6" xfId="8539" xr:uid="{17AE693A-F8D0-4C0E-BD83-F752A0673B39}"/>
    <cellStyle name="Normal 5 7 4 7" xfId="5891" xr:uid="{2B81099F-A436-4040-97BD-A9771C96748B}"/>
    <cellStyle name="Normal 5 7 5" xfId="18022" xr:uid="{2FCB45E2-7D2B-44C1-B22C-2E87883BAC43}"/>
    <cellStyle name="Normal 5 7 6" xfId="15437" xr:uid="{9B521FCC-FCE3-4368-8697-4F6D811C5A6C}"/>
    <cellStyle name="Normal 5 7 7" xfId="12892" xr:uid="{A57FE21C-270D-4882-B4B3-BF4A068359EE}"/>
    <cellStyle name="Normal 5 7 8" xfId="10741" xr:uid="{3EB6D076-F609-411E-93CB-A577B8254FCE}"/>
    <cellStyle name="Normal 5 7 9" xfId="8535" xr:uid="{DF2FAF5D-CC82-478E-A844-8CA29C250E3F}"/>
    <cellStyle name="Normal 5 8" xfId="3154" xr:uid="{00000000-0005-0000-0000-0000520C0000}"/>
    <cellStyle name="Normal 5 8 2" xfId="3155" xr:uid="{00000000-0005-0000-0000-0000530C0000}"/>
    <cellStyle name="Normal 5 8 2 2" xfId="12899" xr:uid="{3B74BDB3-ED17-411B-8980-AF5E11B463F6}"/>
    <cellStyle name="Normal 5 8 2 2 2" xfId="18029" xr:uid="{E65F66C4-7231-4DF0-92DB-88FF2D245A7C}"/>
    <cellStyle name="Normal 5 8 2 2 3" xfId="15444" xr:uid="{E6348084-684A-4B29-BD52-D931B3D32B2D}"/>
    <cellStyle name="Normal 5 8 2 3" xfId="18028" xr:uid="{037B815A-A530-463B-84E8-136BCFE68381}"/>
    <cellStyle name="Normal 5 8 2 4" xfId="15443" xr:uid="{BAF3C9C7-AED1-49CA-97EF-80AF817CFF5A}"/>
    <cellStyle name="Normal 5 8 2 5" xfId="12898" xr:uid="{1CC69CF9-2454-44C0-9D08-6A389B5DAC3D}"/>
    <cellStyle name="Normal 5 8 2 6" xfId="10747" xr:uid="{1A930AA8-97AC-4165-A0DA-4547EC1E95E9}"/>
    <cellStyle name="Normal 5 8 2 7" xfId="8541" xr:uid="{485CC7EA-34D3-45A2-AE9F-68720D2392B8}"/>
    <cellStyle name="Normal 5 8 2 8" xfId="5893" xr:uid="{6BD52CBE-1E98-436D-9AD2-8B6F6886A609}"/>
    <cellStyle name="Normal 5 8 3" xfId="12900" xr:uid="{9565F36C-57CE-43B7-9719-76A8FFCA235B}"/>
    <cellStyle name="Normal 5 8 3 2" xfId="18030" xr:uid="{8FFE76E2-2E6F-4A46-8C08-29E38CFADFAE}"/>
    <cellStyle name="Normal 5 8 3 3" xfId="15445" xr:uid="{490A8682-B682-4EB9-A114-1EE546F074FD}"/>
    <cellStyle name="Normal 5 8 4" xfId="18027" xr:uid="{A0D9543A-0683-405A-BE62-D80846C7278F}"/>
    <cellStyle name="Normal 5 8 5" xfId="15442" xr:uid="{40F0F15A-5277-4288-A340-5C9E7F961C6B}"/>
    <cellStyle name="Normal 5 8 6" xfId="12897" xr:uid="{44606801-6985-401C-99CF-AAEE0A4BDC3B}"/>
    <cellStyle name="Normal 5 8 7" xfId="10746" xr:uid="{62FE5CBD-EF85-4A7A-8016-BFD348FCBEF1}"/>
    <cellStyle name="Normal 5 8 8" xfId="8540" xr:uid="{F18D9E37-E1A4-46E9-BC39-9D6947CF9A9D}"/>
    <cellStyle name="Normal 5 8 9" xfId="5892" xr:uid="{B97C76A9-25C5-4B0B-888E-C7B417210EFD}"/>
    <cellStyle name="Normal 5 9" xfId="3156" xr:uid="{00000000-0005-0000-0000-0000540C0000}"/>
    <cellStyle name="Normal 5 9 2" xfId="12902" xr:uid="{31443D99-8DAE-495E-9430-10E27CE15BC9}"/>
    <cellStyle name="Normal 5 9 3" xfId="18031" xr:uid="{2D4CD63F-21A1-4455-BDC2-FC4D5D46EB45}"/>
    <cellStyle name="Normal 5 9 4" xfId="15446" xr:uid="{E60B46C4-5D27-42C9-914B-DC607572B61D}"/>
    <cellStyle name="Normal 5 9 5" xfId="12901" xr:uid="{9A5720B0-D920-465D-9118-654B1D9F4FB9}"/>
    <cellStyle name="Normal 5 9 6" xfId="10748" xr:uid="{6DF3A621-CC44-4959-9E7A-7BC3DE2D1E3C}"/>
    <cellStyle name="Normal 5 9 7" xfId="8542" xr:uid="{F973E421-D9D8-4C4C-9C1B-F9DAE48B4C4E}"/>
    <cellStyle name="Normal 5 9 8" xfId="5894" xr:uid="{45F0FC94-ED50-4F9A-83C7-DDBA28AA89EF}"/>
    <cellStyle name="Normal 6" xfId="3157" xr:uid="{00000000-0005-0000-0000-0000550C0000}"/>
    <cellStyle name="Normal 6 10" xfId="8543" xr:uid="{6984878F-2113-43B0-B85A-B0AC65490310}"/>
    <cellStyle name="Normal 6 11" xfId="5895" xr:uid="{F177D088-00EC-48D1-9676-B8711B175ACA}"/>
    <cellStyle name="Normal 6 2" xfId="3158" xr:uid="{00000000-0005-0000-0000-0000560C0000}"/>
    <cellStyle name="Normal 6 2 10" xfId="5896" xr:uid="{36EBF271-0FA8-45A2-9473-15C1B7331D5F}"/>
    <cellStyle name="Normal 6 2 2" xfId="3159" xr:uid="{00000000-0005-0000-0000-0000570C0000}"/>
    <cellStyle name="Normal 6 2 2 2" xfId="3160" xr:uid="{00000000-0005-0000-0000-0000580C0000}"/>
    <cellStyle name="Normal 6 2 2 2 2" xfId="18035" xr:uid="{016A675F-7C0E-4F0D-8542-7D884A4615CB}"/>
    <cellStyle name="Normal 6 2 2 2 3" xfId="15450" xr:uid="{DEC5AA39-A7A8-4792-A7F9-3909977F4F2C}"/>
    <cellStyle name="Normal 6 2 2 2 4" xfId="12906" xr:uid="{293F11E5-F8E7-4387-8C8F-5A60C8D50591}"/>
    <cellStyle name="Normal 6 2 2 2 5" xfId="10752" xr:uid="{376976EF-6434-4EA5-BA5A-C45AD86A84AC}"/>
    <cellStyle name="Normal 6 2 2 2 6" xfId="8546" xr:uid="{B23D133E-D742-4633-8E3E-E9906AC18EE2}"/>
    <cellStyle name="Normal 6 2 2 2 7" xfId="5898" xr:uid="{537B5A2A-DE48-4BA3-A675-000D54FA24D4}"/>
    <cellStyle name="Normal 6 2 2 3" xfId="18034" xr:uid="{46D13288-618B-4C4D-8FE8-185F1B68796F}"/>
    <cellStyle name="Normal 6 2 2 4" xfId="15449" xr:uid="{A18C1C44-690F-4E64-B14F-9B7F2D9DAA3E}"/>
    <cellStyle name="Normal 6 2 2 5" xfId="12905" xr:uid="{0E7A4D4C-FA24-437A-AFFE-8F6F5294554F}"/>
    <cellStyle name="Normal 6 2 2 6" xfId="10751" xr:uid="{46A86E4F-B61A-463D-A7C9-AE4C1944B46C}"/>
    <cellStyle name="Normal 6 2 2 7" xfId="8545" xr:uid="{B0965867-7179-4DC2-8DB5-6CD58093487D}"/>
    <cellStyle name="Normal 6 2 2 8" xfId="5897" xr:uid="{0C32044E-7854-47F2-9386-25A758F9857A}"/>
    <cellStyle name="Normal 6 2 3" xfId="3161" xr:uid="{00000000-0005-0000-0000-0000590C0000}"/>
    <cellStyle name="Normal 6 2 3 2" xfId="3162" xr:uid="{00000000-0005-0000-0000-00005A0C0000}"/>
    <cellStyle name="Normal 6 2 3 2 2" xfId="18037" xr:uid="{D006E3F3-9450-4279-9491-C0E3FD78C891}"/>
    <cellStyle name="Normal 6 2 3 2 3" xfId="15452" xr:uid="{701CD19B-5B08-4D93-890C-28A1756A8282}"/>
    <cellStyle name="Normal 6 2 3 2 4" xfId="12908" xr:uid="{56BA18AC-DF4E-414C-B8B9-A8143C482AFD}"/>
    <cellStyle name="Normal 6 2 3 2 5" xfId="10754" xr:uid="{AB03EB90-18F2-4F30-B73D-F237B57D99DB}"/>
    <cellStyle name="Normal 6 2 3 2 6" xfId="8548" xr:uid="{4FB17EFE-42D8-4B08-80AC-0694503C96FF}"/>
    <cellStyle name="Normal 6 2 3 2 7" xfId="5900" xr:uid="{156341D1-B1C8-44E8-AC92-E51716639CAE}"/>
    <cellStyle name="Normal 6 2 3 3" xfId="18036" xr:uid="{EA8DD801-A665-4A26-8942-69673FB29E08}"/>
    <cellStyle name="Normal 6 2 3 4" xfId="15451" xr:uid="{5937E778-B3B6-4622-AF62-75F8BA31BA0C}"/>
    <cellStyle name="Normal 6 2 3 5" xfId="12907" xr:uid="{94213A2A-A3F1-41B0-8536-7DE6028FACC1}"/>
    <cellStyle name="Normal 6 2 3 6" xfId="10753" xr:uid="{46F0F958-2282-46C3-9C56-0F5465F6D98A}"/>
    <cellStyle name="Normal 6 2 3 7" xfId="8547" xr:uid="{B1DC16FF-A3E2-4D07-A7D9-67DB04EF3F4B}"/>
    <cellStyle name="Normal 6 2 3 8" xfId="5899" xr:uid="{443268D3-CC9C-4AAB-B966-6635E785248E}"/>
    <cellStyle name="Normal 6 2 4" xfId="3163" xr:uid="{00000000-0005-0000-0000-00005B0C0000}"/>
    <cellStyle name="Normal 6 2 4 2" xfId="18038" xr:uid="{4BD6A86B-BC30-44D9-9923-469E8E85C36B}"/>
    <cellStyle name="Normal 6 2 4 3" xfId="15453" xr:uid="{940F43ED-9571-493E-86CF-71AE7F2C3EFF}"/>
    <cellStyle name="Normal 6 2 4 4" xfId="12909" xr:uid="{368AAC2C-487D-453E-8239-DC06E58297AE}"/>
    <cellStyle name="Normal 6 2 4 5" xfId="10755" xr:uid="{E6EF3B2B-57A9-41ED-A4AE-62683101B703}"/>
    <cellStyle name="Normal 6 2 4 6" xfId="8549" xr:uid="{B9F90292-07C1-47E2-B273-B527E2C2B21E}"/>
    <cellStyle name="Normal 6 2 4 7" xfId="5901" xr:uid="{29CD9649-54D6-43C1-BB69-808EB41490E6}"/>
    <cellStyle name="Normal 6 2 5" xfId="18033" xr:uid="{A870EEC7-FBD2-4BCE-9F45-F53ED767EDB9}"/>
    <cellStyle name="Normal 6 2 6" xfId="15448" xr:uid="{8B956DF6-4842-406D-AF5D-5AF824E8676B}"/>
    <cellStyle name="Normal 6 2 7" xfId="12904" xr:uid="{A72322D4-F916-40F5-8467-67713DCDED7A}"/>
    <cellStyle name="Normal 6 2 8" xfId="10750" xr:uid="{5A1EE46F-B0DD-43CD-A5E6-FDA37E13E174}"/>
    <cellStyle name="Normal 6 2 9" xfId="8544" xr:uid="{72BA5AF6-9CD0-4481-B671-AA0A01FA6878}"/>
    <cellStyle name="Normal 6 3" xfId="3164" xr:uid="{00000000-0005-0000-0000-00005C0C0000}"/>
    <cellStyle name="Normal 6 3 2" xfId="3165" xr:uid="{00000000-0005-0000-0000-00005D0C0000}"/>
    <cellStyle name="Normal 6 3 2 2" xfId="18040" xr:uid="{A656AD94-CB6F-45BD-BE7B-0FDFDFAF9559}"/>
    <cellStyle name="Normal 6 3 2 3" xfId="15455" xr:uid="{39F1A235-B20C-44AD-9A32-97F728F4D7ED}"/>
    <cellStyle name="Normal 6 3 2 4" xfId="12911" xr:uid="{E0401B8D-6FA6-440E-9030-6021161007CE}"/>
    <cellStyle name="Normal 6 3 2 5" xfId="10757" xr:uid="{3D8AD929-3A4D-4194-9DF0-FE37C60344A6}"/>
    <cellStyle name="Normal 6 3 2 6" xfId="8551" xr:uid="{CCBF6EC4-B1D8-433F-9CD2-91FDEFE64669}"/>
    <cellStyle name="Normal 6 3 2 7" xfId="5903" xr:uid="{75D533F7-89EB-4A4A-8E14-1F875B83BADB}"/>
    <cellStyle name="Normal 6 3 3" xfId="18039" xr:uid="{59E8F9EA-25CB-45B9-8618-B354588CF40B}"/>
    <cellStyle name="Normal 6 3 4" xfId="15454" xr:uid="{742220FA-8996-4206-AF0B-21682F6E3ABB}"/>
    <cellStyle name="Normal 6 3 5" xfId="12910" xr:uid="{64FCE6B5-0612-482D-9743-FDA38AD6CAC1}"/>
    <cellStyle name="Normal 6 3 6" xfId="10756" xr:uid="{2098F74B-DEF4-4677-8843-E2BBE055A5FE}"/>
    <cellStyle name="Normal 6 3 7" xfId="8550" xr:uid="{3F33A2C0-F67C-41D8-88B3-89CA62CB5D7E}"/>
    <cellStyle name="Normal 6 3 8" xfId="5902" xr:uid="{949D1D36-DB23-4184-BA14-1FD90DDFEB34}"/>
    <cellStyle name="Normal 6 4" xfId="3166" xr:uid="{00000000-0005-0000-0000-00005E0C0000}"/>
    <cellStyle name="Normal 6 4 2" xfId="3167" xr:uid="{00000000-0005-0000-0000-00005F0C0000}"/>
    <cellStyle name="Normal 6 4 2 2" xfId="18042" xr:uid="{6BA2C61D-E21D-4B6A-A3F4-7CFFAD13A1D0}"/>
    <cellStyle name="Normal 6 4 2 3" xfId="15457" xr:uid="{A76BEAD2-79A4-49BA-997D-C4DE32A26171}"/>
    <cellStyle name="Normal 6 4 2 4" xfId="12913" xr:uid="{99CC20C0-3565-456A-9C60-B70F058556BD}"/>
    <cellStyle name="Normal 6 4 2 5" xfId="10759" xr:uid="{F9D94449-5D47-48C0-9404-E0D42631485F}"/>
    <cellStyle name="Normal 6 4 2 6" xfId="8553" xr:uid="{7E10499C-49E1-4170-95AD-9415126019E3}"/>
    <cellStyle name="Normal 6 4 2 7" xfId="5905" xr:uid="{940A0C3B-DFD7-4507-84B1-044D159956BA}"/>
    <cellStyle name="Normal 6 4 3" xfId="18041" xr:uid="{5B678A15-C603-4189-90F9-C903ED9755C6}"/>
    <cellStyle name="Normal 6 4 4" xfId="15456" xr:uid="{FA8F78EF-CA9E-4202-8507-23D63E2163D0}"/>
    <cellStyle name="Normal 6 4 5" xfId="12912" xr:uid="{5246D295-6270-472B-9427-ACFDBE193136}"/>
    <cellStyle name="Normal 6 4 6" xfId="10758" xr:uid="{D1492C78-4A8B-42FB-93F8-50A8BDFBE7B3}"/>
    <cellStyle name="Normal 6 4 7" xfId="8552" xr:uid="{AEA01F5B-147F-479C-9BDA-4C26621DFB40}"/>
    <cellStyle name="Normal 6 4 8" xfId="5904" xr:uid="{000FFB81-9F4D-4D00-841F-83B59B55C0F6}"/>
    <cellStyle name="Normal 6 5" xfId="3168" xr:uid="{00000000-0005-0000-0000-0000600C0000}"/>
    <cellStyle name="Normal 6 5 2" xfId="3169" xr:uid="{00000000-0005-0000-0000-0000610C0000}"/>
    <cellStyle name="Normal 6 5 2 2" xfId="18044" xr:uid="{0BCDC63D-C2EB-473F-B1C5-B780F11388AC}"/>
    <cellStyle name="Normal 6 5 2 3" xfId="15459" xr:uid="{4BC8659B-0236-4405-98EB-FD172C3DC467}"/>
    <cellStyle name="Normal 6 5 2 4" xfId="12915" xr:uid="{8B90714E-AC0B-4372-A5B5-A18867EB9D31}"/>
    <cellStyle name="Normal 6 5 2 5" xfId="10761" xr:uid="{4EDD2061-4FE0-4077-8CE6-30146E84B14C}"/>
    <cellStyle name="Normal 6 5 2 6" xfId="8555" xr:uid="{2D7A7F93-45F9-421C-9D1D-40CBE716A5BF}"/>
    <cellStyle name="Normal 6 5 2 7" xfId="5907" xr:uid="{96CF7F0B-38BC-45A2-8AB5-BFEF9E79D4D8}"/>
    <cellStyle name="Normal 6 5 3" xfId="3170" xr:uid="{00000000-0005-0000-0000-0000620C0000}"/>
    <cellStyle name="Normal 6 5 3 2" xfId="18045" xr:uid="{A0A949F1-7046-40E4-9FFE-50CC79D859FD}"/>
    <cellStyle name="Normal 6 5 3 3" xfId="15460" xr:uid="{F0DA23DA-D173-4817-962E-EDEECF02E4AC}"/>
    <cellStyle name="Normal 6 5 3 4" xfId="12916" xr:uid="{B33D4A94-F66A-4BB7-B367-7A965A38A45D}"/>
    <cellStyle name="Normal 6 5 3 5" xfId="10762" xr:uid="{D431CE14-E16D-4EA7-97BC-FC9F6AA4EF08}"/>
    <cellStyle name="Normal 6 5 3 6" xfId="8556" xr:uid="{ECA4F412-0E97-4889-BBF3-8D062037583E}"/>
    <cellStyle name="Normal 6 5 3 7" xfId="5908" xr:uid="{EF15A35C-9408-4760-9D1D-0E2744F5E339}"/>
    <cellStyle name="Normal 6 5 4" xfId="18043" xr:uid="{687027EC-E353-4C2D-A5DA-C4258A57535E}"/>
    <cellStyle name="Normal 6 5 5" xfId="15458" xr:uid="{78C67579-97EE-43CA-BBCF-AFD750FD4B50}"/>
    <cellStyle name="Normal 6 5 6" xfId="12914" xr:uid="{895404D5-2C70-40BF-AC36-C2C98F902042}"/>
    <cellStyle name="Normal 6 5 7" xfId="10760" xr:uid="{7858FA75-B125-49A9-9029-9606437BA630}"/>
    <cellStyle name="Normal 6 5 8" xfId="8554" xr:uid="{A8D8B857-69A5-4AC0-8B31-71263AE908A8}"/>
    <cellStyle name="Normal 6 5 9" xfId="5906" xr:uid="{FF0B58A9-DA6C-4FB6-993C-AE57C409DBDB}"/>
    <cellStyle name="Normal 6 6" xfId="18032" xr:uid="{5B3A6F34-58A8-4C78-9767-644FE0FEE2B3}"/>
    <cellStyle name="Normal 6 7" xfId="15447" xr:uid="{9A80FDE7-EE0D-470F-A8AE-44D65F667CF8}"/>
    <cellStyle name="Normal 6 8" xfId="12903" xr:uid="{F57FA631-43E2-4BEC-986D-4998A5764F32}"/>
    <cellStyle name="Normal 6 9" xfId="10749" xr:uid="{5DE45CC7-F1EE-4C34-A1C0-92C3E519542E}"/>
    <cellStyle name="Normal 7" xfId="3171" xr:uid="{00000000-0005-0000-0000-0000630C0000}"/>
    <cellStyle name="Normal 7 2" xfId="3172" xr:uid="{00000000-0005-0000-0000-0000640C0000}"/>
    <cellStyle name="Normal 7 2 2" xfId="3173" xr:uid="{00000000-0005-0000-0000-0000650C0000}"/>
    <cellStyle name="Normal 7 2 2 2" xfId="3174" xr:uid="{00000000-0005-0000-0000-0000660C0000}"/>
    <cellStyle name="Normal 7 2 2 2 2" xfId="3175" xr:uid="{00000000-0005-0000-0000-0000670C0000}"/>
    <cellStyle name="Normal 7 2 2 2 2 2" xfId="18048" xr:uid="{08DD2C60-0630-4E63-95EE-1700F6643D2E}"/>
    <cellStyle name="Normal 7 2 2 2 2 3" xfId="15463" xr:uid="{BFB7C835-FEB9-4522-9E0D-DB2128C37A49}"/>
    <cellStyle name="Normal 7 2 2 2 2 4" xfId="12919" xr:uid="{B03191F3-217B-4F07-A05E-CCB691016257}"/>
    <cellStyle name="Normal 7 2 2 2 2 5" xfId="10765" xr:uid="{F0735DBC-AE85-402F-A585-B2DEB545F6E6}"/>
    <cellStyle name="Normal 7 2 2 2 2 6" xfId="8559" xr:uid="{B1C7AFE1-06B9-4F24-BF0A-715C4406A9D9}"/>
    <cellStyle name="Normal 7 2 2 2 2 7" xfId="5911" xr:uid="{E204C03B-0453-4761-8673-98FBBE03AD84}"/>
    <cellStyle name="Normal 7 2 2 2 3" xfId="3176" xr:uid="{00000000-0005-0000-0000-0000680C0000}"/>
    <cellStyle name="Normal 7 2 2 2 3 2" xfId="18049" xr:uid="{942E3C50-8854-479B-B2E5-A60AF1BB6E7D}"/>
    <cellStyle name="Normal 7 2 2 2 3 3" xfId="15464" xr:uid="{E9874091-5C9B-45A3-919F-2F018AEC1ACD}"/>
    <cellStyle name="Normal 7 2 2 2 3 4" xfId="12920" xr:uid="{2634600D-8219-47A2-9286-575B9398B4EA}"/>
    <cellStyle name="Normal 7 2 2 2 3 5" xfId="10766" xr:uid="{78B53108-D986-453C-961D-1883FBD95BB9}"/>
    <cellStyle name="Normal 7 2 2 2 3 6" xfId="8560" xr:uid="{2AF634ED-5C1A-4E72-A070-947749474C91}"/>
    <cellStyle name="Normal 7 2 2 2 3 7" xfId="5912" xr:uid="{DFA5EF09-C2CB-42CB-B176-5CD4CE2FBA1A}"/>
    <cellStyle name="Normal 7 2 2 2 4" xfId="18047" xr:uid="{641E0516-4BF5-4D05-9273-3796C53B837E}"/>
    <cellStyle name="Normal 7 2 2 2 5" xfId="15462" xr:uid="{C1655EFF-681B-430F-A969-D4A6E74348DA}"/>
    <cellStyle name="Normal 7 2 2 2 6" xfId="12918" xr:uid="{DCDAD535-BED7-4A71-BEFB-A757BDBC27EA}"/>
    <cellStyle name="Normal 7 2 2 2 7" xfId="10764" xr:uid="{F584234C-4DFA-4395-A4E1-44AA7D7167B6}"/>
    <cellStyle name="Normal 7 2 2 2 8" xfId="8558" xr:uid="{5A74987B-0A0B-4261-9F4E-9EDC76784912}"/>
    <cellStyle name="Normal 7 2 2 2 9" xfId="5910" xr:uid="{C251E645-D005-40B3-BB79-7E37DBB917B6}"/>
    <cellStyle name="Normal 7 2 2 3" xfId="3177" xr:uid="{00000000-0005-0000-0000-0000690C0000}"/>
    <cellStyle name="Normal 7 2 2 4" xfId="3178" xr:uid="{00000000-0005-0000-0000-00006A0C0000}"/>
    <cellStyle name="Normal 7 2 3" xfId="3179" xr:uid="{00000000-0005-0000-0000-00006B0C0000}"/>
    <cellStyle name="Normal 7 2 3 2" xfId="3180" xr:uid="{00000000-0005-0000-0000-00006C0C0000}"/>
    <cellStyle name="Normal 7 2 3 2 2" xfId="18050" xr:uid="{0D46AEC7-0DC6-4E42-AC1F-002774D6B5C2}"/>
    <cellStyle name="Normal 7 2 3 2 3" xfId="15465" xr:uid="{C25AE6F7-4EC5-4E4F-827F-50B229B074AC}"/>
    <cellStyle name="Normal 7 2 3 2 4" xfId="12921" xr:uid="{62AD307F-3D45-439D-B712-524A9D38A93E}"/>
    <cellStyle name="Normal 7 2 3 2 5" xfId="10767" xr:uid="{CF4063DE-F2EE-4751-876D-E34FFE571A36}"/>
    <cellStyle name="Normal 7 2 3 2 6" xfId="8561" xr:uid="{0236D2A0-26B4-462E-812A-3ABCA9D75612}"/>
    <cellStyle name="Normal 7 2 3 2 7" xfId="5913" xr:uid="{46343F6D-EACB-470D-800B-9C248BEF0E2C}"/>
    <cellStyle name="Normal 7 2 4" xfId="18046" xr:uid="{7CFA5DB5-0CD1-4F5B-9E06-3E0EB90EDC8B}"/>
    <cellStyle name="Normal 7 2 5" xfId="15461" xr:uid="{1D294A43-EE38-4854-8DC3-4E2BF2C4FC6B}"/>
    <cellStyle name="Normal 7 2 6" xfId="12917" xr:uid="{556D79DF-462A-4798-BA5C-937E46BB21AA}"/>
    <cellStyle name="Normal 7 2 7" xfId="10763" xr:uid="{1BFBF9B6-44F4-4C5A-B76A-31BDDECDEEE0}"/>
    <cellStyle name="Normal 7 2 8" xfId="8557" xr:uid="{F3E7FF51-B498-4FA6-B6B1-069305F7BB7E}"/>
    <cellStyle name="Normal 7 2 9" xfId="5909" xr:uid="{0248EBE5-EB7E-4876-824A-67370FE1F491}"/>
    <cellStyle name="Normal 7 3" xfId="3181" xr:uid="{00000000-0005-0000-0000-00006D0C0000}"/>
    <cellStyle name="Normal 7 3 2" xfId="3182" xr:uid="{00000000-0005-0000-0000-00006E0C0000}"/>
    <cellStyle name="Normal 7 3 2 2" xfId="18052" xr:uid="{313C71A8-E49E-4D80-A97A-0E67448B7A66}"/>
    <cellStyle name="Normal 7 3 2 3" xfId="15467" xr:uid="{19E340C5-6297-4544-ACE8-572CEA10CD7A}"/>
    <cellStyle name="Normal 7 3 2 4" xfId="12923" xr:uid="{06C81F15-D4C3-439E-B9AD-D0E8FE6EBA2D}"/>
    <cellStyle name="Normal 7 3 2 5" xfId="10769" xr:uid="{20F354CB-86B9-494C-BFB5-E852F3062493}"/>
    <cellStyle name="Normal 7 3 2 6" xfId="8563" xr:uid="{F34513BD-1BA2-4B60-9412-6854A4A62F34}"/>
    <cellStyle name="Normal 7 3 2 7" xfId="5915" xr:uid="{086C4074-C6EC-475E-8C93-6A258B843810}"/>
    <cellStyle name="Normal 7 3 3" xfId="18051" xr:uid="{B2B1E488-0EE1-4584-BFC7-335703B20271}"/>
    <cellStyle name="Normal 7 3 4" xfId="15466" xr:uid="{3C137166-DE0F-4FE4-BC72-75BB04BA5B0F}"/>
    <cellStyle name="Normal 7 3 5" xfId="12922" xr:uid="{C756657E-FD11-417D-8594-6AB0CB33EEA0}"/>
    <cellStyle name="Normal 7 3 6" xfId="10768" xr:uid="{A6BA38BB-5CF1-4ED7-B7E6-732073B186A6}"/>
    <cellStyle name="Normal 7 3 7" xfId="8562" xr:uid="{72A64431-DD39-4D3A-A6B2-A75C0DBE286A}"/>
    <cellStyle name="Normal 7 3 8" xfId="5914" xr:uid="{6939308B-0481-4F14-A7CF-B263971C7C5B}"/>
    <cellStyle name="Normal 7 4" xfId="3183" xr:uid="{00000000-0005-0000-0000-00006F0C0000}"/>
    <cellStyle name="Normal 7 4 2" xfId="3184" xr:uid="{00000000-0005-0000-0000-0000700C0000}"/>
    <cellStyle name="Normal 7 4 2 2" xfId="18054" xr:uid="{62C752C7-2693-4C88-863F-4AF1EEA0B5A9}"/>
    <cellStyle name="Normal 7 4 2 3" xfId="15469" xr:uid="{87BF6F62-E61D-4701-82FA-F0A251EF34C6}"/>
    <cellStyle name="Normal 7 4 2 4" xfId="12925" xr:uid="{87AF5038-966B-489D-8C36-D422F17BE958}"/>
    <cellStyle name="Normal 7 4 2 5" xfId="10771" xr:uid="{66BA777E-B633-414F-B2EC-8859178C33C1}"/>
    <cellStyle name="Normal 7 4 2 6" xfId="8565" xr:uid="{CB284B27-67D8-4997-9EEA-491C36DEF6A7}"/>
    <cellStyle name="Normal 7 4 2 7" xfId="5917" xr:uid="{02E0659C-5F15-43BF-8017-24BDB5BF0D55}"/>
    <cellStyle name="Normal 7 4 3" xfId="18053" xr:uid="{984E3893-660E-48E2-813F-DE36C1F8D746}"/>
    <cellStyle name="Normal 7 4 4" xfId="15468" xr:uid="{D6350A63-4583-4700-9743-4DDFB4DF0ACC}"/>
    <cellStyle name="Normal 7 4 5" xfId="12924" xr:uid="{2623FF9B-F8C3-4559-BCB1-026DE72E7905}"/>
    <cellStyle name="Normal 7 4 6" xfId="10770" xr:uid="{010E3736-66DD-4FDB-9AC9-8B24DE543C6B}"/>
    <cellStyle name="Normal 7 4 7" xfId="8564" xr:uid="{73BB60EA-D834-441E-B0CD-FDB224B3C4DA}"/>
    <cellStyle name="Normal 7 4 8" xfId="5916" xr:uid="{3CDAF09C-F2CC-4E46-9137-44BEFDD20C6E}"/>
    <cellStyle name="Normal 7 5" xfId="3185" xr:uid="{00000000-0005-0000-0000-0000710C0000}"/>
    <cellStyle name="Normal 7 5 2" xfId="3186" xr:uid="{00000000-0005-0000-0000-0000720C0000}"/>
    <cellStyle name="Normal 7 6" xfId="3187" xr:uid="{00000000-0005-0000-0000-0000730C0000}"/>
    <cellStyle name="Normal 7 6 2" xfId="3188" xr:uid="{00000000-0005-0000-0000-0000740C0000}"/>
    <cellStyle name="Normal 7 6 2 2" xfId="3189" xr:uid="{00000000-0005-0000-0000-0000750C0000}"/>
    <cellStyle name="Normal 7 6 2 2 2" xfId="18057" xr:uid="{709F252B-940F-4568-AB7E-513F8C4CA764}"/>
    <cellStyle name="Normal 7 6 2 2 3" xfId="15472" xr:uid="{04C73FB8-5909-4CF9-9298-6D6889D70E7D}"/>
    <cellStyle name="Normal 7 6 2 2 4" xfId="12928" xr:uid="{0E3F0562-EFF2-478A-9E1D-14D48FA7B64C}"/>
    <cellStyle name="Normal 7 6 2 2 5" xfId="10774" xr:uid="{FC1CADEE-DDF9-452B-B473-B8BB0DBB7F3F}"/>
    <cellStyle name="Normal 7 6 2 2 6" xfId="8568" xr:uid="{7EEC0D81-F5A8-45AA-AE7B-60580EA27716}"/>
    <cellStyle name="Normal 7 6 2 2 7" xfId="5920" xr:uid="{7DDB8464-05D4-4B9E-8E5A-4CC188F7F69C}"/>
    <cellStyle name="Normal 7 6 2 3" xfId="18056" xr:uid="{086D0740-8FA6-4CF9-B319-64BEEB4BD06D}"/>
    <cellStyle name="Normal 7 6 2 4" xfId="15471" xr:uid="{CA18E6EF-9EBE-42C8-A102-64365C07DED5}"/>
    <cellStyle name="Normal 7 6 2 5" xfId="12927" xr:uid="{F3F6CC9F-F992-43C3-81CE-BAAD20D682D7}"/>
    <cellStyle name="Normal 7 6 2 6" xfId="10773" xr:uid="{07E05669-9F72-4EF4-8749-7E4F484AD950}"/>
    <cellStyle name="Normal 7 6 2 7" xfId="8567" xr:uid="{79C7B0AF-26F5-454A-8D3E-F0C5977B8ACB}"/>
    <cellStyle name="Normal 7 6 2 8" xfId="5919" xr:uid="{8D2D694B-5B70-4FF4-9B4F-9ABDEA47BB97}"/>
    <cellStyle name="Normal 7 6 3" xfId="18055" xr:uid="{E8F3B530-16E0-4A12-8F7E-1AC91B64CB97}"/>
    <cellStyle name="Normal 7 6 4" xfId="15470" xr:uid="{AB2E026F-9C76-4DBF-A5B0-73BF3C776E3B}"/>
    <cellStyle name="Normal 7 6 5" xfId="12926" xr:uid="{FE38B87D-4260-464A-ACAB-B60F59F7049E}"/>
    <cellStyle name="Normal 7 6 6" xfId="10772" xr:uid="{3FE9CE7C-6F3C-4AC0-A448-A1F676EF9997}"/>
    <cellStyle name="Normal 7 6 7" xfId="8566" xr:uid="{E1B4308F-0594-45A9-9F09-270F923D9159}"/>
    <cellStyle name="Normal 7 6 8" xfId="5918" xr:uid="{F27B3F69-1E1A-4669-A116-51B4F781D71B}"/>
    <cellStyle name="Normal 7 7" xfId="3190" xr:uid="{00000000-0005-0000-0000-0000760C0000}"/>
    <cellStyle name="Normal 7 7 2" xfId="18058" xr:uid="{75860ACC-D088-43D3-A763-C339202D88D7}"/>
    <cellStyle name="Normal 7 7 3" xfId="15473" xr:uid="{6DC88AAA-D8C4-4A8A-95DB-71148190B1ED}"/>
    <cellStyle name="Normal 7 7 4" xfId="12929" xr:uid="{3B0598E3-1938-4AF0-957E-CB3A1AE43285}"/>
    <cellStyle name="Normal 7 7 5" xfId="10775" xr:uid="{CA9CD84D-AA72-4475-9BB2-E15F0C7AD092}"/>
    <cellStyle name="Normal 7 7 6" xfId="8569" xr:uid="{1244714A-7B01-4886-B35D-546DA96DCC98}"/>
    <cellStyle name="Normal 7 7 7" xfId="5921" xr:uid="{74474EF3-C68D-482B-B65F-1476E508FD5B}"/>
    <cellStyle name="Normal 7 8" xfId="3191" xr:uid="{00000000-0005-0000-0000-0000770C0000}"/>
    <cellStyle name="Normal 7 8 2" xfId="3192" xr:uid="{00000000-0005-0000-0000-0000780C0000}"/>
    <cellStyle name="Normal 7 8 2 2" xfId="18060" xr:uid="{E5A28DEE-3E40-452C-8949-4EFBEFE4EA1E}"/>
    <cellStyle name="Normal 7 8 2 3" xfId="15475" xr:uid="{438351FC-5BA6-4A07-9F1C-F6011DB7716C}"/>
    <cellStyle name="Normal 7 8 2 4" xfId="12931" xr:uid="{220C96B9-0A6F-4BB0-81FD-AB0B735C5DA8}"/>
    <cellStyle name="Normal 7 8 2 5" xfId="10777" xr:uid="{AB7EEEE3-C07A-4D58-A02C-982E9DF609D8}"/>
    <cellStyle name="Normal 7 8 2 6" xfId="8571" xr:uid="{2DC71301-3007-4DAF-811E-3D0293FBC9D5}"/>
    <cellStyle name="Normal 7 8 2 7" xfId="5923" xr:uid="{B8366968-1A7C-401A-B19C-83B8E3716BEF}"/>
    <cellStyle name="Normal 7 8 3" xfId="3193" xr:uid="{00000000-0005-0000-0000-0000790C0000}"/>
    <cellStyle name="Normal 7 8 3 2" xfId="18061" xr:uid="{CAC18D27-F5D1-4394-9860-E9E945B5238B}"/>
    <cellStyle name="Normal 7 8 3 3" xfId="15476" xr:uid="{8BEFE028-A992-462A-ACF5-89122D23C84D}"/>
    <cellStyle name="Normal 7 8 3 4" xfId="12932" xr:uid="{2A8DBD40-837F-4108-A034-D9AAB7DFFFDE}"/>
    <cellStyle name="Normal 7 8 3 5" xfId="10778" xr:uid="{D6699E2C-F2F1-48F5-96FF-E885847039C8}"/>
    <cellStyle name="Normal 7 8 3 6" xfId="8572" xr:uid="{9DD81F37-C5ED-4E93-AF20-20C48C067B27}"/>
    <cellStyle name="Normal 7 8 3 7" xfId="5924" xr:uid="{C0966E08-BB29-4A6B-B795-2BD3A8CA6BED}"/>
    <cellStyle name="Normal 7 8 4" xfId="18059" xr:uid="{6B41F382-3D5E-4545-8D70-5EA4A6E47F2E}"/>
    <cellStyle name="Normal 7 8 5" xfId="15474" xr:uid="{158147E6-50C1-4EBD-BA3F-66FCD4948DDB}"/>
    <cellStyle name="Normal 7 8 6" xfId="12930" xr:uid="{129B7886-4B16-4D0C-8849-F0DE457987D0}"/>
    <cellStyle name="Normal 7 8 7" xfId="10776" xr:uid="{47B3190B-32A8-4FAA-B9F4-148DF8E23B0C}"/>
    <cellStyle name="Normal 7 8 8" xfId="8570" xr:uid="{8EEA8EE5-B737-472A-BCA5-0541F72F69B8}"/>
    <cellStyle name="Normal 7 8 9" xfId="5922" xr:uid="{DEFD511B-868E-4C91-B17E-C6938A350A76}"/>
    <cellStyle name="Normal 7 9" xfId="3194" xr:uid="{00000000-0005-0000-0000-00007A0C0000}"/>
    <cellStyle name="Normal 7 9 2" xfId="18062" xr:uid="{46D1EA25-13E6-45A3-B8B6-9B7FD9CB7308}"/>
    <cellStyle name="Normal 7 9 3" xfId="15477" xr:uid="{ED1D09F2-5F37-4E79-8E27-B8500F45FEF2}"/>
    <cellStyle name="Normal 7 9 4" xfId="12933" xr:uid="{68397223-86DF-4498-8F1F-F1749BCD2150}"/>
    <cellStyle name="Normal 7 9 5" xfId="10779" xr:uid="{BF2FDAD0-296F-46A4-8027-345C12AB9319}"/>
    <cellStyle name="Normal 7 9 6" xfId="8573" xr:uid="{7E36A466-81E7-41A3-B886-DABCEA29F523}"/>
    <cellStyle name="Normal 7 9 7" xfId="5925" xr:uid="{CDB70D1A-0CAE-4EDA-9367-020C93AE657D}"/>
    <cellStyle name="Normal 8" xfId="3195" xr:uid="{00000000-0005-0000-0000-00007B0C0000}"/>
    <cellStyle name="Normal 8 10" xfId="3196" xr:uid="{00000000-0005-0000-0000-00007C0C0000}"/>
    <cellStyle name="Normal 8 10 2" xfId="18063" xr:uid="{83580370-DC5F-4391-A5CA-8FC7E7BB7B55}"/>
    <cellStyle name="Normal 8 10 3" xfId="15478" xr:uid="{0CB02E32-44B4-4AC4-9DF5-053D4D77708E}"/>
    <cellStyle name="Normal 8 10 4" xfId="12934" xr:uid="{AC82F88E-FE40-44CC-83D6-7846D73FB898}"/>
    <cellStyle name="Normal 8 10 5" xfId="10780" xr:uid="{84597634-4825-4C00-A322-41462D7DC73B}"/>
    <cellStyle name="Normal 8 10 6" xfId="8574" xr:uid="{F427BE38-573F-47C4-B01F-AC67D724B5C5}"/>
    <cellStyle name="Normal 8 10 7" xfId="5926" xr:uid="{95D0DC02-DC65-4811-9D39-B01DB8DA44AA}"/>
    <cellStyle name="Normal 8 11" xfId="3197" xr:uid="{00000000-0005-0000-0000-00007D0C0000}"/>
    <cellStyle name="Normal 8 11 2" xfId="3198" xr:uid="{00000000-0005-0000-0000-00007E0C0000}"/>
    <cellStyle name="Normal 8 11 2 2" xfId="12937" xr:uid="{5E356D3E-CE26-4EA6-86BA-5C349BC47F4E}"/>
    <cellStyle name="Normal 8 11 2 2 2" xfId="18066" xr:uid="{8A7A50FB-13B2-4498-8C9E-31E29AE5017F}"/>
    <cellStyle name="Normal 8 11 2 2 3" xfId="15481" xr:uid="{17F1125C-C2D5-43D2-AAB1-52C1A274ECFA}"/>
    <cellStyle name="Normal 8 11 2 3" xfId="18065" xr:uid="{70E966DD-0470-49A3-BCF1-F080440B7F99}"/>
    <cellStyle name="Normal 8 11 2 4" xfId="15480" xr:uid="{59732EC8-5AB7-42D6-B12C-6D299EC98746}"/>
    <cellStyle name="Normal 8 11 2 5" xfId="12936" xr:uid="{17CF01FF-1507-4020-AE9B-9FECB969BD13}"/>
    <cellStyle name="Normal 8 11 2 6" xfId="10782" xr:uid="{9422FDA2-9304-4F69-A7D9-92C443348C9D}"/>
    <cellStyle name="Normal 8 11 2 7" xfId="8576" xr:uid="{5C65CC9F-6B2A-43AD-B2BD-AAAAADD82C81}"/>
    <cellStyle name="Normal 8 11 2 8" xfId="5928" xr:uid="{8F542D46-6C50-4CBC-9FED-DC5C744C0353}"/>
    <cellStyle name="Normal 8 11 3" xfId="12938" xr:uid="{E52A3462-6B0A-414A-AD7B-4B4A9C0A61BB}"/>
    <cellStyle name="Normal 8 11 3 2" xfId="18067" xr:uid="{ACF377A7-2520-4402-9FEC-FDB3CA28400C}"/>
    <cellStyle name="Normal 8 11 3 3" xfId="15482" xr:uid="{AC87E2FA-63D0-48F8-8B2F-D05DD9B0C7A7}"/>
    <cellStyle name="Normal 8 11 4" xfId="18064" xr:uid="{73103DD4-6117-4387-87DC-E0AB3317C59C}"/>
    <cellStyle name="Normal 8 11 5" xfId="15479" xr:uid="{18440205-12F7-45CD-B555-E158D81BF3FB}"/>
    <cellStyle name="Normal 8 11 6" xfId="12935" xr:uid="{5653B0F1-8AE5-411F-B121-1FD2FA721E09}"/>
    <cellStyle name="Normal 8 11 7" xfId="10781" xr:uid="{0CCED5F6-34AD-4773-AB94-CC3691A784A4}"/>
    <cellStyle name="Normal 8 11 8" xfId="8575" xr:uid="{72CFDBED-F59E-474A-9AF1-5CC274BAE100}"/>
    <cellStyle name="Normal 8 11 9" xfId="5927" xr:uid="{D4C91717-CCD0-419F-BE65-ADEEB7BC55F0}"/>
    <cellStyle name="Normal 8 2" xfId="3199" xr:uid="{00000000-0005-0000-0000-00007F0C0000}"/>
    <cellStyle name="Normal 8 2 2" xfId="3200" xr:uid="{00000000-0005-0000-0000-0000800C0000}"/>
    <cellStyle name="Normal 8 2 2 2" xfId="3201" xr:uid="{00000000-0005-0000-0000-0000810C0000}"/>
    <cellStyle name="Normal 8 2 2 2 2" xfId="18069" xr:uid="{8EBC4FF4-05C5-4692-A914-AB87466D9DE1}"/>
    <cellStyle name="Normal 8 2 2 2 3" xfId="15484" xr:uid="{6208A4FF-F2E7-45A6-9A1E-7D11118AF9D4}"/>
    <cellStyle name="Normal 8 2 2 2 4" xfId="12940" xr:uid="{51842A63-C283-4279-9690-BC141A935DE8}"/>
    <cellStyle name="Normal 8 2 2 2 5" xfId="10784" xr:uid="{45973BEA-E716-4002-B54D-87A8321EB850}"/>
    <cellStyle name="Normal 8 2 2 2 6" xfId="8578" xr:uid="{6A6A2B84-0661-48A1-BE2C-23CE0939892F}"/>
    <cellStyle name="Normal 8 2 2 2 7" xfId="5930" xr:uid="{295E2987-4FF2-4024-A586-C431D17E4B45}"/>
    <cellStyle name="Normal 8 2 2 3" xfId="3202" xr:uid="{00000000-0005-0000-0000-0000820C0000}"/>
    <cellStyle name="Normal 8 2 2 4" xfId="18068" xr:uid="{2A7F03C9-B6AE-4A52-B937-2D7A15A848D5}"/>
    <cellStyle name="Normal 8 2 2 5" xfId="15483" xr:uid="{7B666427-F7FA-420C-94C5-ABEFDF3DCB28}"/>
    <cellStyle name="Normal 8 2 2 6" xfId="12939" xr:uid="{D0AAFB0D-7E1E-497F-BF77-5F8E548749E7}"/>
    <cellStyle name="Normal 8 2 2 7" xfId="10783" xr:uid="{BFFB658E-993E-4F75-956D-D03C93296439}"/>
    <cellStyle name="Normal 8 2 2 8" xfId="8577" xr:uid="{76E4E277-0CA3-4082-877B-6E3D1E0885E8}"/>
    <cellStyle name="Normal 8 2 2 9" xfId="5929" xr:uid="{CAB37254-6E96-42D1-B1F8-E930822E7869}"/>
    <cellStyle name="Normal 8 2 3" xfId="3203" xr:uid="{00000000-0005-0000-0000-0000830C0000}"/>
    <cellStyle name="Normal 8 3" xfId="3204" xr:uid="{00000000-0005-0000-0000-0000840C0000}"/>
    <cellStyle name="Normal 8 3 2" xfId="3205" xr:uid="{00000000-0005-0000-0000-0000850C0000}"/>
    <cellStyle name="Normal 8 3 2 2" xfId="3206" xr:uid="{00000000-0005-0000-0000-0000860C0000}"/>
    <cellStyle name="Normal 8 3 2 2 2" xfId="18072" xr:uid="{11534E4C-47C5-4157-A38A-7B9610513A7E}"/>
    <cellStyle name="Normal 8 3 2 2 3" xfId="15487" xr:uid="{394F97BA-B784-43D5-9AF0-7ED48242D1BA}"/>
    <cellStyle name="Normal 8 3 2 2 4" xfId="12943" xr:uid="{72290360-2B7C-467C-8FB7-897259503671}"/>
    <cellStyle name="Normal 8 3 2 2 5" xfId="10787" xr:uid="{940BC37C-85BE-4AE2-BE0A-6EE6193E74F7}"/>
    <cellStyle name="Normal 8 3 2 2 6" xfId="8581" xr:uid="{3849B013-63C5-4EEA-AF4E-46FD27F140EA}"/>
    <cellStyle name="Normal 8 3 2 2 7" xfId="5933" xr:uid="{02E00F8A-E8B2-4465-A28F-D248EECAEC27}"/>
    <cellStyle name="Normal 8 3 2 3" xfId="18071" xr:uid="{36808557-0D4D-4AB8-A445-6DA4FDD5AB6D}"/>
    <cellStyle name="Normal 8 3 2 4" xfId="15486" xr:uid="{1251FBF6-B91D-4810-925D-4D96F40CC641}"/>
    <cellStyle name="Normal 8 3 2 5" xfId="12942" xr:uid="{92E60C5A-4FBD-4FE8-844F-FCF1161784AC}"/>
    <cellStyle name="Normal 8 3 2 6" xfId="10786" xr:uid="{7AF2EE10-116A-4833-A079-D47895A2625E}"/>
    <cellStyle name="Normal 8 3 2 7" xfId="8580" xr:uid="{9EB67C44-10E3-4C8A-9942-28046C527348}"/>
    <cellStyle name="Normal 8 3 2 8" xfId="5932" xr:uid="{6217BF8B-F592-4A8E-8D96-22D61E3CB2E2}"/>
    <cellStyle name="Normal 8 3 3" xfId="3207" xr:uid="{00000000-0005-0000-0000-0000870C0000}"/>
    <cellStyle name="Normal 8 3 4" xfId="18070" xr:uid="{04C18A9D-F0E5-46A4-BA8C-AFBB13AE59D3}"/>
    <cellStyle name="Normal 8 3 5" xfId="15485" xr:uid="{B1D12B49-C4DE-4143-8150-8DD85CE86A12}"/>
    <cellStyle name="Normal 8 3 6" xfId="12941" xr:uid="{94FB2765-5B84-4C36-B723-406D1586670C}"/>
    <cellStyle name="Normal 8 3 7" xfId="10785" xr:uid="{47464CB8-305F-4E80-BFEF-6D64024B7A53}"/>
    <cellStyle name="Normal 8 3 8" xfId="8579" xr:uid="{79B6712E-79BD-4602-95D0-14A1A4D27263}"/>
    <cellStyle name="Normal 8 3 9" xfId="5931" xr:uid="{6F35DA33-9759-4B31-929E-8DE242971833}"/>
    <cellStyle name="Normal 8 4" xfId="3208" xr:uid="{00000000-0005-0000-0000-0000880C0000}"/>
    <cellStyle name="Normal 8 4 2" xfId="3209" xr:uid="{00000000-0005-0000-0000-0000890C0000}"/>
    <cellStyle name="Normal 8 4 2 2" xfId="18074" xr:uid="{D60876A3-2AAF-4CB6-8914-DC106940191C}"/>
    <cellStyle name="Normal 8 4 2 3" xfId="15489" xr:uid="{275533CF-FB88-42FA-B848-F18B8D0EDD1E}"/>
    <cellStyle name="Normal 8 4 2 4" xfId="12945" xr:uid="{88AAD550-CDE6-4141-8352-F30109D593A3}"/>
    <cellStyle name="Normal 8 4 2 5" xfId="10789" xr:uid="{50D4E03B-CF7C-4975-A4B1-5721A9A906DF}"/>
    <cellStyle name="Normal 8 4 2 6" xfId="8583" xr:uid="{4289DD71-47E7-4C87-96F6-869E4BE07906}"/>
    <cellStyle name="Normal 8 4 2 7" xfId="5935" xr:uid="{BEBFF5C5-4005-488C-8D11-8B246837F785}"/>
    <cellStyle name="Normal 8 4 3" xfId="18073" xr:uid="{AFFBADB0-B59E-4BB7-851E-D74165980EE5}"/>
    <cellStyle name="Normal 8 4 4" xfId="15488" xr:uid="{6DEE6F86-3CE3-4009-B8D7-DE2E57A7E426}"/>
    <cellStyle name="Normal 8 4 5" xfId="12944" xr:uid="{114CD8A2-374F-4F3F-8A4F-9106609851E2}"/>
    <cellStyle name="Normal 8 4 6" xfId="10788" xr:uid="{94E9237B-4F2B-441E-A67D-A584CA5C7CA7}"/>
    <cellStyle name="Normal 8 4 7" xfId="8582" xr:uid="{1D51D442-66A5-48FB-A28C-70005F259EE1}"/>
    <cellStyle name="Normal 8 4 8" xfId="5934" xr:uid="{21C901A8-0EFF-4ED2-97F9-8823E5C97244}"/>
    <cellStyle name="Normal 8 5" xfId="3210" xr:uid="{00000000-0005-0000-0000-00008A0C0000}"/>
    <cellStyle name="Normal 8 5 2" xfId="3211" xr:uid="{00000000-0005-0000-0000-00008B0C0000}"/>
    <cellStyle name="Normal 8 5 2 2" xfId="18076" xr:uid="{AD4CF4A7-C865-482C-A23B-3A5487615DE8}"/>
    <cellStyle name="Normal 8 5 2 3" xfId="15491" xr:uid="{966C30F6-0CA9-4CD9-BE79-79167D85C528}"/>
    <cellStyle name="Normal 8 5 2 4" xfId="12947" xr:uid="{317E6CA9-EA39-4E86-B97B-F5CF9C001BCF}"/>
    <cellStyle name="Normal 8 5 2 5" xfId="10791" xr:uid="{CFE0E662-3E17-4C5E-8EE7-3729A05E863B}"/>
    <cellStyle name="Normal 8 5 2 6" xfId="8585" xr:uid="{573A17A0-1052-4B2D-8BD9-66780846DF85}"/>
    <cellStyle name="Normal 8 5 2 7" xfId="5937" xr:uid="{6E15CE30-05EA-4F63-8EF8-ED178DEDA518}"/>
    <cellStyle name="Normal 8 5 3" xfId="18075" xr:uid="{8EB72437-AAC2-4131-BD5B-2CB8E76CFCE5}"/>
    <cellStyle name="Normal 8 5 4" xfId="15490" xr:uid="{9782D8FE-FF2A-4A2E-930D-7F98E6D78B03}"/>
    <cellStyle name="Normal 8 5 5" xfId="12946" xr:uid="{AC7EF473-D7CE-471D-B9F6-D9D949DFEB6D}"/>
    <cellStyle name="Normal 8 5 6" xfId="10790" xr:uid="{9D04EA1B-7958-4F39-91B5-029E50C36104}"/>
    <cellStyle name="Normal 8 5 7" xfId="8584" xr:uid="{CF637022-831B-47F4-A9FC-CBF667DAAE7E}"/>
    <cellStyle name="Normal 8 5 8" xfId="5936" xr:uid="{60E487AA-228D-49FD-9D3F-EBEA586588C5}"/>
    <cellStyle name="Normal 8 6" xfId="3212" xr:uid="{00000000-0005-0000-0000-00008C0C0000}"/>
    <cellStyle name="Normal 8 6 2" xfId="3213" xr:uid="{00000000-0005-0000-0000-00008D0C0000}"/>
    <cellStyle name="Normal 8 6 2 2" xfId="3214" xr:uid="{00000000-0005-0000-0000-00008E0C0000}"/>
    <cellStyle name="Normal 8 6 2 2 2" xfId="18079" xr:uid="{4B2D6898-D747-4823-ACF9-2372B542F22A}"/>
    <cellStyle name="Normal 8 6 2 2 3" xfId="15494" xr:uid="{117E92ED-3AC0-4DCC-A988-BA27273C35D9}"/>
    <cellStyle name="Normal 8 6 2 2 4" xfId="12950" xr:uid="{F7FF7465-D90A-4ED9-8993-0D4CF1A31D2C}"/>
    <cellStyle name="Normal 8 6 2 2 5" xfId="10794" xr:uid="{A127E13B-BF88-4B8C-A5B0-07F53077A481}"/>
    <cellStyle name="Normal 8 6 2 2 6" xfId="8588" xr:uid="{98003B7C-A99D-4F3F-95DA-39DE7070DF58}"/>
    <cellStyle name="Normal 8 6 2 2 7" xfId="5940" xr:uid="{A6892689-D073-4697-AC93-4744EF1C5B53}"/>
    <cellStyle name="Normal 8 6 2 3" xfId="18078" xr:uid="{44644877-935A-49EC-BFB3-B71F61FAF641}"/>
    <cellStyle name="Normal 8 6 2 4" xfId="15493" xr:uid="{46834CE2-E78E-4EF6-9414-815F45BE1BA2}"/>
    <cellStyle name="Normal 8 6 2 5" xfId="12949" xr:uid="{4AE064AE-4882-43FC-A10A-81B8AA86FB4C}"/>
    <cellStyle name="Normal 8 6 2 6" xfId="10793" xr:uid="{DBB061DF-8C6F-4668-8B94-7DFE08B65CCD}"/>
    <cellStyle name="Normal 8 6 2 7" xfId="8587" xr:uid="{93D37134-AD05-4C5B-AFAD-68CF68198A9E}"/>
    <cellStyle name="Normal 8 6 2 8" xfId="5939" xr:uid="{F792BDA4-61E4-4B27-A980-0C64BA7604C0}"/>
    <cellStyle name="Normal 8 6 3" xfId="18077" xr:uid="{4EFFFED7-D650-4387-9534-569B4DD87A46}"/>
    <cellStyle name="Normal 8 6 4" xfId="15492" xr:uid="{F2038E3D-B8BD-4F84-902B-95708B283B30}"/>
    <cellStyle name="Normal 8 6 5" xfId="12948" xr:uid="{4F8AEE5E-B12A-4D4F-B060-B8DC85597573}"/>
    <cellStyle name="Normal 8 6 6" xfId="10792" xr:uid="{5FBCC194-1CCB-4AFB-86DE-F7988A8BD24D}"/>
    <cellStyle name="Normal 8 6 7" xfId="8586" xr:uid="{5AF46724-FBB0-4536-A7A7-42F3F274AC8C}"/>
    <cellStyle name="Normal 8 6 8" xfId="5938" xr:uid="{80903337-896B-4EF7-ACC9-F91F75EEE840}"/>
    <cellStyle name="Normal 8 7" xfId="3215" xr:uid="{00000000-0005-0000-0000-00008F0C0000}"/>
    <cellStyle name="Normal 8 7 2" xfId="3216" xr:uid="{00000000-0005-0000-0000-0000900C0000}"/>
    <cellStyle name="Normal 8 7 2 2" xfId="18081" xr:uid="{6B1BA2E4-9E26-484F-831A-257CC27A5450}"/>
    <cellStyle name="Normal 8 7 2 3" xfId="15496" xr:uid="{D4D883EB-FDB1-48F4-8950-BBAADAAF0ADF}"/>
    <cellStyle name="Normal 8 7 2 4" xfId="12952" xr:uid="{3BD735EE-AB8E-4553-AAE6-34EC15AEBD61}"/>
    <cellStyle name="Normal 8 7 2 5" xfId="10796" xr:uid="{79B0DC67-0684-4AEE-9229-A3A29CCEC87A}"/>
    <cellStyle name="Normal 8 7 2 6" xfId="8590" xr:uid="{F1770FA1-F907-41A1-B814-C8BD45CE6744}"/>
    <cellStyle name="Normal 8 7 2 7" xfId="5942" xr:uid="{0770D091-865C-4D60-8689-4983385E6F49}"/>
    <cellStyle name="Normal 8 7 3" xfId="18080" xr:uid="{37D80738-8F6F-41B4-AC14-8F31DF349D52}"/>
    <cellStyle name="Normal 8 7 4" xfId="15495" xr:uid="{C77A6B46-0D3B-4CEC-A6E1-A6C97C8B6150}"/>
    <cellStyle name="Normal 8 7 5" xfId="12951" xr:uid="{19343105-1B0F-4C8B-94B5-FD3C9DFC20AC}"/>
    <cellStyle name="Normal 8 7 6" xfId="10795" xr:uid="{1F60BA3F-F8D7-48F2-BF7C-D5196600EBC8}"/>
    <cellStyle name="Normal 8 7 7" xfId="8589" xr:uid="{E6AB83AD-405B-411F-9D9A-5EAC635436B6}"/>
    <cellStyle name="Normal 8 7 8" xfId="5941" xr:uid="{85DDA4F5-547A-464D-ACC5-3E39793542C1}"/>
    <cellStyle name="Normal 8 8" xfId="3217" xr:uid="{00000000-0005-0000-0000-0000910C0000}"/>
    <cellStyle name="Normal 8 9" xfId="3218" xr:uid="{00000000-0005-0000-0000-0000920C0000}"/>
    <cellStyle name="Normal 8 9 2" xfId="18082" xr:uid="{CFB2B87F-D4D5-4507-B785-FF46D69F5119}"/>
    <cellStyle name="Normal 8 9 3" xfId="15497" xr:uid="{E3BF43BE-3E0E-418C-8DFB-E90D1C571838}"/>
    <cellStyle name="Normal 8 9 4" xfId="12953" xr:uid="{6D7497D4-C122-4DC5-B4DD-1BEA1408995B}"/>
    <cellStyle name="Normal 8 9 5" xfId="10797" xr:uid="{828EB6DA-3F11-4C48-B0FD-AD719142ADF1}"/>
    <cellStyle name="Normal 8 9 6" xfId="8591" xr:uid="{D8F15BCB-8317-43BA-9804-64C89CFCA001}"/>
    <cellStyle name="Normal 8 9 7" xfId="5943" xr:uid="{8E76B30B-F970-4E3E-BAA7-3AD8164031B3}"/>
    <cellStyle name="Normal 9" xfId="3219" xr:uid="{00000000-0005-0000-0000-0000930C0000}"/>
    <cellStyle name="Normal 9 2" xfId="3220" xr:uid="{00000000-0005-0000-0000-0000940C0000}"/>
    <cellStyle name="Normal 9 2 2" xfId="3221" xr:uid="{00000000-0005-0000-0000-0000950C0000}"/>
    <cellStyle name="Normal 9 2 2 2" xfId="3222" xr:uid="{00000000-0005-0000-0000-0000960C0000}"/>
    <cellStyle name="Normal 9 2 3" xfId="3223" xr:uid="{00000000-0005-0000-0000-0000970C0000}"/>
    <cellStyle name="Normal 9 3" xfId="3224" xr:uid="{00000000-0005-0000-0000-0000980C0000}"/>
    <cellStyle name="Normal 9 3 10" xfId="5944" xr:uid="{F5341532-B8AD-4C75-88A1-74067AA644E5}"/>
    <cellStyle name="Normal 9 3 2" xfId="3225" xr:uid="{00000000-0005-0000-0000-0000990C0000}"/>
    <cellStyle name="Normal 9 3 2 2" xfId="18084" xr:uid="{3555F2CA-E3E3-4F20-A289-51FC7A1DEBCB}"/>
    <cellStyle name="Normal 9 3 2 3" xfId="15499" xr:uid="{EE08E402-6387-4EBC-9E3A-4516BB895974}"/>
    <cellStyle name="Normal 9 3 2 4" xfId="12955" xr:uid="{67421F42-9169-4582-B8B2-84775ED1FC1E}"/>
    <cellStyle name="Normal 9 3 2 5" xfId="10799" xr:uid="{301F0E71-2B3E-459B-8B8C-3F950E41BA48}"/>
    <cellStyle name="Normal 9 3 2 6" xfId="8593" xr:uid="{66E054EB-365A-4E50-BA28-B9955220B849}"/>
    <cellStyle name="Normal 9 3 2 7" xfId="5945" xr:uid="{3E38B633-64BE-4BE2-A93D-5E3AC7298687}"/>
    <cellStyle name="Normal 9 3 3" xfId="3226" xr:uid="{00000000-0005-0000-0000-00009A0C0000}"/>
    <cellStyle name="Normal 9 3 3 2" xfId="18085" xr:uid="{334969D7-7AE6-4B14-A14C-D0E940ADA1C3}"/>
    <cellStyle name="Normal 9 3 3 3" xfId="15500" xr:uid="{ADA94E3C-BB71-45B2-8527-44E7930655E0}"/>
    <cellStyle name="Normal 9 3 3 4" xfId="12956" xr:uid="{2D9FC725-758E-48B8-A0A8-039E94C4237D}"/>
    <cellStyle name="Normal 9 3 3 5" xfId="10800" xr:uid="{5EFB29C9-7D36-4461-B6FC-BDEC7C4F9456}"/>
    <cellStyle name="Normal 9 3 3 6" xfId="8594" xr:uid="{0E2714BA-53EF-40F5-A2B1-397A6D1E6846}"/>
    <cellStyle name="Normal 9 3 3 7" xfId="5946" xr:uid="{D096E4C2-708E-4F77-965B-BF87F983845E}"/>
    <cellStyle name="Normal 9 3 4" xfId="3227" xr:uid="{00000000-0005-0000-0000-00009B0C0000}"/>
    <cellStyle name="Normal 9 3 5" xfId="18083" xr:uid="{84D72E95-F61A-4208-904E-E808A7467870}"/>
    <cellStyle name="Normal 9 3 6" xfId="15498" xr:uid="{E9249DA2-A7BD-4ECD-AE3F-5603F41A4C81}"/>
    <cellStyle name="Normal 9 3 7" xfId="12954" xr:uid="{6AFCC91E-89F3-48D4-B30D-9B0FEAFDE0C3}"/>
    <cellStyle name="Normal 9 3 8" xfId="10798" xr:uid="{3C9A9D44-03E6-4B64-A439-C9A38FA03924}"/>
    <cellStyle name="Normal 9 3 9" xfId="8592" xr:uid="{1A145EAB-676B-4A33-8101-0BFAB1452DFC}"/>
    <cellStyle name="Normal 9 4" xfId="3228" xr:uid="{00000000-0005-0000-0000-00009C0C0000}"/>
    <cellStyle name="Normal 9 4 2" xfId="3229" xr:uid="{00000000-0005-0000-0000-00009D0C0000}"/>
    <cellStyle name="Normal 9 4 2 2" xfId="3230" xr:uid="{00000000-0005-0000-0000-00009E0C0000}"/>
    <cellStyle name="Normal 9 4 2 2 2" xfId="18086" xr:uid="{9DD2A1D1-5C2B-440F-8BD7-662E36FF26F6}"/>
    <cellStyle name="Normal 9 4 2 2 3" xfId="15501" xr:uid="{085AA0FF-65D3-46CC-A3B1-70718BAC6E0C}"/>
    <cellStyle name="Normal 9 4 2 2 4" xfId="12957" xr:uid="{D524FE5D-A6F6-426C-A1F0-6DC495A55EDE}"/>
    <cellStyle name="Normal 9 4 2 2 5" xfId="10801" xr:uid="{6A941342-CCBC-4E99-B6A4-CC05D39D921D}"/>
    <cellStyle name="Normal 9 4 2 2 6" xfId="8595" xr:uid="{3F5682B6-51E1-4AEC-A8BC-AB11A6573A1C}"/>
    <cellStyle name="Normal 9 4 2 2 7" xfId="5947" xr:uid="{18DD373E-E76F-4AA8-A47D-4B7717443915}"/>
    <cellStyle name="Normal 9 4 3" xfId="3231" xr:uid="{00000000-0005-0000-0000-00009F0C0000}"/>
    <cellStyle name="Normal 9 4 3 2" xfId="18087" xr:uid="{74B4C29F-A3EE-40BE-B94D-64CC705E58A5}"/>
    <cellStyle name="Normal 9 4 3 3" xfId="15502" xr:uid="{4184280B-477E-49ED-ABC2-1E2B4B0AD009}"/>
    <cellStyle name="Normal 9 4 3 4" xfId="12958" xr:uid="{FF5317CE-85C4-48AE-9272-64D4C71E0AA3}"/>
    <cellStyle name="Normal 9 4 3 5" xfId="10802" xr:uid="{CB640D7D-7998-4684-A89B-2ED8246FDCD9}"/>
    <cellStyle name="Normal 9 4 3 6" xfId="8596" xr:uid="{C21D0FFC-3D7F-4120-9FB5-01E4529909D6}"/>
    <cellStyle name="Normal 9 4 3 7" xfId="5948" xr:uid="{DFAF52A9-1CF1-4614-A680-EAA6E8264EEF}"/>
    <cellStyle name="Normal 9 5" xfId="3232" xr:uid="{00000000-0005-0000-0000-0000A00C0000}"/>
    <cellStyle name="Normal 9 6" xfId="3233" xr:uid="{00000000-0005-0000-0000-0000A10C0000}"/>
    <cellStyle name="Normal 9 6 2" xfId="18088" xr:uid="{33EDA44E-868A-46EF-A6CB-8012AAD5E327}"/>
    <cellStyle name="Normal 9 6 3" xfId="15503" xr:uid="{17EFEC21-C123-4E98-8771-6DA908EB307E}"/>
    <cellStyle name="Normal 9 6 4" xfId="12959" xr:uid="{63D2DC6C-436C-41AB-B1FD-23E6D0E49C3D}"/>
    <cellStyle name="Normal 9 6 5" xfId="10803" xr:uid="{A81C7B88-3998-4824-9C1F-D972DED9766A}"/>
    <cellStyle name="Normal 9 6 6" xfId="8597" xr:uid="{BA4409DE-0533-4E56-BDFE-95E99A2CFE57}"/>
    <cellStyle name="Normal 9 6 7" xfId="5949" xr:uid="{3BF4647C-C2F3-47A9-B2BE-28C4518FE482}"/>
    <cellStyle name="Normal_3303.0_1 UCOD_SHELL2" xfId="3234" xr:uid="{00000000-0005-0000-0000-0000A20C0000}"/>
    <cellStyle name="Note 2" xfId="3235" xr:uid="{00000000-0005-0000-0000-0000A30C0000}"/>
    <cellStyle name="Note 2 10" xfId="15504" xr:uid="{7C799FB0-490C-4178-B0B3-67EBDDCB1317}"/>
    <cellStyle name="Note 2 11" xfId="12960" xr:uid="{75EC3635-06DC-431D-B1FE-40A6A1F87337}"/>
    <cellStyle name="Note 2 12" xfId="10804" xr:uid="{DAE464FD-C5D5-47BF-952B-ADBDC6033AFE}"/>
    <cellStyle name="Note 2 13" xfId="8598" xr:uid="{679B21BE-810E-48EC-BBBA-9559C11598EA}"/>
    <cellStyle name="Note 2 14" xfId="5950" xr:uid="{8B45EFA8-C4D9-46A3-B995-EB36067B43C6}"/>
    <cellStyle name="Note 2 2" xfId="3236" xr:uid="{00000000-0005-0000-0000-0000A40C0000}"/>
    <cellStyle name="Note 2 2 10" xfId="8599" xr:uid="{0241A309-41FF-40EC-B32D-EA73D3908B0B}"/>
    <cellStyle name="Note 2 2 11" xfId="5951" xr:uid="{2072634D-6328-422E-8074-A4FC13B8743B}"/>
    <cellStyle name="Note 2 2 2" xfId="3237" xr:uid="{00000000-0005-0000-0000-0000A50C0000}"/>
    <cellStyle name="Note 2 2 2 10" xfId="12962" xr:uid="{04DBFE7E-E785-47B8-817A-09C84908B354}"/>
    <cellStyle name="Note 2 2 2 11" xfId="10806" xr:uid="{8493333B-E708-4BD8-82B1-1490057FD5CE}"/>
    <cellStyle name="Note 2 2 2 12" xfId="8600" xr:uid="{99BD3C1C-5A56-45A0-88EA-82D8087A9E68}"/>
    <cellStyle name="Note 2 2 2 13" xfId="5952" xr:uid="{A17E36D0-6B2B-4462-B4C1-640707E80DD3}"/>
    <cellStyle name="Note 2 2 2 2" xfId="3238" xr:uid="{00000000-0005-0000-0000-0000A60C0000}"/>
    <cellStyle name="Note 2 2 2 2 2" xfId="3239" xr:uid="{00000000-0005-0000-0000-0000A70C0000}"/>
    <cellStyle name="Note 2 2 2 2 2 2" xfId="3240" xr:uid="{00000000-0005-0000-0000-0000A80C0000}"/>
    <cellStyle name="Note 2 2 2 2 2 2 2" xfId="3241" xr:uid="{00000000-0005-0000-0000-0000A90C0000}"/>
    <cellStyle name="Note 2 2 2 2 2 3" xfId="3242" xr:uid="{00000000-0005-0000-0000-0000AA0C0000}"/>
    <cellStyle name="Note 2 2 2 2 3" xfId="3243" xr:uid="{00000000-0005-0000-0000-0000AB0C0000}"/>
    <cellStyle name="Note 2 2 2 2 3 2" xfId="3244" xr:uid="{00000000-0005-0000-0000-0000AC0C0000}"/>
    <cellStyle name="Note 2 2 2 2 3 2 2" xfId="3245" xr:uid="{00000000-0005-0000-0000-0000AD0C0000}"/>
    <cellStyle name="Note 2 2 2 2 3 3" xfId="3246" xr:uid="{00000000-0005-0000-0000-0000AE0C0000}"/>
    <cellStyle name="Note 2 2 2 2 4" xfId="3247" xr:uid="{00000000-0005-0000-0000-0000AF0C0000}"/>
    <cellStyle name="Note 2 2 2 2 4 2" xfId="18092" xr:uid="{CB3AEEF9-C771-45AC-93F6-57F4B8A18065}"/>
    <cellStyle name="Note 2 2 2 2 4 3" xfId="15507" xr:uid="{E59DBB0B-2E3B-42BB-A68A-874D03B06DD3}"/>
    <cellStyle name="Note 2 2 2 2 4 4" xfId="12963" xr:uid="{9C91D37E-8F55-44B9-A4A9-4DFD0DCF50B6}"/>
    <cellStyle name="Note 2 2 2 2 4 5" xfId="10807" xr:uid="{BAC149E6-B8AB-4A97-AF6B-850B7B75822A}"/>
    <cellStyle name="Note 2 2 2 2 4 6" xfId="8601" xr:uid="{729EB8EE-36C4-41D8-8296-DC1125665004}"/>
    <cellStyle name="Note 2 2 2 2 4 7" xfId="5953" xr:uid="{83AFBACB-C891-4EE0-A89C-66911D65F860}"/>
    <cellStyle name="Note 2 2 2 2 5" xfId="3248" xr:uid="{00000000-0005-0000-0000-0000B00C0000}"/>
    <cellStyle name="Note 2 2 2 2 5 2" xfId="3249" xr:uid="{00000000-0005-0000-0000-0000B10C0000}"/>
    <cellStyle name="Note 2 2 2 2 6" xfId="3250" xr:uid="{00000000-0005-0000-0000-0000B20C0000}"/>
    <cellStyle name="Note 2 2 2 3" xfId="3251" xr:uid="{00000000-0005-0000-0000-0000B30C0000}"/>
    <cellStyle name="Note 2 2 2 3 2" xfId="3252" xr:uid="{00000000-0005-0000-0000-0000B40C0000}"/>
    <cellStyle name="Note 2 2 2 3 2 2" xfId="3253" xr:uid="{00000000-0005-0000-0000-0000B50C0000}"/>
    <cellStyle name="Note 2 2 2 3 3" xfId="3254" xr:uid="{00000000-0005-0000-0000-0000B60C0000}"/>
    <cellStyle name="Note 2 2 2 4" xfId="3255" xr:uid="{00000000-0005-0000-0000-0000B70C0000}"/>
    <cellStyle name="Note 2 2 2 4 2" xfId="3256" xr:uid="{00000000-0005-0000-0000-0000B80C0000}"/>
    <cellStyle name="Note 2 2 2 4 2 2" xfId="3257" xr:uid="{00000000-0005-0000-0000-0000B90C0000}"/>
    <cellStyle name="Note 2 2 2 4 3" xfId="3258" xr:uid="{00000000-0005-0000-0000-0000BA0C0000}"/>
    <cellStyle name="Note 2 2 2 5" xfId="3259" xr:uid="{00000000-0005-0000-0000-0000BB0C0000}"/>
    <cellStyle name="Note 2 2 2 5 2" xfId="18093" xr:uid="{D5373AE5-327E-491C-A800-F8D2F3A9C657}"/>
    <cellStyle name="Note 2 2 2 5 3" xfId="15508" xr:uid="{AF7E01C9-5BFD-43AD-A841-329688CF4C14}"/>
    <cellStyle name="Note 2 2 2 5 4" xfId="12964" xr:uid="{AF1EAB27-2E64-4512-AC6C-F4411195BE10}"/>
    <cellStyle name="Note 2 2 2 5 5" xfId="10808" xr:uid="{7AB098EC-5746-4467-A3EF-EC87D7F44C10}"/>
    <cellStyle name="Note 2 2 2 5 6" xfId="8602" xr:uid="{55755FAD-4A5E-45A2-B923-73C5D3375FEE}"/>
    <cellStyle name="Note 2 2 2 5 7" xfId="5954" xr:uid="{95F3CC36-920F-44AE-9205-8D1092DBD13C}"/>
    <cellStyle name="Note 2 2 2 6" xfId="3260" xr:uid="{00000000-0005-0000-0000-0000BC0C0000}"/>
    <cellStyle name="Note 2 2 2 6 2" xfId="3261" xr:uid="{00000000-0005-0000-0000-0000BD0C0000}"/>
    <cellStyle name="Note 2 2 2 7" xfId="3262" xr:uid="{00000000-0005-0000-0000-0000BE0C0000}"/>
    <cellStyle name="Note 2 2 2 7 2" xfId="3263" xr:uid="{00000000-0005-0000-0000-0000BF0C0000}"/>
    <cellStyle name="Note 2 2 2 8" xfId="18091" xr:uid="{76E18028-659B-421E-B647-B4CF8DA0AA03}"/>
    <cellStyle name="Note 2 2 2 9" xfId="15506" xr:uid="{32229BBF-6DD7-4A38-A558-DBE67A75BA43}"/>
    <cellStyle name="Note 2 2 3" xfId="3264" xr:uid="{00000000-0005-0000-0000-0000C00C0000}"/>
    <cellStyle name="Note 2 2 3 2" xfId="18094" xr:uid="{2A7A39CF-DC39-44ED-8969-83386F54C693}"/>
    <cellStyle name="Note 2 2 3 3" xfId="15509" xr:uid="{285D7637-2129-4E90-BF71-C1D99C481B21}"/>
    <cellStyle name="Note 2 2 3 4" xfId="12965" xr:uid="{20572E7C-7152-4C0E-BF7D-BBD3F0D00C5A}"/>
    <cellStyle name="Note 2 2 3 5" xfId="10809" xr:uid="{259B0386-3EA6-4060-B584-3EF2BC970ED8}"/>
    <cellStyle name="Note 2 2 3 6" xfId="8603" xr:uid="{1286D6E1-5DB2-41AD-9513-9E91A75F1C6F}"/>
    <cellStyle name="Note 2 2 3 7" xfId="5955" xr:uid="{B90EB443-5ABB-46AA-9049-DD6C9AA9FDBA}"/>
    <cellStyle name="Note 2 2 4" xfId="3265" xr:uid="{00000000-0005-0000-0000-0000C10C0000}"/>
    <cellStyle name="Note 2 2 4 2" xfId="18095" xr:uid="{69CD3FF5-6CD3-437D-A51A-899DE337E1E2}"/>
    <cellStyle name="Note 2 2 4 3" xfId="15510" xr:uid="{A5FDCF7A-A8D6-4189-9983-F8320B77EF48}"/>
    <cellStyle name="Note 2 2 4 4" xfId="12966" xr:uid="{A1BC4C11-E787-489B-9E7E-FD2F7C881B58}"/>
    <cellStyle name="Note 2 2 4 5" xfId="10810" xr:uid="{E5347830-1525-465B-98FB-EE3AC602E49D}"/>
    <cellStyle name="Note 2 2 4 6" xfId="8604" xr:uid="{45A3C36C-2D10-4BA5-A4A5-CCC14AB9E7CF}"/>
    <cellStyle name="Note 2 2 4 7" xfId="5956" xr:uid="{0C784E29-1A59-4A73-AE7D-ACBD212104CA}"/>
    <cellStyle name="Note 2 2 5" xfId="3266" xr:uid="{00000000-0005-0000-0000-0000C20C0000}"/>
    <cellStyle name="Note 2 2 6" xfId="18090" xr:uid="{66BCC88C-B677-4401-ACBE-20D2C8C2EE5B}"/>
    <cellStyle name="Note 2 2 7" xfId="15505" xr:uid="{6C6F9E09-2A1D-4DAA-A385-3EFBB6506BDA}"/>
    <cellStyle name="Note 2 2 8" xfId="12961" xr:uid="{D2440454-57C1-4CB1-A9CA-AA61DA3DDFCD}"/>
    <cellStyle name="Note 2 2 9" xfId="10805" xr:uid="{555DF248-502F-4C0D-86E1-EF97F790AAE2}"/>
    <cellStyle name="Note 2 3" xfId="3267" xr:uid="{00000000-0005-0000-0000-0000C30C0000}"/>
    <cellStyle name="Note 2 3 2" xfId="3268" xr:uid="{00000000-0005-0000-0000-0000C40C0000}"/>
    <cellStyle name="Note 2 3 2 2" xfId="3269" xr:uid="{00000000-0005-0000-0000-0000C50C0000}"/>
    <cellStyle name="Note 2 3 2 2 2" xfId="18097" xr:uid="{D2C9C317-FE37-4CEA-B07D-90E818842DD6}"/>
    <cellStyle name="Note 2 3 2 2 3" xfId="15512" xr:uid="{6965C9D6-75F3-46CC-94E8-86454171D418}"/>
    <cellStyle name="Note 2 3 2 2 4" xfId="12968" xr:uid="{29B42D34-764F-49CD-8522-070E1217EDE0}"/>
    <cellStyle name="Note 2 3 2 2 5" xfId="10812" xr:uid="{2B8EE9C4-0E5E-4894-8190-483A4955B5A9}"/>
    <cellStyle name="Note 2 3 2 2 6" xfId="8606" xr:uid="{1A830F8E-CB7D-4A6A-A1A5-C9D4B0F0F5EB}"/>
    <cellStyle name="Note 2 3 2 2 7" xfId="5958" xr:uid="{B260A893-471F-4824-BF7D-8BF62077FBF9}"/>
    <cellStyle name="Note 2 3 3" xfId="18096" xr:uid="{B4E85958-4EAE-4F81-9D5D-DB4477E3268F}"/>
    <cellStyle name="Note 2 3 4" xfId="15511" xr:uid="{23880E4A-4D0E-4313-854C-0F4D1567F523}"/>
    <cellStyle name="Note 2 3 5" xfId="12967" xr:uid="{F0860DE4-321C-462B-9229-5B761ECDC687}"/>
    <cellStyle name="Note 2 3 6" xfId="10811" xr:uid="{BA91636D-7EAA-4BCA-9298-2ED84A0D6DD6}"/>
    <cellStyle name="Note 2 3 7" xfId="8605" xr:uid="{1224E7D0-15FE-4A4C-A47A-670ADC936108}"/>
    <cellStyle name="Note 2 3 8" xfId="5957" xr:uid="{16D168C5-11EA-4A02-9F80-3E12CBDF76A3}"/>
    <cellStyle name="Note 2 4" xfId="3270" xr:uid="{00000000-0005-0000-0000-0000C60C0000}"/>
    <cellStyle name="Note 2 4 10" xfId="10813" xr:uid="{592D0E51-54A2-41C3-8A11-FC102EB93CC1}"/>
    <cellStyle name="Note 2 4 11" xfId="8607" xr:uid="{A8D836E1-EF2C-4D2F-A45C-41E18216E49A}"/>
    <cellStyle name="Note 2 4 12" xfId="5959" xr:uid="{BB02355F-2F3A-4C8F-96B2-C68FB24E82E1}"/>
    <cellStyle name="Note 2 4 2" xfId="3271" xr:uid="{00000000-0005-0000-0000-0000C70C0000}"/>
    <cellStyle name="Note 2 4 2 2" xfId="3272" xr:uid="{00000000-0005-0000-0000-0000C80C0000}"/>
    <cellStyle name="Note 2 4 2 2 2" xfId="18099" xr:uid="{F644A885-F400-4465-B75F-79CE0CBCD0B1}"/>
    <cellStyle name="Note 2 4 2 2 3" xfId="15514" xr:uid="{FE9F3526-B3D0-4B36-8339-9CB7F41ECA25}"/>
    <cellStyle name="Note 2 4 2 2 4" xfId="12970" xr:uid="{2BA5D729-3E87-43CF-AB09-2D7F2E0821CD}"/>
    <cellStyle name="Note 2 4 2 2 5" xfId="10814" xr:uid="{0F4EFD77-A38E-4F19-B0D4-628398C6905D}"/>
    <cellStyle name="Note 2 4 2 2 6" xfId="8608" xr:uid="{98F1FC58-F06A-4694-AF39-52BF3012BED3}"/>
    <cellStyle name="Note 2 4 2 2 7" xfId="5960" xr:uid="{C35F9148-2888-4B13-92E6-D49B3741475A}"/>
    <cellStyle name="Note 2 4 2 3" xfId="3273" xr:uid="{00000000-0005-0000-0000-0000C90C0000}"/>
    <cellStyle name="Note 2 4 2 3 2" xfId="3274" xr:uid="{00000000-0005-0000-0000-0000CA0C0000}"/>
    <cellStyle name="Note 2 4 2 4" xfId="3275" xr:uid="{00000000-0005-0000-0000-0000CB0C0000}"/>
    <cellStyle name="Note 2 4 3" xfId="3276" xr:uid="{00000000-0005-0000-0000-0000CC0C0000}"/>
    <cellStyle name="Note 2 4 3 2" xfId="3277" xr:uid="{00000000-0005-0000-0000-0000CD0C0000}"/>
    <cellStyle name="Note 2 4 3 2 2" xfId="3278" xr:uid="{00000000-0005-0000-0000-0000CE0C0000}"/>
    <cellStyle name="Note 2 4 3 3" xfId="3279" xr:uid="{00000000-0005-0000-0000-0000CF0C0000}"/>
    <cellStyle name="Note 2 4 4" xfId="3280" xr:uid="{00000000-0005-0000-0000-0000D00C0000}"/>
    <cellStyle name="Note 2 4 4 2" xfId="18100" xr:uid="{2A26428F-8686-4855-BF81-5FF01B5657EF}"/>
    <cellStyle name="Note 2 4 4 3" xfId="15515" xr:uid="{F559DFFC-9F8A-48DB-A86A-12DC11FB0076}"/>
    <cellStyle name="Note 2 4 4 4" xfId="12971" xr:uid="{E8243C2C-E517-422D-B1C1-29609C64EF66}"/>
    <cellStyle name="Note 2 4 4 5" xfId="10815" xr:uid="{8A2E5BE4-1B47-4F46-81D0-9D2F9F773928}"/>
    <cellStyle name="Note 2 4 4 6" xfId="8609" xr:uid="{40F72571-0A40-467E-B59A-E1DB58314558}"/>
    <cellStyle name="Note 2 4 4 7" xfId="5961" xr:uid="{7641E5A2-B69A-480F-9429-162E1AACAB82}"/>
    <cellStyle name="Note 2 4 5" xfId="3281" xr:uid="{00000000-0005-0000-0000-0000D10C0000}"/>
    <cellStyle name="Note 2 4 5 2" xfId="3282" xr:uid="{00000000-0005-0000-0000-0000D20C0000}"/>
    <cellStyle name="Note 2 4 6" xfId="3283" xr:uid="{00000000-0005-0000-0000-0000D30C0000}"/>
    <cellStyle name="Note 2 4 6 2" xfId="3284" xr:uid="{00000000-0005-0000-0000-0000D40C0000}"/>
    <cellStyle name="Note 2 4 7" xfId="18098" xr:uid="{15F46396-EFDC-47B2-B58B-06620EB740B4}"/>
    <cellStyle name="Note 2 4 8" xfId="15513" xr:uid="{48D1E694-06D3-424B-BCBE-6074EDD07F2B}"/>
    <cellStyle name="Note 2 4 9" xfId="12969" xr:uid="{4205A53A-A957-4C84-8EC1-C9CC7A2473F4}"/>
    <cellStyle name="Note 2 5" xfId="3285" xr:uid="{00000000-0005-0000-0000-0000D50C0000}"/>
    <cellStyle name="Note 2 5 2" xfId="3286" xr:uid="{00000000-0005-0000-0000-0000D60C0000}"/>
    <cellStyle name="Note 2 5 2 2" xfId="18101" xr:uid="{BDDA216F-98AB-470E-805A-60479AD2916A}"/>
    <cellStyle name="Note 2 5 2 3" xfId="15516" xr:uid="{B5A763E4-A217-4F0E-A152-657FC1FE09B3}"/>
    <cellStyle name="Note 2 5 2 4" xfId="12972" xr:uid="{6A114307-E8E5-4519-BD9B-8C7EF14EAEE8}"/>
    <cellStyle name="Note 2 5 2 5" xfId="10816" xr:uid="{889BC89C-058C-42CE-ABCB-7D3B3C347499}"/>
    <cellStyle name="Note 2 5 2 6" xfId="8610" xr:uid="{18CABBF8-A139-4A8D-8E4F-3C97B7B4DD86}"/>
    <cellStyle name="Note 2 5 2 7" xfId="5962" xr:uid="{EBF23918-641F-49F5-A2C9-5A7AC5580337}"/>
    <cellStyle name="Note 2 5 3" xfId="3287" xr:uid="{00000000-0005-0000-0000-0000D70C0000}"/>
    <cellStyle name="Note 2 5 3 2" xfId="3288" xr:uid="{00000000-0005-0000-0000-0000D80C0000}"/>
    <cellStyle name="Note 2 5 4" xfId="3289" xr:uid="{00000000-0005-0000-0000-0000D90C0000}"/>
    <cellStyle name="Note 2 6" xfId="3290" xr:uid="{00000000-0005-0000-0000-0000DA0C0000}"/>
    <cellStyle name="Note 2 6 2" xfId="3291" xr:uid="{00000000-0005-0000-0000-0000DB0C0000}"/>
    <cellStyle name="Note 2 6 2 2" xfId="3292" xr:uid="{00000000-0005-0000-0000-0000DC0C0000}"/>
    <cellStyle name="Note 2 6 3" xfId="3293" xr:uid="{00000000-0005-0000-0000-0000DD0C0000}"/>
    <cellStyle name="Note 2 7" xfId="3294" xr:uid="{00000000-0005-0000-0000-0000DE0C0000}"/>
    <cellStyle name="Note 2 7 2" xfId="3295" xr:uid="{00000000-0005-0000-0000-0000DF0C0000}"/>
    <cellStyle name="Note 2 8" xfId="3296" xr:uid="{00000000-0005-0000-0000-0000E00C0000}"/>
    <cellStyle name="Note 2 8 2" xfId="3297" xr:uid="{00000000-0005-0000-0000-0000E10C0000}"/>
    <cellStyle name="Note 2 9" xfId="18089" xr:uid="{2A2E4ECC-5930-4442-9912-2919C5673E0B}"/>
    <cellStyle name="Note 3" xfId="3298" xr:uid="{00000000-0005-0000-0000-0000E20C0000}"/>
    <cellStyle name="Note 3 10" xfId="5963" xr:uid="{F35273B3-5418-405B-9ADA-B8B8B3FF54E3}"/>
    <cellStyle name="Note 3 2" xfId="3299" xr:uid="{00000000-0005-0000-0000-0000E30C0000}"/>
    <cellStyle name="Note 3 2 2" xfId="3300" xr:uid="{00000000-0005-0000-0000-0000E40C0000}"/>
    <cellStyle name="Note 3 2 2 2" xfId="18104" xr:uid="{101B773B-3446-4764-A3D0-D32898829976}"/>
    <cellStyle name="Note 3 2 2 3" xfId="15519" xr:uid="{C2CD09D8-18F8-4673-81F7-BCB9F876FC4C}"/>
    <cellStyle name="Note 3 2 2 4" xfId="12975" xr:uid="{72C22B33-B22A-43E7-92CA-FFAB7A13917A}"/>
    <cellStyle name="Note 3 2 2 5" xfId="10819" xr:uid="{95E69827-BDC8-4D4C-AE13-1E03C24FBED1}"/>
    <cellStyle name="Note 3 2 2 6" xfId="8613" xr:uid="{754E1CE7-9B8F-498E-A8FB-E2307C0B2D24}"/>
    <cellStyle name="Note 3 2 2 7" xfId="5965" xr:uid="{3E3133CD-222D-4A84-8732-52B77A1289A6}"/>
    <cellStyle name="Note 3 2 3" xfId="18103" xr:uid="{166796B6-2681-47A4-8F54-3B685204A0C4}"/>
    <cellStyle name="Note 3 2 4" xfId="15518" xr:uid="{54DA1B76-A4AD-481F-9362-C08430F746AC}"/>
    <cellStyle name="Note 3 2 5" xfId="12974" xr:uid="{65AAA3F4-A968-4386-BC41-5FEF971AB92F}"/>
    <cellStyle name="Note 3 2 6" xfId="10818" xr:uid="{D37EA442-1DBF-4814-ACBE-A4F1683E7E03}"/>
    <cellStyle name="Note 3 2 7" xfId="8612" xr:uid="{37A17785-D619-4681-B7D1-322021DEE2DF}"/>
    <cellStyle name="Note 3 2 8" xfId="5964" xr:uid="{F4519CD8-0A57-4135-A3AF-E9E8DF598F09}"/>
    <cellStyle name="Note 3 3" xfId="3301" xr:uid="{00000000-0005-0000-0000-0000E50C0000}"/>
    <cellStyle name="Note 3 3 2" xfId="3302" xr:uid="{00000000-0005-0000-0000-0000E60C0000}"/>
    <cellStyle name="Note 3 3 2 2" xfId="18106" xr:uid="{11AE7197-4B5D-48F7-87B2-F38C5D674055}"/>
    <cellStyle name="Note 3 3 2 3" xfId="15521" xr:uid="{F6194699-2B68-4884-87A7-B5CA5943CFB5}"/>
    <cellStyle name="Note 3 3 2 4" xfId="12977" xr:uid="{7E534CD8-1EAE-489F-A8A5-F8E0A8D523ED}"/>
    <cellStyle name="Note 3 3 2 5" xfId="10821" xr:uid="{EACDCA09-D709-40E0-939B-69B66E2C01D7}"/>
    <cellStyle name="Note 3 3 2 6" xfId="8615" xr:uid="{AE36EE4C-9BC4-456A-B43C-50B61AE85C90}"/>
    <cellStyle name="Note 3 3 2 7" xfId="5967" xr:uid="{553C716E-C402-4444-8E12-7CB2D0E5EAD0}"/>
    <cellStyle name="Note 3 3 3" xfId="18105" xr:uid="{32A5192B-4EE6-4E90-9106-CE46E1F8D399}"/>
    <cellStyle name="Note 3 3 4" xfId="15520" xr:uid="{251CC078-EF25-41A8-A3B7-EA511565DADF}"/>
    <cellStyle name="Note 3 3 5" xfId="12976" xr:uid="{CEE032DF-3A77-4CCB-9B47-F64326BC4C42}"/>
    <cellStyle name="Note 3 3 6" xfId="10820" xr:uid="{40831E8F-2A6D-4A0C-A704-625367BFA950}"/>
    <cellStyle name="Note 3 3 7" xfId="8614" xr:uid="{EFDA7B11-0CD2-41C9-8C6C-F895BAFA1674}"/>
    <cellStyle name="Note 3 3 8" xfId="5966" xr:uid="{3AE5B9E0-CD9D-4C49-92B4-93E64B1F844B}"/>
    <cellStyle name="Note 3 4" xfId="3303" xr:uid="{00000000-0005-0000-0000-0000E70C0000}"/>
    <cellStyle name="Note 3 4 2" xfId="18107" xr:uid="{442CAAEE-8986-4FDB-8384-8B3AF87F474E}"/>
    <cellStyle name="Note 3 4 3" xfId="15522" xr:uid="{99C57EF5-38DE-4DCE-BDE9-802B786AC0CF}"/>
    <cellStyle name="Note 3 4 4" xfId="12978" xr:uid="{700D4E60-936D-4AD5-92D3-2A62955405FB}"/>
    <cellStyle name="Note 3 4 5" xfId="10822" xr:uid="{1E67A647-4144-4FEF-9017-DBB2176A5B3D}"/>
    <cellStyle name="Note 3 4 6" xfId="8616" xr:uid="{EAF252F6-C67A-4B5A-A94E-33B4D83A11C9}"/>
    <cellStyle name="Note 3 4 7" xfId="5968" xr:uid="{64277B30-3310-4EBC-BDB0-6E188CDCEDBE}"/>
    <cellStyle name="Note 3 5" xfId="18102" xr:uid="{05688634-3318-4076-A99D-3374578506BC}"/>
    <cellStyle name="Note 3 6" xfId="15517" xr:uid="{3A62EB83-FD78-4076-BB5B-B9861082B8C7}"/>
    <cellStyle name="Note 3 7" xfId="12973" xr:uid="{5EB1DAD2-9054-482F-9DBE-3987BDBA80C0}"/>
    <cellStyle name="Note 3 8" xfId="10817" xr:uid="{6FCB7D93-7D3E-49C1-8890-1B200DEC3D8A}"/>
    <cellStyle name="Note 3 9" xfId="8611" xr:uid="{55FA3E95-16A6-49F6-82EB-27DFC16E81B2}"/>
    <cellStyle name="Note 4" xfId="3304" xr:uid="{00000000-0005-0000-0000-0000E80C0000}"/>
    <cellStyle name="Note 4 10" xfId="8617" xr:uid="{5D28C624-FA2F-49BE-91FC-8A44C8059700}"/>
    <cellStyle name="Note 4 11" xfId="5969" xr:uid="{7549612F-9EA8-4802-BFAE-12828572D133}"/>
    <cellStyle name="Note 4 2" xfId="3305" xr:uid="{00000000-0005-0000-0000-0000E90C0000}"/>
    <cellStyle name="Note 4 2 10" xfId="10824" xr:uid="{9EDD0354-C57B-4C53-93E2-60C56D3AA031}"/>
    <cellStyle name="Note 4 2 11" xfId="8618" xr:uid="{7B05CD3C-0A6E-4799-8769-8A2B46333EB9}"/>
    <cellStyle name="Note 4 2 12" xfId="5970" xr:uid="{46AD9D8D-2E06-4BC1-ADAB-007E4074840A}"/>
    <cellStyle name="Note 4 2 2" xfId="3306" xr:uid="{00000000-0005-0000-0000-0000EA0C0000}"/>
    <cellStyle name="Note 4 2 2 2" xfId="3307" xr:uid="{00000000-0005-0000-0000-0000EB0C0000}"/>
    <cellStyle name="Note 4 2 2 2 2" xfId="18110" xr:uid="{5BC401AC-115B-4182-A762-2A994E664120}"/>
    <cellStyle name="Note 4 2 2 2 3" xfId="15525" xr:uid="{44BC335F-A17F-4983-9922-7D605B1E43FD}"/>
    <cellStyle name="Note 4 2 2 2 4" xfId="12981" xr:uid="{9781B2EB-A68B-46AA-B602-4FD85BC83769}"/>
    <cellStyle name="Note 4 2 2 2 5" xfId="10825" xr:uid="{A3E6D87E-CA5E-48B0-8718-D2BFAFC7B7ED}"/>
    <cellStyle name="Note 4 2 2 2 6" xfId="8619" xr:uid="{14423C9A-F6D1-43A0-8080-7CA5B4CE7D0E}"/>
    <cellStyle name="Note 4 2 2 2 7" xfId="5971" xr:uid="{0881D46E-7646-4E98-BF7E-69964EAAAEF0}"/>
    <cellStyle name="Note 4 2 2 3" xfId="3308" xr:uid="{00000000-0005-0000-0000-0000EC0C0000}"/>
    <cellStyle name="Note 4 2 2 3 2" xfId="3309" xr:uid="{00000000-0005-0000-0000-0000ED0C0000}"/>
    <cellStyle name="Note 4 2 2 4" xfId="3310" xr:uid="{00000000-0005-0000-0000-0000EE0C0000}"/>
    <cellStyle name="Note 4 2 3" xfId="3311" xr:uid="{00000000-0005-0000-0000-0000EF0C0000}"/>
    <cellStyle name="Note 4 2 3 2" xfId="3312" xr:uid="{00000000-0005-0000-0000-0000F00C0000}"/>
    <cellStyle name="Note 4 2 3 2 2" xfId="3313" xr:uid="{00000000-0005-0000-0000-0000F10C0000}"/>
    <cellStyle name="Note 4 2 3 3" xfId="3314" xr:uid="{00000000-0005-0000-0000-0000F20C0000}"/>
    <cellStyle name="Note 4 2 4" xfId="3315" xr:uid="{00000000-0005-0000-0000-0000F30C0000}"/>
    <cellStyle name="Note 4 2 4 2" xfId="18111" xr:uid="{867E1E91-E62E-433C-802E-96E0C861B38D}"/>
    <cellStyle name="Note 4 2 4 3" xfId="15526" xr:uid="{7FB71B8B-7295-4309-B3A9-F26F39670129}"/>
    <cellStyle name="Note 4 2 4 4" xfId="12982" xr:uid="{744159B1-84BE-48AC-90B8-CE34847E9AB5}"/>
    <cellStyle name="Note 4 2 4 5" xfId="10826" xr:uid="{EF142CBC-45AA-4B9D-9491-D9A904A58630}"/>
    <cellStyle name="Note 4 2 4 6" xfId="8620" xr:uid="{63ADF651-7A49-48B5-9D34-223B21445113}"/>
    <cellStyle name="Note 4 2 4 7" xfId="5972" xr:uid="{922DC69A-C364-4772-A7EC-089660E65A93}"/>
    <cellStyle name="Note 4 2 5" xfId="3316" xr:uid="{00000000-0005-0000-0000-0000F40C0000}"/>
    <cellStyle name="Note 4 2 5 2" xfId="3317" xr:uid="{00000000-0005-0000-0000-0000F50C0000}"/>
    <cellStyle name="Note 4 2 6" xfId="3318" xr:uid="{00000000-0005-0000-0000-0000F60C0000}"/>
    <cellStyle name="Note 4 2 6 2" xfId="3319" xr:uid="{00000000-0005-0000-0000-0000F70C0000}"/>
    <cellStyle name="Note 4 2 7" xfId="18109" xr:uid="{24BCFB9A-B2F9-438C-81A8-FB6375C25C7B}"/>
    <cellStyle name="Note 4 2 8" xfId="15524" xr:uid="{89078A94-9598-439D-AB63-577003C76E73}"/>
    <cellStyle name="Note 4 2 9" xfId="12980" xr:uid="{C4373DE1-977E-44A8-BB9D-58D63C128219}"/>
    <cellStyle name="Note 4 3" xfId="3320" xr:uid="{00000000-0005-0000-0000-0000F80C0000}"/>
    <cellStyle name="Note 4 3 2" xfId="3321" xr:uid="{00000000-0005-0000-0000-0000F90C0000}"/>
    <cellStyle name="Note 4 3 2 2" xfId="3322" xr:uid="{00000000-0005-0000-0000-0000FA0C0000}"/>
    <cellStyle name="Note 4 3 2 2 2" xfId="3323" xr:uid="{00000000-0005-0000-0000-0000FB0C0000}"/>
    <cellStyle name="Note 4 3 2 2 2 2" xfId="3324" xr:uid="{00000000-0005-0000-0000-0000FC0C0000}"/>
    <cellStyle name="Note 4 3 2 2 3" xfId="3325" xr:uid="{00000000-0005-0000-0000-0000FD0C0000}"/>
    <cellStyle name="Note 4 3 2 3" xfId="3326" xr:uid="{00000000-0005-0000-0000-0000FE0C0000}"/>
    <cellStyle name="Note 4 3 2 4" xfId="3327" xr:uid="{00000000-0005-0000-0000-0000FF0C0000}"/>
    <cellStyle name="Note 4 3 2 4 2" xfId="3328" xr:uid="{00000000-0005-0000-0000-0000000D0000}"/>
    <cellStyle name="Note 4 3 3" xfId="3329" xr:uid="{00000000-0005-0000-0000-0000010D0000}"/>
    <cellStyle name="Note 4 3 3 2" xfId="3330" xr:uid="{00000000-0005-0000-0000-0000020D0000}"/>
    <cellStyle name="Note 4 3 3 2 2" xfId="3331" xr:uid="{00000000-0005-0000-0000-0000030D0000}"/>
    <cellStyle name="Note 4 3 3 3" xfId="3332" xr:uid="{00000000-0005-0000-0000-0000040D0000}"/>
    <cellStyle name="Note 4 3 3 3 2" xfId="3333" xr:uid="{00000000-0005-0000-0000-0000050D0000}"/>
    <cellStyle name="Note 4 3 3 3 3" xfId="3334" xr:uid="{00000000-0005-0000-0000-0000060D0000}"/>
    <cellStyle name="Note 4 3 3 4" xfId="3335" xr:uid="{00000000-0005-0000-0000-0000070D0000}"/>
    <cellStyle name="Note 4 3 3 4 2" xfId="3336" xr:uid="{00000000-0005-0000-0000-0000080D0000}"/>
    <cellStyle name="Note 4 3 3 4 2 2" xfId="3337" xr:uid="{00000000-0005-0000-0000-0000090D0000}"/>
    <cellStyle name="Note 4 3 3 4 2 3" xfId="15527" xr:uid="{A7A3101A-D428-4FAC-BA30-2DA7314DEE74}"/>
    <cellStyle name="Note 4 3 3 4 2 4" xfId="8621" xr:uid="{BF6A681B-8ECE-4DDB-9981-BCF66DCCEDD5}"/>
    <cellStyle name="Note 4 3 3 5" xfId="3338" xr:uid="{00000000-0005-0000-0000-00000A0D0000}"/>
    <cellStyle name="Note 4 3 3 5 2" xfId="3339" xr:uid="{00000000-0005-0000-0000-00000B0D0000}"/>
    <cellStyle name="Note 4 3 3 5 2 2" xfId="8623" xr:uid="{64007BD6-AE09-4E23-AD38-DE7FEEF6CBF4}"/>
    <cellStyle name="Note 4 3 3 5 3" xfId="15528" xr:uid="{44613360-EB83-4459-984E-1FE9298B32CE}"/>
    <cellStyle name="Note 4 3 3 5 4" xfId="12983" xr:uid="{15ACCEFF-D9E8-47B8-9BE6-8E0A2E46A3E9}"/>
    <cellStyle name="Note 4 3 3 5 5" xfId="8622" xr:uid="{42F9F6C7-65D5-4E47-851C-1D41A07F24A2}"/>
    <cellStyle name="Note 4 3 3 5 6" xfId="5973" xr:uid="{005A9867-7B1A-490E-9E7D-52C07D8F93ED}"/>
    <cellStyle name="Note 4 3 4" xfId="3340" xr:uid="{00000000-0005-0000-0000-00000C0D0000}"/>
    <cellStyle name="Note 4 3 4 2" xfId="3341" xr:uid="{00000000-0005-0000-0000-00000D0D0000}"/>
    <cellStyle name="Note 4 3 4 3" xfId="3342" xr:uid="{00000000-0005-0000-0000-00000E0D0000}"/>
    <cellStyle name="Note 4 3 5" xfId="3343" xr:uid="{00000000-0005-0000-0000-00000F0D0000}"/>
    <cellStyle name="Note 4 3 5 2" xfId="3344" xr:uid="{00000000-0005-0000-0000-0000100D0000}"/>
    <cellStyle name="Note 4 3 5 2 2" xfId="3345" xr:uid="{00000000-0005-0000-0000-0000110D0000}"/>
    <cellStyle name="Note 4 3 5 2 3" xfId="15529" xr:uid="{9E29E840-2E0C-4F1B-A3CF-03AFAB78D9A4}"/>
    <cellStyle name="Note 4 3 5 2 4" xfId="8624" xr:uid="{617D0E07-B6E5-41A1-8BB8-A15B3EEDCB59}"/>
    <cellStyle name="Note 4 3 5 3" xfId="3346" xr:uid="{00000000-0005-0000-0000-0000120D0000}"/>
    <cellStyle name="Note 4 3 5 3 2" xfId="8626" xr:uid="{8530B10D-39CF-4994-95D5-D11AF0293D2D}"/>
    <cellStyle name="Note 4 3 5 3 3" xfId="8625" xr:uid="{236A7749-78CE-4FC0-AC13-3B230D6605D6}"/>
    <cellStyle name="Note 4 3 5 3 4" xfId="5974" xr:uid="{E2FED343-3ADC-44F1-A92A-A50742F7D3E2}"/>
    <cellStyle name="Note 4 3 6" xfId="3347" xr:uid="{00000000-0005-0000-0000-0000130D0000}"/>
    <cellStyle name="Note 4 3 6 2" xfId="3348" xr:uid="{00000000-0005-0000-0000-0000140D0000}"/>
    <cellStyle name="Note 4 3 6 2 2" xfId="8628" xr:uid="{12BEEE2C-9D53-4D29-AA95-D9CDCF05D187}"/>
    <cellStyle name="Note 4 3 6 3" xfId="15530" xr:uid="{445B0184-C3B9-4E76-8434-218FE5AA9153}"/>
    <cellStyle name="Note 4 3 6 4" xfId="12984" xr:uid="{7B5C7501-3CB8-4C21-BA52-495EFEF3F949}"/>
    <cellStyle name="Note 4 3 6 5" xfId="8627" xr:uid="{CD6765AC-865B-4549-B6F2-7961A5F15216}"/>
    <cellStyle name="Note 4 3 6 6" xfId="5975" xr:uid="{3DC5D3B0-9C90-4581-9532-FAC4ADDDA70E}"/>
    <cellStyle name="Note 4 3 7" xfId="3349" xr:uid="{00000000-0005-0000-0000-0000150D0000}"/>
    <cellStyle name="Note 4 3 7 2" xfId="8629" xr:uid="{1DD69D96-52F8-4812-B4CE-77A9CC809D94}"/>
    <cellStyle name="Note 4 3 7 3" xfId="15532" xr:uid="{9E5C9932-16D1-4B50-BA80-D225AABA3274}"/>
    <cellStyle name="Note 4 3 7 4" xfId="15531" xr:uid="{06AE2C2E-D2D4-437A-8871-A254EC91D69A}"/>
    <cellStyle name="Note 4 3 7 5" xfId="12985" xr:uid="{9FC4F7B5-0FDA-436B-8E35-17AE81293A07}"/>
    <cellStyle name="Note 4 3 8" xfId="3350" xr:uid="{00000000-0005-0000-0000-0000160D0000}"/>
    <cellStyle name="Note 4 3 8 2" xfId="18112" xr:uid="{38F0D07A-4FF1-45FF-AE59-2DB3449B9799}"/>
    <cellStyle name="Note 4 3 8 3" xfId="5976" xr:uid="{690E25AC-5745-47DC-8E8A-051D1AD59907}"/>
    <cellStyle name="Note 4 3 9" xfId="18113" xr:uid="{4D0B9B77-1FC3-44E9-B518-A6C72B41EC25}"/>
    <cellStyle name="Note 4 4" xfId="3351" xr:uid="{00000000-0005-0000-0000-0000170D0000}"/>
    <cellStyle name="Note 4 4 2" xfId="3352" xr:uid="{00000000-0005-0000-0000-0000180D0000}"/>
    <cellStyle name="Note 4 4 2 2" xfId="18114" xr:uid="{0FBAE241-2506-4526-A4D7-FE6FF3AB0F6D}"/>
    <cellStyle name="Note 4 4 2 3" xfId="15533" xr:uid="{50100ACF-C71A-4599-8D57-0CE1C6717549}"/>
    <cellStyle name="Note 4 4 2 4" xfId="12986" xr:uid="{0053D876-F4AA-4F0F-B346-93DFCED0515A}"/>
    <cellStyle name="Note 4 4 2 5" xfId="10827" xr:uid="{64B3F06A-DA40-42E5-965C-9AF7F8DFE50D}"/>
    <cellStyle name="Note 4 4 2 6" xfId="8630" xr:uid="{091F65F1-D423-45CB-A453-48A13ED0C186}"/>
    <cellStyle name="Note 4 4 2 7" xfId="5977" xr:uid="{698EDB45-2784-4FBF-8390-DE4747153477}"/>
    <cellStyle name="Note 4 4 3" xfId="3353" xr:uid="{00000000-0005-0000-0000-0000190D0000}"/>
    <cellStyle name="Note 4 4 3 2" xfId="3354" xr:uid="{00000000-0005-0000-0000-00001A0D0000}"/>
    <cellStyle name="Note 4 4 4" xfId="3355" xr:uid="{00000000-0005-0000-0000-00001B0D0000}"/>
    <cellStyle name="Note 4 5" xfId="3356" xr:uid="{00000000-0005-0000-0000-00001C0D0000}"/>
    <cellStyle name="Note 4 5 2" xfId="18115" xr:uid="{0BD4D260-DC39-47FA-9951-50479832EA39}"/>
    <cellStyle name="Note 4 5 3" xfId="15534" xr:uid="{B7C3C509-95CF-4922-AE5F-D8C86A176AF9}"/>
    <cellStyle name="Note 4 5 4" xfId="12987" xr:uid="{14394713-CB5C-4F4D-A511-D3D95B8D6C32}"/>
    <cellStyle name="Note 4 5 5" xfId="10828" xr:uid="{1151C638-6A32-4819-8E6F-6B67F108642A}"/>
    <cellStyle name="Note 4 5 6" xfId="8631" xr:uid="{D6F958C7-8BC6-45BC-A53B-9D0D6E7D2D8D}"/>
    <cellStyle name="Note 4 5 7" xfId="5978" xr:uid="{07A0881D-5FDC-4D4A-84FD-B8A8EFE5AA1B}"/>
    <cellStyle name="Note 4 6" xfId="18108" xr:uid="{4C1288B9-6384-43E3-9E9B-8BAC44DC34EA}"/>
    <cellStyle name="Note 4 7" xfId="15523" xr:uid="{4E27518F-B8D2-469F-B43F-7FC50B43B456}"/>
    <cellStyle name="Note 4 8" xfId="12979" xr:uid="{52270657-B6C2-499E-A6CB-1C24EBF116BF}"/>
    <cellStyle name="Note 4 9" xfId="10823" xr:uid="{B333AAB7-8DC5-4B84-B6F8-5496AAD0AADF}"/>
    <cellStyle name="Note 5" xfId="3357" xr:uid="{00000000-0005-0000-0000-00001D0D0000}"/>
    <cellStyle name="Note 5 2" xfId="3358" xr:uid="{00000000-0005-0000-0000-00001E0D0000}"/>
    <cellStyle name="Note 5 2 2" xfId="3359" xr:uid="{00000000-0005-0000-0000-00001F0D0000}"/>
    <cellStyle name="Note 5 2 2 2" xfId="18118" xr:uid="{2D245479-060E-40A7-96AB-E3740CB73612}"/>
    <cellStyle name="Note 5 2 2 3" xfId="15537" xr:uid="{5DA1A65D-FD86-48D4-AACE-7BABF049EB65}"/>
    <cellStyle name="Note 5 2 2 4" xfId="12990" xr:uid="{DF77F077-8554-44B5-91B1-CA3205416478}"/>
    <cellStyle name="Note 5 2 2 5" xfId="10831" xr:uid="{E07C0DD8-437E-4411-8A6F-3D0E837DC376}"/>
    <cellStyle name="Note 5 2 2 6" xfId="8634" xr:uid="{033BCB1B-CE9B-4EA0-97DE-7D06A477EC5C}"/>
    <cellStyle name="Note 5 2 2 7" xfId="5981" xr:uid="{ADE5E487-9EFF-40C5-AFA8-7136855999D4}"/>
    <cellStyle name="Note 5 2 3" xfId="18117" xr:uid="{A6A7D6DE-7F17-469F-9A90-35C1CE99EA3E}"/>
    <cellStyle name="Note 5 2 4" xfId="15536" xr:uid="{061C125D-DA30-4526-BEE9-F4C88809D737}"/>
    <cellStyle name="Note 5 2 5" xfId="12989" xr:uid="{EC9C6CF9-ABF4-4CA9-B012-C493431E65D1}"/>
    <cellStyle name="Note 5 2 6" xfId="10830" xr:uid="{7034C858-26F7-4DB1-A7C7-B37C78F4497D}"/>
    <cellStyle name="Note 5 2 7" xfId="8633" xr:uid="{83B8662B-155C-4470-BD28-43A484A8BE65}"/>
    <cellStyle name="Note 5 2 8" xfId="5980" xr:uid="{970E287D-6643-40FC-8049-4651B216DF0C}"/>
    <cellStyle name="Note 5 3" xfId="3360" xr:uid="{00000000-0005-0000-0000-0000200D0000}"/>
    <cellStyle name="Note 5 3 2" xfId="18119" xr:uid="{34A36746-F26F-4C8B-B6AF-EBBAE6060B0F}"/>
    <cellStyle name="Note 5 3 3" xfId="15538" xr:uid="{A628D942-ADD9-4348-A921-5D83767E26D7}"/>
    <cellStyle name="Note 5 3 4" xfId="12991" xr:uid="{0BFDABE4-A1F9-434E-BE4B-BE2CE985FC1B}"/>
    <cellStyle name="Note 5 3 5" xfId="10832" xr:uid="{6CF4799D-F363-4623-837D-FA8A32E4EBEC}"/>
    <cellStyle name="Note 5 3 6" xfId="8635" xr:uid="{21F539ED-3A98-4870-BAAB-C7AC1DF7E4BF}"/>
    <cellStyle name="Note 5 3 7" xfId="5982" xr:uid="{ED62C342-2F9E-47B7-A91A-D3B455870398}"/>
    <cellStyle name="Note 5 4" xfId="18116" xr:uid="{78154D12-FC56-4908-AE4C-481C99FDC191}"/>
    <cellStyle name="Note 5 5" xfId="15535" xr:uid="{690CBA46-EB17-4935-8B70-9A37E36C2DC6}"/>
    <cellStyle name="Note 5 6" xfId="12988" xr:uid="{DD13EC3C-8F7C-411B-A5CD-A9B613BB4514}"/>
    <cellStyle name="Note 5 7" xfId="10829" xr:uid="{BA7AFAD1-1F42-4492-BDD3-A0585B84B5BD}"/>
    <cellStyle name="Note 5 8" xfId="8632" xr:uid="{F6D8B44B-5C39-4232-8817-D4D0A7D2C79E}"/>
    <cellStyle name="Note 5 9" xfId="5979" xr:uid="{79AF73F4-E489-4772-AB73-F3FDE6212186}"/>
    <cellStyle name="Note 6" xfId="3361" xr:uid="{00000000-0005-0000-0000-0000210D0000}"/>
    <cellStyle name="Note 6 2" xfId="3362" xr:uid="{00000000-0005-0000-0000-0000220D0000}"/>
    <cellStyle name="Note 6 3" xfId="3363" xr:uid="{00000000-0005-0000-0000-0000230D0000}"/>
    <cellStyle name="Note 6 4" xfId="3364" xr:uid="{00000000-0005-0000-0000-0000240D0000}"/>
    <cellStyle name="Note 6 5" xfId="3365" xr:uid="{00000000-0005-0000-0000-0000250D0000}"/>
    <cellStyle name="Note 6 6" xfId="3366" xr:uid="{00000000-0005-0000-0000-0000260D0000}"/>
    <cellStyle name="Note 6 6 2" xfId="3367" xr:uid="{00000000-0005-0000-0000-0000270D0000}"/>
    <cellStyle name="Note 6 6 2 2" xfId="8637" xr:uid="{9AA9DCDB-7497-4228-A81A-3986A936EA7F}"/>
    <cellStyle name="Note 6 6 3" xfId="15539" xr:uid="{79BCA035-ADC4-40EE-A32B-DD4E5290A99F}"/>
    <cellStyle name="Note 6 6 4" xfId="12992" xr:uid="{30E6D064-B1B5-4264-BE2B-EAD1A03BDE22}"/>
    <cellStyle name="Note 6 6 5" xfId="8636" xr:uid="{1488B0B1-932E-47E5-A0CA-B521448A49FD}"/>
    <cellStyle name="Note 6 6 6" xfId="5983" xr:uid="{7818BD40-509B-4A2B-BACF-F88F4DA883E5}"/>
    <cellStyle name="Note 6 7" xfId="12993" xr:uid="{424A6E4D-BB52-4FAA-AF28-C72713B610F7}"/>
    <cellStyle name="Note 6 7 2" xfId="15541" xr:uid="{6E66ACE9-B56E-42A8-97B5-E5E6BEC76D29}"/>
    <cellStyle name="Note 6 7 3" xfId="15542" xr:uid="{0BE2AEDA-F5BB-4199-95A0-88091870731E}"/>
    <cellStyle name="Note 6 7 4" xfId="15540" xr:uid="{0A4992D7-F74B-47FA-B105-072DEE7F9534}"/>
    <cellStyle name="Note 6 8" xfId="18120" xr:uid="{CAB3BB0C-A476-4270-9379-CD91C53EF79B}"/>
    <cellStyle name="Note 6 9" xfId="18121" xr:uid="{6D0F950A-EDB9-44A5-8167-7E78FE403703}"/>
    <cellStyle name="Output" xfId="3368" builtinId="21" customBuiltin="1"/>
    <cellStyle name="Output 10" xfId="3369" xr:uid="{00000000-0005-0000-0000-0000290D0000}"/>
    <cellStyle name="Output 10 2" xfId="15543" xr:uid="{AF9D8DD8-C628-4D8D-8A68-538C03BC4EAF}"/>
    <cellStyle name="Output 10 3" xfId="12994" xr:uid="{81805C90-324C-47FE-A158-61C428029205}"/>
    <cellStyle name="Output 11" xfId="3370" xr:uid="{00000000-0005-0000-0000-00002A0D0000}"/>
    <cellStyle name="Output 12" xfId="18122" xr:uid="{BE418905-EB8D-4AE7-A600-098274BE5879}"/>
    <cellStyle name="Output 2" xfId="3371" xr:uid="{00000000-0005-0000-0000-00002B0D0000}"/>
    <cellStyle name="Output 2 2" xfId="3372" xr:uid="{00000000-0005-0000-0000-00002C0D0000}"/>
    <cellStyle name="Output 2 2 2" xfId="3373" xr:uid="{00000000-0005-0000-0000-00002D0D0000}"/>
    <cellStyle name="Output 2 3" xfId="3374" xr:uid="{00000000-0005-0000-0000-00002E0D0000}"/>
    <cellStyle name="Output 3" xfId="3375" xr:uid="{00000000-0005-0000-0000-00002F0D0000}"/>
    <cellStyle name="Output 3 2" xfId="3376" xr:uid="{00000000-0005-0000-0000-0000300D0000}"/>
    <cellStyle name="Output 4" xfId="3377" xr:uid="{00000000-0005-0000-0000-0000310D0000}"/>
    <cellStyle name="Output 4 2" xfId="3378" xr:uid="{00000000-0005-0000-0000-0000320D0000}"/>
    <cellStyle name="Output 5" xfId="3379" xr:uid="{00000000-0005-0000-0000-0000330D0000}"/>
    <cellStyle name="Output 5 2" xfId="3380" xr:uid="{00000000-0005-0000-0000-0000340D0000}"/>
    <cellStyle name="Output 5 2 2" xfId="3381" xr:uid="{00000000-0005-0000-0000-0000350D0000}"/>
    <cellStyle name="Output 6" xfId="3382" xr:uid="{00000000-0005-0000-0000-0000360D0000}"/>
    <cellStyle name="Output 6 2" xfId="3383" xr:uid="{00000000-0005-0000-0000-0000370D0000}"/>
    <cellStyle name="Output 6 3" xfId="3384" xr:uid="{00000000-0005-0000-0000-0000380D0000}"/>
    <cellStyle name="Output 6 3 2" xfId="3385" xr:uid="{00000000-0005-0000-0000-0000390D0000}"/>
    <cellStyle name="Output 7" xfId="3386" xr:uid="{00000000-0005-0000-0000-00003A0D0000}"/>
    <cellStyle name="Output 8" xfId="3387" xr:uid="{00000000-0005-0000-0000-00003B0D0000}"/>
    <cellStyle name="Output 8 2" xfId="3388" xr:uid="{00000000-0005-0000-0000-00003C0D0000}"/>
    <cellStyle name="Output 8 3" xfId="3389" xr:uid="{00000000-0005-0000-0000-00003D0D0000}"/>
    <cellStyle name="Output 9" xfId="3390" xr:uid="{00000000-0005-0000-0000-00003E0D0000}"/>
    <cellStyle name="Output 9 2" xfId="3391" xr:uid="{00000000-0005-0000-0000-00003F0D0000}"/>
    <cellStyle name="Percent 2" xfId="3392" xr:uid="{00000000-0005-0000-0000-0000400D0000}"/>
    <cellStyle name="Percent 2 2" xfId="3393" xr:uid="{00000000-0005-0000-0000-0000410D0000}"/>
    <cellStyle name="Percent 2 2 2" xfId="18124" xr:uid="{D215AF05-F26E-4F23-8730-FE402F14B4C8}"/>
    <cellStyle name="Percent 2 2 3" xfId="15545" xr:uid="{150B3CB0-6A36-4D8F-86A5-960C611BF48F}"/>
    <cellStyle name="Percent 2 2 4" xfId="12996" xr:uid="{54965B85-3583-4437-B4C9-1CB44194D483}"/>
    <cellStyle name="Percent 2 2 5" xfId="10834" xr:uid="{22FED8DD-A6A7-46D9-8BB0-0704447BA2E4}"/>
    <cellStyle name="Percent 2 2 6" xfId="8639" xr:uid="{746C14DA-820E-411E-BF34-096CC07F146D}"/>
    <cellStyle name="Percent 2 2 7" xfId="5985" xr:uid="{BE27801D-A60F-4D15-AE84-826AE6D94D56}"/>
    <cellStyle name="Percent 2 3" xfId="18123" xr:uid="{C378ECCA-E683-416B-8266-1F16ACC671F2}"/>
    <cellStyle name="Percent 2 4" xfId="15544" xr:uid="{7555ED3C-B5BF-48F2-80F9-DA225AC24125}"/>
    <cellStyle name="Percent 2 5" xfId="12995" xr:uid="{B79B159F-9A3F-47EE-9EF4-303B2487139C}"/>
    <cellStyle name="Percent 2 6" xfId="10833" xr:uid="{4CBA286B-D105-44A0-87A9-9B53BB837B8F}"/>
    <cellStyle name="Percent 2 7" xfId="8638" xr:uid="{9B0A4622-91C6-4441-9A2E-033668A122D9}"/>
    <cellStyle name="Percent 2 8" xfId="5984" xr:uid="{4398ED9D-D89C-40AC-8A42-0355E095AD51}"/>
    <cellStyle name="Percent 3" xfId="3394" xr:uid="{00000000-0005-0000-0000-0000420D0000}"/>
    <cellStyle name="Percent 3 2" xfId="18125" xr:uid="{21436D49-15ED-41BE-BCEF-63C7323CA9FA}"/>
    <cellStyle name="Percent 3 3" xfId="15546" xr:uid="{BA7BBBC7-0494-488D-9B28-B4367350A783}"/>
    <cellStyle name="Percent 3 4" xfId="12997" xr:uid="{D030E264-C4D7-4312-A748-257EFDFA7816}"/>
    <cellStyle name="Percent 3 5" xfId="10835" xr:uid="{79AF2BA9-6B3B-4794-8D1C-8C0052E278C8}"/>
    <cellStyle name="Percent 3 6" xfId="8640" xr:uid="{9755A0EA-2B37-4F94-ACCF-06C17F882D38}"/>
    <cellStyle name="Percent 3 7" xfId="5986" xr:uid="{6F7E827B-A6AA-43C4-9AE9-0D02ECD3F65E}"/>
    <cellStyle name="Percent 4" xfId="3395" xr:uid="{00000000-0005-0000-0000-0000430D0000}"/>
    <cellStyle name="Percent 4 2" xfId="18126" xr:uid="{832032D8-BD14-42B9-BBBE-A96D410CAFFF}"/>
    <cellStyle name="Percent 4 3" xfId="15547" xr:uid="{890C12E1-14CD-4FF4-9650-24E33038BA82}"/>
    <cellStyle name="Percent 4 4" xfId="12998" xr:uid="{6715FBDD-27E6-4551-BB9F-CD22963C0A3F}"/>
    <cellStyle name="Percent 4 5" xfId="10836" xr:uid="{39E2F5C8-214F-4962-BB1A-69C1F5D6BD16}"/>
    <cellStyle name="Percent 4 6" xfId="8641" xr:uid="{C6ED42CD-C31D-4018-BF86-8E78C8AF5AAA}"/>
    <cellStyle name="Percent 4 7" xfId="5987" xr:uid="{E4A5D17C-7EE2-4AC0-A4E8-ECFEA7477B85}"/>
    <cellStyle name="Result" xfId="3396" xr:uid="{00000000-0005-0000-0000-0000440D0000}"/>
    <cellStyle name="Result 2" xfId="3397" xr:uid="{00000000-0005-0000-0000-0000450D0000}"/>
    <cellStyle name="Result 2 2" xfId="3398" xr:uid="{00000000-0005-0000-0000-0000460D0000}"/>
    <cellStyle name="Result 3" xfId="3399" xr:uid="{00000000-0005-0000-0000-0000470D0000}"/>
    <cellStyle name="Result2" xfId="3400" xr:uid="{00000000-0005-0000-0000-0000480D0000}"/>
    <cellStyle name="Result2 2" xfId="3401" xr:uid="{00000000-0005-0000-0000-0000490D0000}"/>
    <cellStyle name="Result2 2 2" xfId="3402" xr:uid="{00000000-0005-0000-0000-00004A0D0000}"/>
    <cellStyle name="Result2 3" xfId="3403" xr:uid="{00000000-0005-0000-0000-00004B0D0000}"/>
    <cellStyle name="Style1" xfId="3404" xr:uid="{00000000-0005-0000-0000-00004C0D0000}"/>
    <cellStyle name="Style1 10" xfId="12999" xr:uid="{F0B5CB2E-90B9-4235-9379-135CD3789511}"/>
    <cellStyle name="Style1 11" xfId="13000" xr:uid="{E6C0A827-0ECE-411C-962F-8DB73F0CB0D9}"/>
    <cellStyle name="Style1 11 2" xfId="18127" xr:uid="{A84BF64D-37C6-43AA-B74E-00B8D1AD269E}"/>
    <cellStyle name="Style1 2" xfId="3405" xr:uid="{00000000-0005-0000-0000-00004D0D0000}"/>
    <cellStyle name="Style1 2 2" xfId="3406" xr:uid="{00000000-0005-0000-0000-00004E0D0000}"/>
    <cellStyle name="Style1 2 2 2" xfId="18128" xr:uid="{737907E4-7D74-4CB7-B37E-F56209F857E2}"/>
    <cellStyle name="Style1 2 2 3" xfId="18129" xr:uid="{3436B694-E0D4-468E-B30C-8CB1A96A7AB4}"/>
    <cellStyle name="Style1 2 3" xfId="13001" xr:uid="{C4873748-3395-4718-96D8-766CA01796EE}"/>
    <cellStyle name="Style1 2 4" xfId="18130" xr:uid="{FCCB3A44-D704-4637-BBA7-8D724076C328}"/>
    <cellStyle name="Style1 3" xfId="3407" xr:uid="{00000000-0005-0000-0000-00004F0D0000}"/>
    <cellStyle name="Style1 3 2" xfId="3408" xr:uid="{00000000-0005-0000-0000-0000500D0000}"/>
    <cellStyle name="Style1 3 2 2" xfId="3409" xr:uid="{00000000-0005-0000-0000-0000510D0000}"/>
    <cellStyle name="Style1 3 2 3" xfId="3410" xr:uid="{00000000-0005-0000-0000-0000520D0000}"/>
    <cellStyle name="Style1 3 3" xfId="3411" xr:uid="{00000000-0005-0000-0000-0000530D0000}"/>
    <cellStyle name="Style1 3 3 2" xfId="3412" xr:uid="{00000000-0005-0000-0000-0000540D0000}"/>
    <cellStyle name="Style1 3 3 3" xfId="3413" xr:uid="{00000000-0005-0000-0000-0000550D0000}"/>
    <cellStyle name="Style1 3 4" xfId="3414" xr:uid="{00000000-0005-0000-0000-0000560D0000}"/>
    <cellStyle name="Style1 3 4 2" xfId="15548" xr:uid="{5E6C82F4-3011-45EA-8870-2B28C19AA80B}"/>
    <cellStyle name="Style1 3 5" xfId="18131" xr:uid="{50C825FF-45C5-4899-9B23-27A5C282D7DC}"/>
    <cellStyle name="Style1 4" xfId="3415" xr:uid="{00000000-0005-0000-0000-0000570D0000}"/>
    <cellStyle name="Style1 4 2" xfId="3416" xr:uid="{00000000-0005-0000-0000-0000580D0000}"/>
    <cellStyle name="Style1 4 2 2" xfId="3417" xr:uid="{00000000-0005-0000-0000-0000590D0000}"/>
    <cellStyle name="Style1 4 3" xfId="3418" xr:uid="{00000000-0005-0000-0000-00005A0D0000}"/>
    <cellStyle name="Style1 4 3 2" xfId="8642" xr:uid="{678E68D2-6BEB-4BC3-8BAB-042FCA4FA785}"/>
    <cellStyle name="Style1 4 4" xfId="3419" xr:uid="{00000000-0005-0000-0000-00005B0D0000}"/>
    <cellStyle name="Style1 4 4 2" xfId="18132" xr:uid="{6A82ABED-FA49-4753-ACD1-EF3C1FDF6EDD}"/>
    <cellStyle name="Style1 5" xfId="3420" xr:uid="{00000000-0005-0000-0000-00005C0D0000}"/>
    <cellStyle name="Style1 5 2" xfId="3421" xr:uid="{00000000-0005-0000-0000-00005D0D0000}"/>
    <cellStyle name="Style1 6" xfId="3422" xr:uid="{00000000-0005-0000-0000-00005E0D0000}"/>
    <cellStyle name="Style1 6 2" xfId="3423" xr:uid="{00000000-0005-0000-0000-00005F0D0000}"/>
    <cellStyle name="Style1 6 3" xfId="3424" xr:uid="{00000000-0005-0000-0000-0000600D0000}"/>
    <cellStyle name="Style1 7" xfId="3425" xr:uid="{00000000-0005-0000-0000-0000610D0000}"/>
    <cellStyle name="Style1 8" xfId="3426" xr:uid="{00000000-0005-0000-0000-0000620D0000}"/>
    <cellStyle name="Style1 8 2" xfId="3427" xr:uid="{00000000-0005-0000-0000-0000630D0000}"/>
    <cellStyle name="Style1 8 3" xfId="15549" xr:uid="{E558672B-1C7A-45E6-A2A7-B627F4C3C7FE}"/>
    <cellStyle name="Style1 8 4" xfId="8643" xr:uid="{390624F8-7978-439A-8202-A5B3A32BA27E}"/>
    <cellStyle name="Style1 9" xfId="3428" xr:uid="{00000000-0005-0000-0000-0000640D0000}"/>
    <cellStyle name="Style1 9 2" xfId="5988" xr:uid="{ACA3C7F0-D916-41A6-895B-436886CE8949}"/>
    <cellStyle name="Style10" xfId="3429" xr:uid="{00000000-0005-0000-0000-0000650D0000}"/>
    <cellStyle name="Style10 2" xfId="18133" xr:uid="{F9AFBD5F-8AA2-4D37-856D-E61DB6BDAC9A}"/>
    <cellStyle name="Style10 3" xfId="18134" xr:uid="{EEA464CF-0044-4EF8-BF28-6388C4843775}"/>
    <cellStyle name="Style2" xfId="3430" xr:uid="{00000000-0005-0000-0000-0000660D0000}"/>
    <cellStyle name="Style2 10" xfId="3431" xr:uid="{00000000-0005-0000-0000-0000670D0000}"/>
    <cellStyle name="Style2 10 2" xfId="15551" xr:uid="{4A974B26-87EB-49EB-A813-130C8AF39B1F}"/>
    <cellStyle name="Style2 10 3" xfId="15550" xr:uid="{2118BA09-D2B9-4737-B27B-AD3DD553D67A}"/>
    <cellStyle name="Style2 10 4" xfId="8644" xr:uid="{8CB6B214-6619-46E6-AC9E-86F5E06BF785}"/>
    <cellStyle name="Style2 10 5" xfId="5989" xr:uid="{4B2688A1-7DBF-4D8C-BD15-9EBC7CDD8412}"/>
    <cellStyle name="Style2 11" xfId="5990" xr:uid="{30A328BA-CC41-479A-A5DD-56307B2D8E85}"/>
    <cellStyle name="Style2 11 2" xfId="18135" xr:uid="{0D23DCC4-741E-4A2D-9821-1CCBF92B5149}"/>
    <cellStyle name="Style2 11 3" xfId="13002" xr:uid="{D00E51D3-3712-4EA8-91EB-014C80333239}"/>
    <cellStyle name="Style2 2" xfId="3432" xr:uid="{00000000-0005-0000-0000-0000680D0000}"/>
    <cellStyle name="Style2 2 2" xfId="3433" xr:uid="{00000000-0005-0000-0000-0000690D0000}"/>
    <cellStyle name="Style2 2 2 2" xfId="3434" xr:uid="{00000000-0005-0000-0000-00006A0D0000}"/>
    <cellStyle name="Style2 2 2 3" xfId="3435" xr:uid="{00000000-0005-0000-0000-00006B0D0000}"/>
    <cellStyle name="Style2 2 2 4" xfId="18136" xr:uid="{EB29DB3A-D349-41B2-A924-54EB7E792924}"/>
    <cellStyle name="Style2 2 2 5" xfId="18137" xr:uid="{10C5F9D7-47A3-4EB6-A9F9-3AC196ABFBC9}"/>
    <cellStyle name="Style2 2 3" xfId="13003" xr:uid="{D12A0BBE-1426-48DD-BDF7-96D9C9C4524A}"/>
    <cellStyle name="Style2 2 4" xfId="18138" xr:uid="{0BE70DF4-D2FC-4659-A1D9-B6B3D05E5C52}"/>
    <cellStyle name="Style2 3" xfId="3436" xr:uid="{00000000-0005-0000-0000-00006C0D0000}"/>
    <cellStyle name="Style2 3 2" xfId="3437" xr:uid="{00000000-0005-0000-0000-00006D0D0000}"/>
    <cellStyle name="Style2 3 2 2" xfId="3438" xr:uid="{00000000-0005-0000-0000-00006E0D0000}"/>
    <cellStyle name="Style2 3 2 3" xfId="3439" xr:uid="{00000000-0005-0000-0000-00006F0D0000}"/>
    <cellStyle name="Style2 3 2 4" xfId="3440" xr:uid="{00000000-0005-0000-0000-0000700D0000}"/>
    <cellStyle name="Style2 3 3" xfId="3441" xr:uid="{00000000-0005-0000-0000-0000710D0000}"/>
    <cellStyle name="Style2 3 3 2" xfId="3442" xr:uid="{00000000-0005-0000-0000-0000720D0000}"/>
    <cellStyle name="Style2 3 3 2 2" xfId="3443" xr:uid="{00000000-0005-0000-0000-0000730D0000}"/>
    <cellStyle name="Style2 3 3 3" xfId="3444" xr:uid="{00000000-0005-0000-0000-0000740D0000}"/>
    <cellStyle name="Style2 3 3 3 2" xfId="3445" xr:uid="{00000000-0005-0000-0000-0000750D0000}"/>
    <cellStyle name="Style2 3 3 4" xfId="3446" xr:uid="{00000000-0005-0000-0000-0000760D0000}"/>
    <cellStyle name="Style2 3 3 5" xfId="3447" xr:uid="{00000000-0005-0000-0000-0000770D0000}"/>
    <cellStyle name="Style2 3 4" xfId="3448" xr:uid="{00000000-0005-0000-0000-0000780D0000}"/>
    <cellStyle name="Style2 3 4 2" xfId="3449" xr:uid="{00000000-0005-0000-0000-0000790D0000}"/>
    <cellStyle name="Style2 3 5" xfId="3450" xr:uid="{00000000-0005-0000-0000-00007A0D0000}"/>
    <cellStyle name="Style2 3 6" xfId="8645" xr:uid="{F7E1953F-63F7-4E67-B7B4-E844091FB6A6}"/>
    <cellStyle name="Style2 3 6 2" xfId="15552" xr:uid="{DF052ACE-4CCC-4A51-BBCF-373C454EE53E}"/>
    <cellStyle name="Style2 4" xfId="3451" xr:uid="{00000000-0005-0000-0000-00007B0D0000}"/>
    <cellStyle name="Style2 4 2" xfId="3452" xr:uid="{00000000-0005-0000-0000-00007C0D0000}"/>
    <cellStyle name="Style2 4 2 2" xfId="3453" xr:uid="{00000000-0005-0000-0000-00007D0D0000}"/>
    <cellStyle name="Style2 4 3" xfId="3454" xr:uid="{00000000-0005-0000-0000-00007E0D0000}"/>
    <cellStyle name="Style2 4 3 2" xfId="3455" xr:uid="{00000000-0005-0000-0000-00007F0D0000}"/>
    <cellStyle name="Style2 4 3 2 2" xfId="8646" xr:uid="{27AF33E9-A6A9-49C5-9F76-3A32018F8441}"/>
    <cellStyle name="Style2 4 4" xfId="3456" xr:uid="{00000000-0005-0000-0000-0000800D0000}"/>
    <cellStyle name="Style2 4 4 2" xfId="18139" xr:uid="{D3A2AF6E-1290-469B-8189-8E8B716F6C56}"/>
    <cellStyle name="Style2 4 4 3" xfId="8647" xr:uid="{1B50F367-CB53-4291-8A93-9F37852EAAF4}"/>
    <cellStyle name="Style2 5" xfId="3457" xr:uid="{00000000-0005-0000-0000-0000810D0000}"/>
    <cellStyle name="Style2 5 2" xfId="3458" xr:uid="{00000000-0005-0000-0000-0000820D0000}"/>
    <cellStyle name="Style2 5 2 2" xfId="3459" xr:uid="{00000000-0005-0000-0000-0000830D0000}"/>
    <cellStyle name="Style2 5 3" xfId="3460" xr:uid="{00000000-0005-0000-0000-0000840D0000}"/>
    <cellStyle name="Style2 5 4" xfId="3461" xr:uid="{00000000-0005-0000-0000-0000850D0000}"/>
    <cellStyle name="Style2 6" xfId="3462" xr:uid="{00000000-0005-0000-0000-0000860D0000}"/>
    <cellStyle name="Style2 6 2" xfId="3463" xr:uid="{00000000-0005-0000-0000-0000870D0000}"/>
    <cellStyle name="Style2 6 3" xfId="3464" xr:uid="{00000000-0005-0000-0000-0000880D0000}"/>
    <cellStyle name="Style2 6 4" xfId="3465" xr:uid="{00000000-0005-0000-0000-0000890D0000}"/>
    <cellStyle name="Style2 6 4 2" xfId="3466" xr:uid="{00000000-0005-0000-0000-00008A0D0000}"/>
    <cellStyle name="Style2 6 5" xfId="3467" xr:uid="{00000000-0005-0000-0000-00008B0D0000}"/>
    <cellStyle name="Style2 7" xfId="3468" xr:uid="{00000000-0005-0000-0000-00008C0D0000}"/>
    <cellStyle name="Style2 7 2" xfId="3469" xr:uid="{00000000-0005-0000-0000-00008D0D0000}"/>
    <cellStyle name="Style2 7 2 2" xfId="3470" xr:uid="{00000000-0005-0000-0000-00008E0D0000}"/>
    <cellStyle name="Style2 7 3" xfId="3471" xr:uid="{00000000-0005-0000-0000-00008F0D0000}"/>
    <cellStyle name="Style2 8" xfId="3472" xr:uid="{00000000-0005-0000-0000-0000900D0000}"/>
    <cellStyle name="Style2 8 2" xfId="3473" xr:uid="{00000000-0005-0000-0000-0000910D0000}"/>
    <cellStyle name="Style2 9" xfId="3474" xr:uid="{00000000-0005-0000-0000-0000920D0000}"/>
    <cellStyle name="Style3" xfId="3475" xr:uid="{00000000-0005-0000-0000-0000930D0000}"/>
    <cellStyle name="Style3 10" xfId="3476" xr:uid="{00000000-0005-0000-0000-0000940D0000}"/>
    <cellStyle name="Style3 10 2" xfId="3477" xr:uid="{00000000-0005-0000-0000-0000950D0000}"/>
    <cellStyle name="Style3 10 3" xfId="3478" xr:uid="{00000000-0005-0000-0000-0000960D0000}"/>
    <cellStyle name="Style3 11" xfId="3479" xr:uid="{00000000-0005-0000-0000-0000970D0000}"/>
    <cellStyle name="Style3 11 2" xfId="3480" xr:uid="{00000000-0005-0000-0000-0000980D0000}"/>
    <cellStyle name="Style3 11 3" xfId="15553" xr:uid="{4C2D06C0-DDD6-4414-ABBF-BEC02B1EA70D}"/>
    <cellStyle name="Style3 11 4" xfId="8648" xr:uid="{290C3342-F284-4615-828F-B15D1B5B0CD7}"/>
    <cellStyle name="Style3 12" xfId="13004" xr:uid="{83A62098-C204-4545-B34A-BC00B2619903}"/>
    <cellStyle name="Style3 12 2" xfId="18140" xr:uid="{9765C57D-173A-40B0-A76B-D9E60FCC8F04}"/>
    <cellStyle name="Style3 2" xfId="3481" xr:uid="{00000000-0005-0000-0000-0000990D0000}"/>
    <cellStyle name="Style3 2 2" xfId="3482" xr:uid="{00000000-0005-0000-0000-00009A0D0000}"/>
    <cellStyle name="Style3 2 2 2" xfId="3483" xr:uid="{00000000-0005-0000-0000-00009B0D0000}"/>
    <cellStyle name="Style3 2 2 3" xfId="3484" xr:uid="{00000000-0005-0000-0000-00009C0D0000}"/>
    <cellStyle name="Style3 2 2 4" xfId="18141" xr:uid="{C5FEC8DC-13A8-445F-AF55-8C1005A9A021}"/>
    <cellStyle name="Style3 2 2 5" xfId="18142" xr:uid="{5FEED641-C720-464A-88FB-10A2006F10FB}"/>
    <cellStyle name="Style3 2 3" xfId="13005" xr:uid="{0BE2756E-9BC8-4510-8900-5900B55033B9}"/>
    <cellStyle name="Style3 2 4" xfId="18143" xr:uid="{D3FB992B-730A-4BE1-8FBA-8D487F822F94}"/>
    <cellStyle name="Style3 3" xfId="3485" xr:uid="{00000000-0005-0000-0000-00009D0D0000}"/>
    <cellStyle name="Style3 3 2" xfId="3486" xr:uid="{00000000-0005-0000-0000-00009E0D0000}"/>
    <cellStyle name="Style3 3 2 2" xfId="3487" xr:uid="{00000000-0005-0000-0000-00009F0D0000}"/>
    <cellStyle name="Style3 3 2 3" xfId="3488" xr:uid="{00000000-0005-0000-0000-0000A00D0000}"/>
    <cellStyle name="Style3 3 2 4" xfId="3489" xr:uid="{00000000-0005-0000-0000-0000A10D0000}"/>
    <cellStyle name="Style3 3 3" xfId="3490" xr:uid="{00000000-0005-0000-0000-0000A20D0000}"/>
    <cellStyle name="Style3 3 3 2" xfId="3491" xr:uid="{00000000-0005-0000-0000-0000A30D0000}"/>
    <cellStyle name="Style3 3 3 2 2" xfId="3492" xr:uid="{00000000-0005-0000-0000-0000A40D0000}"/>
    <cellStyle name="Style3 3 3 3" xfId="3493" xr:uid="{00000000-0005-0000-0000-0000A50D0000}"/>
    <cellStyle name="Style3 3 3 3 2" xfId="3494" xr:uid="{00000000-0005-0000-0000-0000A60D0000}"/>
    <cellStyle name="Style3 3 3 4" xfId="3495" xr:uid="{00000000-0005-0000-0000-0000A70D0000}"/>
    <cellStyle name="Style3 3 3 5" xfId="3496" xr:uid="{00000000-0005-0000-0000-0000A80D0000}"/>
    <cellStyle name="Style3 3 4" xfId="3497" xr:uid="{00000000-0005-0000-0000-0000A90D0000}"/>
    <cellStyle name="Style3 3 4 2" xfId="3498" xr:uid="{00000000-0005-0000-0000-0000AA0D0000}"/>
    <cellStyle name="Style3 3 5" xfId="3499" xr:uid="{00000000-0005-0000-0000-0000AB0D0000}"/>
    <cellStyle name="Style3 3 6" xfId="8649" xr:uid="{44C94EAD-6689-4BCE-9F56-54F62CA2626F}"/>
    <cellStyle name="Style3 3 6 2" xfId="15554" xr:uid="{4F0885F5-679D-4D4A-B4F2-667ECCB448FD}"/>
    <cellStyle name="Style3 4" xfId="3500" xr:uid="{00000000-0005-0000-0000-0000AC0D0000}"/>
    <cellStyle name="Style3 4 2" xfId="3501" xr:uid="{00000000-0005-0000-0000-0000AD0D0000}"/>
    <cellStyle name="Style3 4 2 2" xfId="3502" xr:uid="{00000000-0005-0000-0000-0000AE0D0000}"/>
    <cellStyle name="Style3 4 3" xfId="3503" xr:uid="{00000000-0005-0000-0000-0000AF0D0000}"/>
    <cellStyle name="Style3 4 3 2" xfId="3504" xr:uid="{00000000-0005-0000-0000-0000B00D0000}"/>
    <cellStyle name="Style3 4 3 2 2" xfId="8650" xr:uid="{6E232D34-E6E2-43D4-8AFC-5643B4B1A609}"/>
    <cellStyle name="Style3 4 4" xfId="3505" xr:uid="{00000000-0005-0000-0000-0000B10D0000}"/>
    <cellStyle name="Style3 4 4 2" xfId="18144" xr:uid="{E348C85E-756A-41E0-92AD-B3E374FD55D1}"/>
    <cellStyle name="Style3 4 4 3" xfId="8651" xr:uid="{36E5D84B-09C2-40D6-88A1-B3C74DB270D0}"/>
    <cellStyle name="Style3 5" xfId="3506" xr:uid="{00000000-0005-0000-0000-0000B20D0000}"/>
    <cellStyle name="Style3 5 2" xfId="3507" xr:uid="{00000000-0005-0000-0000-0000B30D0000}"/>
    <cellStyle name="Style3 5 2 2" xfId="3508" xr:uid="{00000000-0005-0000-0000-0000B40D0000}"/>
    <cellStyle name="Style3 5 3" xfId="3509" xr:uid="{00000000-0005-0000-0000-0000B50D0000}"/>
    <cellStyle name="Style3 5 3 2" xfId="3510" xr:uid="{00000000-0005-0000-0000-0000B60D0000}"/>
    <cellStyle name="Style3 5 4" xfId="3511" xr:uid="{00000000-0005-0000-0000-0000B70D0000}"/>
    <cellStyle name="Style3 5 4 2" xfId="8652" xr:uid="{26D33002-A027-413F-A45C-EB04937B0011}"/>
    <cellStyle name="Style3 6" xfId="3512" xr:uid="{00000000-0005-0000-0000-0000B80D0000}"/>
    <cellStyle name="Style3 6 2" xfId="3513" xr:uid="{00000000-0005-0000-0000-0000B90D0000}"/>
    <cellStyle name="Style3 6 3" xfId="3514" xr:uid="{00000000-0005-0000-0000-0000BA0D0000}"/>
    <cellStyle name="Style3 6 3 2" xfId="3515" xr:uid="{00000000-0005-0000-0000-0000BB0D0000}"/>
    <cellStyle name="Style3 6 4" xfId="3516" xr:uid="{00000000-0005-0000-0000-0000BC0D0000}"/>
    <cellStyle name="Style3 6 5" xfId="3517" xr:uid="{00000000-0005-0000-0000-0000BD0D0000}"/>
    <cellStyle name="Style3 6 6" xfId="3518" xr:uid="{00000000-0005-0000-0000-0000BE0D0000}"/>
    <cellStyle name="Style3 7" xfId="3519" xr:uid="{00000000-0005-0000-0000-0000BF0D0000}"/>
    <cellStyle name="Style3 7 2" xfId="3520" xr:uid="{00000000-0005-0000-0000-0000C00D0000}"/>
    <cellStyle name="Style3 7 3" xfId="3521" xr:uid="{00000000-0005-0000-0000-0000C10D0000}"/>
    <cellStyle name="Style3 7 3 2" xfId="3522" xr:uid="{00000000-0005-0000-0000-0000C20D0000}"/>
    <cellStyle name="Style3 7 4" xfId="3523" xr:uid="{00000000-0005-0000-0000-0000C30D0000}"/>
    <cellStyle name="Style3 7 5" xfId="3524" xr:uid="{00000000-0005-0000-0000-0000C40D0000}"/>
    <cellStyle name="Style3 8" xfId="3525" xr:uid="{00000000-0005-0000-0000-0000C50D0000}"/>
    <cellStyle name="Style3 8 2" xfId="3526" xr:uid="{00000000-0005-0000-0000-0000C60D0000}"/>
    <cellStyle name="Style3 8 2 2" xfId="3527" xr:uid="{00000000-0005-0000-0000-0000C70D0000}"/>
    <cellStyle name="Style3 8 3" xfId="3528" xr:uid="{00000000-0005-0000-0000-0000C80D0000}"/>
    <cellStyle name="Style3 8 4" xfId="3529" xr:uid="{00000000-0005-0000-0000-0000C90D0000}"/>
    <cellStyle name="Style3 9" xfId="3530" xr:uid="{00000000-0005-0000-0000-0000CA0D0000}"/>
    <cellStyle name="Style4" xfId="3531" xr:uid="{00000000-0005-0000-0000-0000CB0D0000}"/>
    <cellStyle name="Style4 10" xfId="13006" xr:uid="{406B300B-0C20-4453-8BB3-98532706C827}"/>
    <cellStyle name="Style4 10 2" xfId="18145" xr:uid="{F4FE8927-454D-4BE4-A736-D02365D01019}"/>
    <cellStyle name="Style4 2" xfId="3532" xr:uid="{00000000-0005-0000-0000-0000CC0D0000}"/>
    <cellStyle name="Style4 2 2" xfId="3533" xr:uid="{00000000-0005-0000-0000-0000CD0D0000}"/>
    <cellStyle name="Style4 2 2 2" xfId="18146" xr:uid="{DC7FF151-AA7C-43EB-B414-43BBC5F778E7}"/>
    <cellStyle name="Style4 2 2 3" xfId="18147" xr:uid="{CB4BA800-FD20-4B71-A4B6-C0BF720160A0}"/>
    <cellStyle name="Style4 2 3" xfId="3534" xr:uid="{00000000-0005-0000-0000-0000CE0D0000}"/>
    <cellStyle name="Style4 2 3 2" xfId="13007" xr:uid="{0223A403-CD52-492D-B79D-B4A9583CA07B}"/>
    <cellStyle name="Style4 2 4" xfId="18148" xr:uid="{91400952-8E3E-4AAC-A7DF-5EF6DDDA82C2}"/>
    <cellStyle name="Style4 3" xfId="3535" xr:uid="{00000000-0005-0000-0000-0000CF0D0000}"/>
    <cellStyle name="Style4 3 2" xfId="3536" xr:uid="{00000000-0005-0000-0000-0000D00D0000}"/>
    <cellStyle name="Style4 3 2 2" xfId="3537" xr:uid="{00000000-0005-0000-0000-0000D10D0000}"/>
    <cellStyle name="Style4 3 3" xfId="3538" xr:uid="{00000000-0005-0000-0000-0000D20D0000}"/>
    <cellStyle name="Style4 3 3 2" xfId="3539" xr:uid="{00000000-0005-0000-0000-0000D30D0000}"/>
    <cellStyle name="Style4 3 3 3" xfId="3540" xr:uid="{00000000-0005-0000-0000-0000D40D0000}"/>
    <cellStyle name="Style4 3 3 4" xfId="3541" xr:uid="{00000000-0005-0000-0000-0000D50D0000}"/>
    <cellStyle name="Style4 3 4" xfId="3542" xr:uid="{00000000-0005-0000-0000-0000D60D0000}"/>
    <cellStyle name="Style4 3 5" xfId="3543" xr:uid="{00000000-0005-0000-0000-0000D70D0000}"/>
    <cellStyle name="Style4 3 6" xfId="3544" xr:uid="{00000000-0005-0000-0000-0000D80D0000}"/>
    <cellStyle name="Style4 3 7" xfId="13008" xr:uid="{E1EB88C8-7798-4DC1-96A6-B24850227ED9}"/>
    <cellStyle name="Style4 3 8" xfId="18149" xr:uid="{EBB51DF5-6D5D-4A86-AFE1-3CD626E1B5F2}"/>
    <cellStyle name="Style4 4" xfId="3545" xr:uid="{00000000-0005-0000-0000-0000D90D0000}"/>
    <cellStyle name="Style4 4 2" xfId="3546" xr:uid="{00000000-0005-0000-0000-0000DA0D0000}"/>
    <cellStyle name="Style4 4 3" xfId="3547" xr:uid="{00000000-0005-0000-0000-0000DB0D0000}"/>
    <cellStyle name="Style4 4 4" xfId="3548" xr:uid="{00000000-0005-0000-0000-0000DC0D0000}"/>
    <cellStyle name="Style4 4 5" xfId="18150" xr:uid="{72D1B997-43BF-4F9F-B194-4DD61F35B81A}"/>
    <cellStyle name="Style4 5" xfId="3549" xr:uid="{00000000-0005-0000-0000-0000DD0D0000}"/>
    <cellStyle name="Style4 5 2" xfId="3550" xr:uid="{00000000-0005-0000-0000-0000DE0D0000}"/>
    <cellStyle name="Style4 5 3" xfId="3551" xr:uid="{00000000-0005-0000-0000-0000DF0D0000}"/>
    <cellStyle name="Style4 5 4" xfId="3552" xr:uid="{00000000-0005-0000-0000-0000E00D0000}"/>
    <cellStyle name="Style4 6" xfId="3553" xr:uid="{00000000-0005-0000-0000-0000E10D0000}"/>
    <cellStyle name="Style4 6 2" xfId="3554" xr:uid="{00000000-0005-0000-0000-0000E20D0000}"/>
    <cellStyle name="Style4 6 3" xfId="3555" xr:uid="{00000000-0005-0000-0000-0000E30D0000}"/>
    <cellStyle name="Style4 6 4" xfId="3556" xr:uid="{00000000-0005-0000-0000-0000E40D0000}"/>
    <cellStyle name="Style4 7" xfId="3557" xr:uid="{00000000-0005-0000-0000-0000E50D0000}"/>
    <cellStyle name="Style4 7 2" xfId="3558" xr:uid="{00000000-0005-0000-0000-0000E60D0000}"/>
    <cellStyle name="Style4 8" xfId="3559" xr:uid="{00000000-0005-0000-0000-0000E70D0000}"/>
    <cellStyle name="Style4 8 2" xfId="3560" xr:uid="{00000000-0005-0000-0000-0000E80D0000}"/>
    <cellStyle name="Style4 9" xfId="3561" xr:uid="{00000000-0005-0000-0000-0000E90D0000}"/>
    <cellStyle name="Style4 9 2" xfId="15556" xr:uid="{10C29944-B314-4A2B-8221-D943A907D734}"/>
    <cellStyle name="Style4 9 3" xfId="15555" xr:uid="{1ADC9239-A93D-4682-BF1B-34B222497A3B}"/>
    <cellStyle name="Style4 9 4" xfId="8653" xr:uid="{C05C9BC4-14C4-4BC2-8294-F5824B628EDB}"/>
    <cellStyle name="Style4 9 5" xfId="5991" xr:uid="{E6B6394B-DBD0-4EFD-8A50-DD49F5CF7817}"/>
    <cellStyle name="Style5" xfId="3562" xr:uid="{00000000-0005-0000-0000-0000EA0D0000}"/>
    <cellStyle name="Style5 10" xfId="18151" xr:uid="{55CC28FD-E0BB-4738-91AD-5083F866B800}"/>
    <cellStyle name="Style5 2" xfId="3563" xr:uid="{00000000-0005-0000-0000-0000EB0D0000}"/>
    <cellStyle name="Style5 2 2" xfId="3564" xr:uid="{00000000-0005-0000-0000-0000EC0D0000}"/>
    <cellStyle name="Style5 2 2 2" xfId="3565" xr:uid="{00000000-0005-0000-0000-0000ED0D0000}"/>
    <cellStyle name="Style5 2 2 2 2" xfId="18152" xr:uid="{B5FB8ED5-FBE3-4563-B5A7-F1F93C5023D2}"/>
    <cellStyle name="Style5 2 2 3" xfId="18153" xr:uid="{1C9AA5C3-B6FC-4548-BAA4-74C4D6AD6D00}"/>
    <cellStyle name="Style5 2 3" xfId="3566" xr:uid="{00000000-0005-0000-0000-0000EE0D0000}"/>
    <cellStyle name="Style5 2 3 2" xfId="3567" xr:uid="{00000000-0005-0000-0000-0000EF0D0000}"/>
    <cellStyle name="Style5 2 3 2 2" xfId="13009" xr:uid="{F3E64E2C-DBF7-4F9D-B575-7549579F44C8}"/>
    <cellStyle name="Style5 2 3 2 3" xfId="8654" xr:uid="{88729252-71D1-423B-9696-38281BCCFCAD}"/>
    <cellStyle name="Style5 2 4" xfId="3568" xr:uid="{00000000-0005-0000-0000-0000F00D0000}"/>
    <cellStyle name="Style5 2 4 2" xfId="18154" xr:uid="{EB21A0AA-AFC0-4A26-B0A3-84E0253D5BC0}"/>
    <cellStyle name="Style5 2 4 3" xfId="8655" xr:uid="{63F8B957-2718-4C98-AFB3-8D0C1B34AE4F}"/>
    <cellStyle name="Style5 3" xfId="3569" xr:uid="{00000000-0005-0000-0000-0000F10D0000}"/>
    <cellStyle name="Style5 3 2" xfId="3570" xr:uid="{00000000-0005-0000-0000-0000F20D0000}"/>
    <cellStyle name="Style5 3 2 2" xfId="3571" xr:uid="{00000000-0005-0000-0000-0000F30D0000}"/>
    <cellStyle name="Style5 3 2 3" xfId="3572" xr:uid="{00000000-0005-0000-0000-0000F40D0000}"/>
    <cellStyle name="Style5 3 3" xfId="3573" xr:uid="{00000000-0005-0000-0000-0000F50D0000}"/>
    <cellStyle name="Style5 3 3 2" xfId="3574" xr:uid="{00000000-0005-0000-0000-0000F60D0000}"/>
    <cellStyle name="Style5 3 3 3" xfId="3575" xr:uid="{00000000-0005-0000-0000-0000F70D0000}"/>
    <cellStyle name="Style5 3 3 4" xfId="3576" xr:uid="{00000000-0005-0000-0000-0000F80D0000}"/>
    <cellStyle name="Style5 3 3 5" xfId="3577" xr:uid="{00000000-0005-0000-0000-0000F90D0000}"/>
    <cellStyle name="Style5 3 4" xfId="3578" xr:uid="{00000000-0005-0000-0000-0000FA0D0000}"/>
    <cellStyle name="Style5 3 4 2" xfId="3579" xr:uid="{00000000-0005-0000-0000-0000FB0D0000}"/>
    <cellStyle name="Style5 3 5" xfId="3580" xr:uid="{00000000-0005-0000-0000-0000FC0D0000}"/>
    <cellStyle name="Style5 3 6" xfId="3581" xr:uid="{00000000-0005-0000-0000-0000FD0D0000}"/>
    <cellStyle name="Style5 3 7" xfId="3582" xr:uid="{00000000-0005-0000-0000-0000FE0D0000}"/>
    <cellStyle name="Style5 3 8" xfId="13010" xr:uid="{FDB7EC61-5478-4644-B248-59EA7357FC51}"/>
    <cellStyle name="Style5 4" xfId="3583" xr:uid="{00000000-0005-0000-0000-0000FF0D0000}"/>
    <cellStyle name="Style5 4 2" xfId="3584" xr:uid="{00000000-0005-0000-0000-0000000E0000}"/>
    <cellStyle name="Style5 4 3" xfId="3585" xr:uid="{00000000-0005-0000-0000-0000010E0000}"/>
    <cellStyle name="Style5 4 3 2" xfId="3586" xr:uid="{00000000-0005-0000-0000-0000020E0000}"/>
    <cellStyle name="Style5 4 4" xfId="3587" xr:uid="{00000000-0005-0000-0000-0000030E0000}"/>
    <cellStyle name="Style5 4 5" xfId="3588" xr:uid="{00000000-0005-0000-0000-0000040E0000}"/>
    <cellStyle name="Style5 4 5 2" xfId="18155" xr:uid="{24F116F4-E2C9-414A-82B3-BCFDFB742D65}"/>
    <cellStyle name="Style5 5" xfId="3589" xr:uid="{00000000-0005-0000-0000-0000050E0000}"/>
    <cellStyle name="Style5 5 2" xfId="3590" xr:uid="{00000000-0005-0000-0000-0000060E0000}"/>
    <cellStyle name="Style5 5 3" xfId="3591" xr:uid="{00000000-0005-0000-0000-0000070E0000}"/>
    <cellStyle name="Style5 5 3 2" xfId="3592" xr:uid="{00000000-0005-0000-0000-0000080E0000}"/>
    <cellStyle name="Style5 6" xfId="3593" xr:uid="{00000000-0005-0000-0000-0000090E0000}"/>
    <cellStyle name="Style5 6 2" xfId="3594" xr:uid="{00000000-0005-0000-0000-00000A0E0000}"/>
    <cellStyle name="Style5 7" xfId="3595" xr:uid="{00000000-0005-0000-0000-00000B0E0000}"/>
    <cellStyle name="Style5 8" xfId="3596" xr:uid="{00000000-0005-0000-0000-00000C0E0000}"/>
    <cellStyle name="Style5 8 2" xfId="3597" xr:uid="{00000000-0005-0000-0000-00000D0E0000}"/>
    <cellStyle name="Style5 8 3" xfId="15557" xr:uid="{C7784F97-054D-421D-91E7-A32EAA9E35E4}"/>
    <cellStyle name="Style5 8 4" xfId="8656" xr:uid="{F6FE404A-9797-4738-9E2F-A8C8BEFB2E89}"/>
    <cellStyle name="Style5 9" xfId="5992" xr:uid="{782703FD-51EA-4940-96F8-4B1C6493A168}"/>
    <cellStyle name="Style5 9 2" xfId="15558" xr:uid="{F18CD29F-CC1D-4362-A65B-F5BA63C41BB2}"/>
    <cellStyle name="Style5 9 3" xfId="13011" xr:uid="{DF4816A3-921B-4F9B-8898-9B2024B9051B}"/>
    <cellStyle name="Style6" xfId="3598" xr:uid="{00000000-0005-0000-0000-00000E0E0000}"/>
    <cellStyle name="Style6 10" xfId="18156" xr:uid="{5484F747-BF0E-45C2-8114-C6A9A7659898}"/>
    <cellStyle name="Style6 2" xfId="3599" xr:uid="{00000000-0005-0000-0000-00000F0E0000}"/>
    <cellStyle name="Style6 2 2" xfId="3600" xr:uid="{00000000-0005-0000-0000-0000100E0000}"/>
    <cellStyle name="Style6 2 2 2" xfId="3601" xr:uid="{00000000-0005-0000-0000-0000110E0000}"/>
    <cellStyle name="Style6 2 2 3" xfId="18157" xr:uid="{3BE509AD-C30A-4920-B3DE-E27BB9291EC1}"/>
    <cellStyle name="Style6 2 2 4" xfId="18158" xr:uid="{C85F6A47-8221-4F1F-BAAD-D1D887CB1282}"/>
    <cellStyle name="Style6 2 3" xfId="3602" xr:uid="{00000000-0005-0000-0000-0000120E0000}"/>
    <cellStyle name="Style6 2 4" xfId="3603" xr:uid="{00000000-0005-0000-0000-0000130E0000}"/>
    <cellStyle name="Style6 2 4 2" xfId="3604" xr:uid="{00000000-0005-0000-0000-0000140E0000}"/>
    <cellStyle name="Style6 2 5" xfId="3605" xr:uid="{00000000-0005-0000-0000-0000150E0000}"/>
    <cellStyle name="Style6 2 6" xfId="18159" xr:uid="{B16A7D6A-8773-4A33-AD0A-EA15F1B8882B}"/>
    <cellStyle name="Style6 3" xfId="3606" xr:uid="{00000000-0005-0000-0000-0000160E0000}"/>
    <cellStyle name="Style6 3 2" xfId="3607" xr:uid="{00000000-0005-0000-0000-0000170E0000}"/>
    <cellStyle name="Style6 3 2 2" xfId="3608" xr:uid="{00000000-0005-0000-0000-0000180E0000}"/>
    <cellStyle name="Style6 3 3" xfId="3609" xr:uid="{00000000-0005-0000-0000-0000190E0000}"/>
    <cellStyle name="Style6 3 3 2" xfId="3610" xr:uid="{00000000-0005-0000-0000-00001A0E0000}"/>
    <cellStyle name="Style6 3 3 3" xfId="3611" xr:uid="{00000000-0005-0000-0000-00001B0E0000}"/>
    <cellStyle name="Style6 3 4" xfId="3612" xr:uid="{00000000-0005-0000-0000-00001C0E0000}"/>
    <cellStyle name="Style6 3 5" xfId="3613" xr:uid="{00000000-0005-0000-0000-00001D0E0000}"/>
    <cellStyle name="Style6 3 6" xfId="3614" xr:uid="{00000000-0005-0000-0000-00001E0E0000}"/>
    <cellStyle name="Style6 3 7" xfId="3615" xr:uid="{00000000-0005-0000-0000-00001F0E0000}"/>
    <cellStyle name="Style6 3 8" xfId="3616" xr:uid="{00000000-0005-0000-0000-0000200E0000}"/>
    <cellStyle name="Style6 3 8 2" xfId="18160" xr:uid="{1B936CC7-291C-4AA4-B7B6-96C2757AFEBB}"/>
    <cellStyle name="Style6 3 8 3" xfId="8657" xr:uid="{BB5FA307-66BC-4799-A387-B089C1B894F9}"/>
    <cellStyle name="Style6 4" xfId="3617" xr:uid="{00000000-0005-0000-0000-0000210E0000}"/>
    <cellStyle name="Style6 4 2" xfId="3618" xr:uid="{00000000-0005-0000-0000-0000220E0000}"/>
    <cellStyle name="Style6 4 2 2" xfId="3619" xr:uid="{00000000-0005-0000-0000-0000230E0000}"/>
    <cellStyle name="Style6 4 2 3" xfId="3620" xr:uid="{00000000-0005-0000-0000-0000240E0000}"/>
    <cellStyle name="Style6 4 2 4" xfId="3621" xr:uid="{00000000-0005-0000-0000-0000250E0000}"/>
    <cellStyle name="Style6 4 3" xfId="3622" xr:uid="{00000000-0005-0000-0000-0000260E0000}"/>
    <cellStyle name="Style6 4 4" xfId="18161" xr:uid="{57D7FF57-7456-47F1-9E99-2D08D84DDC7F}"/>
    <cellStyle name="Style6 5" xfId="3623" xr:uid="{00000000-0005-0000-0000-0000270E0000}"/>
    <cellStyle name="Style6 6" xfId="3624" xr:uid="{00000000-0005-0000-0000-0000280E0000}"/>
    <cellStyle name="Style6 7" xfId="3625" xr:uid="{00000000-0005-0000-0000-0000290E0000}"/>
    <cellStyle name="Style6 7 2" xfId="3626" xr:uid="{00000000-0005-0000-0000-00002A0E0000}"/>
    <cellStyle name="Style6 7 3" xfId="15559" xr:uid="{769F533F-947F-4B9A-8EF4-1DAEEC5DDE8E}"/>
    <cellStyle name="Style6 7 4" xfId="10837" xr:uid="{C160B9B9-D3D0-44AF-BA58-4F0BA695F275}"/>
    <cellStyle name="Style6 7 5" xfId="8658" xr:uid="{CFC38A22-A13B-4429-AF69-B790B50EC30A}"/>
    <cellStyle name="Style6 8" xfId="3627" xr:uid="{00000000-0005-0000-0000-00002B0E0000}"/>
    <cellStyle name="Style6 8 2" xfId="10838" xr:uid="{0659EE68-F2A5-497E-A617-D9199B1A2805}"/>
    <cellStyle name="Style6 8 3" xfId="5993" xr:uid="{EF195C94-6369-4D16-8827-4F3565CA0BC2}"/>
    <cellStyle name="Style6 9" xfId="13012" xr:uid="{27096BA0-BACF-4B33-8D13-AF0E747C83AB}"/>
    <cellStyle name="Style6 9 2" xfId="18162" xr:uid="{7FEF652C-5CC4-4C3A-8117-401EF7F5CCE1}"/>
    <cellStyle name="Style7" xfId="3628" xr:uid="{00000000-0005-0000-0000-00002C0E0000}"/>
    <cellStyle name="Style7 10" xfId="18163" xr:uid="{CEAF8A68-A650-4531-AB83-53ABC09FE22E}"/>
    <cellStyle name="Style7 2" xfId="3629" xr:uid="{00000000-0005-0000-0000-00002D0E0000}"/>
    <cellStyle name="Style7 2 2" xfId="3630" xr:uid="{00000000-0005-0000-0000-00002E0E0000}"/>
    <cellStyle name="Style7 2 3" xfId="18164" xr:uid="{9A6D3D4A-DCF5-4ABE-95AF-9B0162DCEFFB}"/>
    <cellStyle name="Style7 3" xfId="3631" xr:uid="{00000000-0005-0000-0000-00002F0E0000}"/>
    <cellStyle name="Style7 3 2" xfId="3632" xr:uid="{00000000-0005-0000-0000-0000300E0000}"/>
    <cellStyle name="Style7 3 2 2" xfId="3633" xr:uid="{00000000-0005-0000-0000-0000310E0000}"/>
    <cellStyle name="Style7 3 2 3" xfId="3634" xr:uid="{00000000-0005-0000-0000-0000320E0000}"/>
    <cellStyle name="Style7 3 3" xfId="18165" xr:uid="{E9542499-171D-4AFA-9860-CC438E1016CD}"/>
    <cellStyle name="Style7 4" xfId="3635" xr:uid="{00000000-0005-0000-0000-0000330E0000}"/>
    <cellStyle name="Style7 4 2" xfId="3636" xr:uid="{00000000-0005-0000-0000-0000340E0000}"/>
    <cellStyle name="Style7 4 2 2" xfId="3637" xr:uid="{00000000-0005-0000-0000-0000350E0000}"/>
    <cellStyle name="Style7 4 2 3" xfId="3638" xr:uid="{00000000-0005-0000-0000-0000360E0000}"/>
    <cellStyle name="Style7 5" xfId="3639" xr:uid="{00000000-0005-0000-0000-0000370E0000}"/>
    <cellStyle name="Style7 6" xfId="3640" xr:uid="{00000000-0005-0000-0000-0000380E0000}"/>
    <cellStyle name="Style7 7" xfId="3641" xr:uid="{00000000-0005-0000-0000-0000390E0000}"/>
    <cellStyle name="Style7 7 2" xfId="3642" xr:uid="{00000000-0005-0000-0000-00003A0E0000}"/>
    <cellStyle name="Style7 8" xfId="13013" xr:uid="{ACE013E6-1073-4F1E-B276-2E40ACCA5C6B}"/>
    <cellStyle name="Style7 8 2" xfId="18166" xr:uid="{425BE1D5-54FD-4A35-A426-2DC761DE129C}"/>
    <cellStyle name="Style7 9" xfId="13014" xr:uid="{D1AF2C3B-FA53-41C6-899C-78131AEBCA9D}"/>
    <cellStyle name="Style7 9 2" xfId="18167" xr:uid="{0C59904A-BB51-4E24-B192-C7B0AA9E7E3C}"/>
    <cellStyle name="Style8" xfId="3643" xr:uid="{00000000-0005-0000-0000-00003B0E0000}"/>
    <cellStyle name="Style8 10" xfId="18168" xr:uid="{A8ABC46A-73BB-401E-B1CA-227FFBDF2195}"/>
    <cellStyle name="Style8 2" xfId="3644" xr:uid="{00000000-0005-0000-0000-00003C0E0000}"/>
    <cellStyle name="Style8 2 2" xfId="3645" xr:uid="{00000000-0005-0000-0000-00003D0E0000}"/>
    <cellStyle name="Style8 2 3" xfId="3646" xr:uid="{00000000-0005-0000-0000-00003E0E0000}"/>
    <cellStyle name="Style8 2 4" xfId="3647" xr:uid="{00000000-0005-0000-0000-00003F0E0000}"/>
    <cellStyle name="Style8 2 5" xfId="18169" xr:uid="{79E5A1B6-3650-4D76-BB71-A61485A079E6}"/>
    <cellStyle name="Style8 3" xfId="3648" xr:uid="{00000000-0005-0000-0000-0000400E0000}"/>
    <cellStyle name="Style8 3 2" xfId="3649" xr:uid="{00000000-0005-0000-0000-0000410E0000}"/>
    <cellStyle name="Style8 3 2 2" xfId="3650" xr:uid="{00000000-0005-0000-0000-0000420E0000}"/>
    <cellStyle name="Style8 3 2 3" xfId="3651" xr:uid="{00000000-0005-0000-0000-0000430E0000}"/>
    <cellStyle name="Style8 3 3" xfId="18170" xr:uid="{5FC549BF-9D47-48C4-8F3E-1117AB4A1FA8}"/>
    <cellStyle name="Style8 4" xfId="3652" xr:uid="{00000000-0005-0000-0000-0000440E0000}"/>
    <cellStyle name="Style8 4 2" xfId="3653" xr:uid="{00000000-0005-0000-0000-0000450E0000}"/>
    <cellStyle name="Style8 4 2 2" xfId="3654" xr:uid="{00000000-0005-0000-0000-0000460E0000}"/>
    <cellStyle name="Style8 4 2 3" xfId="3655" xr:uid="{00000000-0005-0000-0000-0000470E0000}"/>
    <cellStyle name="Style8 5" xfId="3656" xr:uid="{00000000-0005-0000-0000-0000480E0000}"/>
    <cellStyle name="Style8 6" xfId="3657" xr:uid="{00000000-0005-0000-0000-0000490E0000}"/>
    <cellStyle name="Style8 6 2" xfId="13015" xr:uid="{370112B2-F97D-4D60-B723-74EB7B67CE45}"/>
    <cellStyle name="Style8 7" xfId="3658" xr:uid="{00000000-0005-0000-0000-00004A0E0000}"/>
    <cellStyle name="Style8 7 2" xfId="13016" xr:uid="{D9B8A5AD-201F-4560-9719-6039235FF021}"/>
    <cellStyle name="Style8 8" xfId="13017" xr:uid="{D9ECB4B1-D0B7-4573-BC69-BDF237DE7121}"/>
    <cellStyle name="Style8 8 2" xfId="18171" xr:uid="{B0D89A76-7265-461D-B692-E7804DB49F57}"/>
    <cellStyle name="Style8 9" xfId="18172" xr:uid="{9AB23F2B-C485-410A-AD38-5B2E3C9D95DA}"/>
    <cellStyle name="Style9" xfId="3659" xr:uid="{00000000-0005-0000-0000-00004B0E0000}"/>
    <cellStyle name="Style9 2" xfId="3660" xr:uid="{00000000-0005-0000-0000-00004C0E0000}"/>
    <cellStyle name="Style9 2 2" xfId="18173" xr:uid="{AF289F0A-816D-4DF4-8F7B-C869F68F940C}"/>
    <cellStyle name="Style9 3" xfId="3661" xr:uid="{00000000-0005-0000-0000-00004D0E0000}"/>
    <cellStyle name="Style9 3 2" xfId="3662" xr:uid="{00000000-0005-0000-0000-00004E0E0000}"/>
    <cellStyle name="Style9 3 2 2" xfId="3663" xr:uid="{00000000-0005-0000-0000-00004F0E0000}"/>
    <cellStyle name="Style9 3 2 3" xfId="3664" xr:uid="{00000000-0005-0000-0000-0000500E0000}"/>
    <cellStyle name="Style9 3 3" xfId="18174" xr:uid="{3B893D40-AB3D-4376-A322-B1FBFE23C954}"/>
    <cellStyle name="Style9 4" xfId="3665" xr:uid="{00000000-0005-0000-0000-0000510E0000}"/>
    <cellStyle name="Style9 5" xfId="3666" xr:uid="{00000000-0005-0000-0000-0000520E0000}"/>
    <cellStyle name="Style9 6" xfId="13018" xr:uid="{27A4C5BA-525E-40AD-B240-0FA4A4522E2B}"/>
    <cellStyle name="Style9 6 2" xfId="18175" xr:uid="{8A7BDA0E-6507-445C-ACB1-467E06B88D82}"/>
    <cellStyle name="Style9 7" xfId="18176" xr:uid="{B371F300-1A05-4E2F-84B9-BA680446A29B}"/>
    <cellStyle name="Title" xfId="3667" builtinId="15" customBuiltin="1"/>
    <cellStyle name="Title 10" xfId="3668" xr:uid="{00000000-0005-0000-0000-0000540E0000}"/>
    <cellStyle name="Title 10 2" xfId="8659" xr:uid="{900A84BF-CEB9-4CFF-BD66-49F2882F2233}"/>
    <cellStyle name="Title 10 2 2" xfId="8660" xr:uid="{3F957720-375C-40C2-98CC-9450D01EA8B6}"/>
    <cellStyle name="Title 10 3" xfId="8661" xr:uid="{394047D9-7431-4F30-989D-CE9F1A46B1E1}"/>
    <cellStyle name="Title 10 3 2" xfId="15561" xr:uid="{77FCE3F0-2949-49EF-9A8C-2DAA11A6AF1E}"/>
    <cellStyle name="Title 10 3 2 2" xfId="18177" xr:uid="{53566E8C-93A6-407F-866D-7E3D0531E284}"/>
    <cellStyle name="Title 10 4" xfId="15560" xr:uid="{4CE674BC-3898-46CC-9F56-016A96571E51}"/>
    <cellStyle name="Title 10 5" xfId="13019" xr:uid="{115271D1-9768-4355-B239-2AAE1474A81C}"/>
    <cellStyle name="Title 11" xfId="3669" xr:uid="{00000000-0005-0000-0000-0000550E0000}"/>
    <cellStyle name="Title 11 2" xfId="18178" xr:uid="{BB138A20-BADC-4406-89E6-76E29F7F1BFE}"/>
    <cellStyle name="Title 11 3" xfId="5994" xr:uid="{9C4E9D49-B8C4-45AA-B01B-3A9B63E6322F}"/>
    <cellStyle name="Title 12" xfId="18179" xr:uid="{AFF439FD-CE97-4157-B740-D74EFF28ECB1}"/>
    <cellStyle name="Title 2" xfId="3670" xr:uid="{00000000-0005-0000-0000-0000560E0000}"/>
    <cellStyle name="Title 2 2" xfId="3671" xr:uid="{00000000-0005-0000-0000-0000570E0000}"/>
    <cellStyle name="Title 3" xfId="3672" xr:uid="{00000000-0005-0000-0000-0000580E0000}"/>
    <cellStyle name="Title 3 2" xfId="3673" xr:uid="{00000000-0005-0000-0000-0000590E0000}"/>
    <cellStyle name="Title 4" xfId="3674" xr:uid="{00000000-0005-0000-0000-00005A0E0000}"/>
    <cellStyle name="Title 4 2" xfId="3675" xr:uid="{00000000-0005-0000-0000-00005B0E0000}"/>
    <cellStyle name="Title 5" xfId="3676" xr:uid="{00000000-0005-0000-0000-00005C0E0000}"/>
    <cellStyle name="Title 5 10" xfId="3677" xr:uid="{00000000-0005-0000-0000-00005D0E0000}"/>
    <cellStyle name="Title 5 10 2" xfId="8663" xr:uid="{79100FB9-9C14-4A88-8EF1-C06AC957D56E}"/>
    <cellStyle name="Title 5 10 3" xfId="8662" xr:uid="{8FB5B2B2-8FFA-49E4-93B1-12D49245ECAB}"/>
    <cellStyle name="Title 5 2" xfId="3678" xr:uid="{00000000-0005-0000-0000-00005E0E0000}"/>
    <cellStyle name="Title 5 2 2" xfId="3679" xr:uid="{00000000-0005-0000-0000-00005F0E0000}"/>
    <cellStyle name="Title 5 2 2 2" xfId="3680" xr:uid="{00000000-0005-0000-0000-0000600E0000}"/>
    <cellStyle name="Title 5 2 3" xfId="3681" xr:uid="{00000000-0005-0000-0000-0000610E0000}"/>
    <cellStyle name="Title 5 2 4" xfId="3682" xr:uid="{00000000-0005-0000-0000-0000620E0000}"/>
    <cellStyle name="Title 5 2 5" xfId="15562" xr:uid="{38D98AD6-FEEB-4C36-8C35-0F3EED458481}"/>
    <cellStyle name="Title 5 2 6" xfId="8664" xr:uid="{D7E68C05-323C-4259-957D-4AD98AFB9642}"/>
    <cellStyle name="Title 5 3" xfId="3683" xr:uid="{00000000-0005-0000-0000-0000630E0000}"/>
    <cellStyle name="Title 5 4" xfId="3684" xr:uid="{00000000-0005-0000-0000-0000640E0000}"/>
    <cellStyle name="Title 5 4 2" xfId="3685" xr:uid="{00000000-0005-0000-0000-0000650E0000}"/>
    <cellStyle name="Title 5 4 3" xfId="15563" xr:uid="{24B93A27-CD9C-47BF-8868-66CA1A118265}"/>
    <cellStyle name="Title 5 4 4" xfId="8665" xr:uid="{BA5ED91B-3F8E-44F5-8389-323CFCF37DC4}"/>
    <cellStyle name="Title 5 5" xfId="3686" xr:uid="{00000000-0005-0000-0000-0000660E0000}"/>
    <cellStyle name="Title 5 6" xfId="3687" xr:uid="{00000000-0005-0000-0000-0000670E0000}"/>
    <cellStyle name="Title 5 7" xfId="3688" xr:uid="{00000000-0005-0000-0000-0000680E0000}"/>
    <cellStyle name="Title 5 7 2" xfId="3689" xr:uid="{00000000-0005-0000-0000-0000690E0000}"/>
    <cellStyle name="Title 5 7 2 2" xfId="8667" xr:uid="{E982A879-50C2-46E0-82AB-11A4610BAA77}"/>
    <cellStyle name="Title 5 7 3" xfId="15564" xr:uid="{32BC8A27-D7D1-46E0-B9F9-352B8FDC4FEB}"/>
    <cellStyle name="Title 5 7 4" xfId="13020" xr:uid="{E70A99AD-9CDA-44F7-AF12-DAABBA78253E}"/>
    <cellStyle name="Title 5 7 5" xfId="8666" xr:uid="{AC3F2FC6-A01A-43A6-80C5-10203A3933E6}"/>
    <cellStyle name="Title 5 7 6" xfId="5995" xr:uid="{2AD829C5-0C8F-4C4D-83DB-8F6737341AEC}"/>
    <cellStyle name="Title 5 8" xfId="3690" xr:uid="{00000000-0005-0000-0000-00006A0E0000}"/>
    <cellStyle name="Title 5 8 2" xfId="8669" xr:uid="{EAE52A6B-C1EE-4AD0-892F-8F9F70AB3E3B}"/>
    <cellStyle name="Title 5 8 2 2" xfId="8670" xr:uid="{3E8097CB-26EC-45DA-A5BE-891E42540A1B}"/>
    <cellStyle name="Title 5 8 3" xfId="8671" xr:uid="{47078FE2-7D30-4839-B487-CA89BEBA87FB}"/>
    <cellStyle name="Title 5 8 4" xfId="15565" xr:uid="{9FFC1AAE-128A-42F5-991B-5437DBE8ED07}"/>
    <cellStyle name="Title 5 8 5" xfId="8668" xr:uid="{023A795C-AECB-4705-A2E5-AE758FCF905A}"/>
    <cellStyle name="Title 5 9" xfId="3691" xr:uid="{00000000-0005-0000-0000-00006B0E0000}"/>
    <cellStyle name="Title 5 9 2" xfId="8673" xr:uid="{B4829BAA-12D4-4236-A71A-DCA1285046A2}"/>
    <cellStyle name="Title 5 9 2 2" xfId="8674" xr:uid="{DDB8D5EC-7974-4FFB-8D99-2E71DCA80DDD}"/>
    <cellStyle name="Title 5 9 3" xfId="8675" xr:uid="{0750B899-B8BA-49AB-BFF1-ED16B56F978E}"/>
    <cellStyle name="Title 5 9 4" xfId="15566" xr:uid="{1AD09D6A-4F74-41F7-893B-6BC0D839DD3E}"/>
    <cellStyle name="Title 5 9 5" xfId="8672" xr:uid="{7F49994B-6A28-4078-9C3C-748A305D1456}"/>
    <cellStyle name="Title 6" xfId="3692" xr:uid="{00000000-0005-0000-0000-00006C0E0000}"/>
    <cellStyle name="Title 6 2" xfId="3693" xr:uid="{00000000-0005-0000-0000-00006D0E0000}"/>
    <cellStyle name="Title 6 2 2" xfId="3694" xr:uid="{00000000-0005-0000-0000-00006E0E0000}"/>
    <cellStyle name="Title 6 2 2 2" xfId="8678" xr:uid="{38EB45C8-36E3-43FA-BFA0-A2B2129E2A58}"/>
    <cellStyle name="Title 6 2 3" xfId="15568" xr:uid="{18B91437-A0BF-4FBD-B981-4CE6F6A79B36}"/>
    <cellStyle name="Title 6 2 4" xfId="13021" xr:uid="{80E82571-4397-440F-B20A-7919B135B315}"/>
    <cellStyle name="Title 6 2 5" xfId="8677" xr:uid="{61492F33-4664-4EB4-B00A-0DB939C3C82A}"/>
    <cellStyle name="Title 6 2 6" xfId="5996" xr:uid="{BCDD59FB-E02E-4FB6-B58E-CAB7B73D5A6D}"/>
    <cellStyle name="Title 6 3" xfId="3695" xr:uid="{00000000-0005-0000-0000-00006F0E0000}"/>
    <cellStyle name="Title 6 3 2" xfId="3696" xr:uid="{00000000-0005-0000-0000-0000700E0000}"/>
    <cellStyle name="Title 6 3 2 2" xfId="8681" xr:uid="{CB5AEA1F-8275-4A4A-9E79-105F1ACC1B72}"/>
    <cellStyle name="Title 6 3 2 3" xfId="8680" xr:uid="{C6B5406A-BC38-447D-8BA3-F3F131854A46}"/>
    <cellStyle name="Title 6 3 3" xfId="8682" xr:uid="{A2A94AE0-905A-446B-B218-F0FA5D19D9C1}"/>
    <cellStyle name="Title 6 3 4" xfId="15569" xr:uid="{97DC83B1-54C3-4B1E-B314-9830CAC76F9F}"/>
    <cellStyle name="Title 6 3 5" xfId="13022" xr:uid="{5F7621A3-D8D5-4F2B-AD81-0106A20C8D65}"/>
    <cellStyle name="Title 6 3 6" xfId="8679" xr:uid="{07D785D1-29BB-47F5-9764-98DD8C3B3AFE}"/>
    <cellStyle name="Title 6 3 7" xfId="5997" xr:uid="{8B8F3D15-55AF-4243-B6EA-4A4819B63A9D}"/>
    <cellStyle name="Title 6 4" xfId="3697" xr:uid="{00000000-0005-0000-0000-0000710E0000}"/>
    <cellStyle name="Title 6 5" xfId="15567" xr:uid="{EBA6DC68-D810-4C5F-87B3-C54EA6840A5A}"/>
    <cellStyle name="Title 6 6" xfId="8676" xr:uid="{F6B93CE7-DF5B-48C3-8327-E05C222AAB60}"/>
    <cellStyle name="Title 7" xfId="3698" xr:uid="{00000000-0005-0000-0000-0000720E0000}"/>
    <cellStyle name="Title 8" xfId="3699" xr:uid="{00000000-0005-0000-0000-0000730E0000}"/>
    <cellStyle name="Title 8 2" xfId="3700" xr:uid="{00000000-0005-0000-0000-0000740E0000}"/>
    <cellStyle name="Title 8 2 2" xfId="3701" xr:uid="{00000000-0005-0000-0000-0000750E0000}"/>
    <cellStyle name="Title 8 2 2 2" xfId="8684" xr:uid="{32F646F4-C91C-4A16-820A-A55C3596D164}"/>
    <cellStyle name="Title 8 2 3" xfId="15570" xr:uid="{95C46AC9-7DBB-4BA9-B682-3FA68B5B2BB8}"/>
    <cellStyle name="Title 8 2 4" xfId="13023" xr:uid="{D5A08885-7D27-49B8-914E-88AEAC6C140A}"/>
    <cellStyle name="Title 8 2 5" xfId="8683" xr:uid="{60AA4098-466C-4468-A87E-41CF5F814EE5}"/>
    <cellStyle name="Title 8 2 6" xfId="5998" xr:uid="{31A05A12-D8C7-4550-BAE9-D17D3AF5548D}"/>
    <cellStyle name="Title 8 3" xfId="3702" xr:uid="{00000000-0005-0000-0000-0000760E0000}"/>
    <cellStyle name="Title 8 4" xfId="3703" xr:uid="{00000000-0005-0000-0000-0000770E0000}"/>
    <cellStyle name="Title 8 4 2" xfId="8686" xr:uid="{23D9EEBD-FE3B-4134-A7F8-B6E39341EECF}"/>
    <cellStyle name="Title 8 4 2 2" xfId="8687" xr:uid="{35BEC71C-0355-48A6-9D03-23BEA9AF87D2}"/>
    <cellStyle name="Title 8 4 3" xfId="8688" xr:uid="{65356204-51B7-48FF-806C-16286918C358}"/>
    <cellStyle name="Title 8 4 4" xfId="8685" xr:uid="{9E9EAABF-F009-4AC3-BE2D-52EDC67823AC}"/>
    <cellStyle name="Title 8 4 5" xfId="5999" xr:uid="{E552964A-5662-4624-8383-77D2BD491E1E}"/>
    <cellStyle name="Title 9" xfId="3704" xr:uid="{00000000-0005-0000-0000-0000780E0000}"/>
    <cellStyle name="Title 9 2" xfId="3705" xr:uid="{00000000-0005-0000-0000-0000790E0000}"/>
    <cellStyle name="Title 9 2 2" xfId="8691" xr:uid="{3BD65022-777B-4A55-9B4D-4ACD01550A28}"/>
    <cellStyle name="Title 9 2 3" xfId="8690" xr:uid="{5268AD7D-312D-4E1B-9BAE-9947742947E6}"/>
    <cellStyle name="Title 9 3" xfId="8692" xr:uid="{44F1303F-CD51-43EF-9830-18C2BED20DBB}"/>
    <cellStyle name="Title 9 4" xfId="15571" xr:uid="{CB40DB04-DD75-40FB-B1D9-858B994F94E2}"/>
    <cellStyle name="Title 9 5" xfId="13024" xr:uid="{BBEF768A-D901-4CAD-AF89-E00AF368A18E}"/>
    <cellStyle name="Title 9 6" xfId="8689" xr:uid="{3416AAA3-710F-4C33-9210-7BA4176F05C6}"/>
    <cellStyle name="Title 9 7" xfId="6000" xr:uid="{13DB098D-76F7-41F4-9C9C-7407380A2271}"/>
    <cellStyle name="Total" xfId="3706" builtinId="25" customBuiltin="1"/>
    <cellStyle name="Total 10" xfId="3707" xr:uid="{00000000-0005-0000-0000-00007B0E0000}"/>
    <cellStyle name="Total 10 2" xfId="15572" xr:uid="{C9D68E44-097E-400F-B69D-28D4D502C570}"/>
    <cellStyle name="Total 10 3" xfId="13025" xr:uid="{4CB4005E-2B92-4F19-B10C-4F7E273EABBF}"/>
    <cellStyle name="Total 11" xfId="3708" xr:uid="{00000000-0005-0000-0000-00007C0E0000}"/>
    <cellStyle name="Total 12" xfId="18180" xr:uid="{A3045D71-981F-49C0-BC86-D1B2535F0089}"/>
    <cellStyle name="Total 2" xfId="3709" xr:uid="{00000000-0005-0000-0000-00007D0E0000}"/>
    <cellStyle name="Total 2 2" xfId="3710" xr:uid="{00000000-0005-0000-0000-00007E0E0000}"/>
    <cellStyle name="Total 2 2 2" xfId="3711" xr:uid="{00000000-0005-0000-0000-00007F0E0000}"/>
    <cellStyle name="Total 2 3" xfId="3712" xr:uid="{00000000-0005-0000-0000-0000800E0000}"/>
    <cellStyle name="Total 3" xfId="3713" xr:uid="{00000000-0005-0000-0000-0000810E0000}"/>
    <cellStyle name="Total 3 2" xfId="3714" xr:uid="{00000000-0005-0000-0000-0000820E0000}"/>
    <cellStyle name="Total 4" xfId="3715" xr:uid="{00000000-0005-0000-0000-0000830E0000}"/>
    <cellStyle name="Total 4 2" xfId="3716" xr:uid="{00000000-0005-0000-0000-0000840E0000}"/>
    <cellStyle name="Total 5" xfId="3717" xr:uid="{00000000-0005-0000-0000-0000850E0000}"/>
    <cellStyle name="Total 5 2" xfId="3718" xr:uid="{00000000-0005-0000-0000-0000860E0000}"/>
    <cellStyle name="Total 5 2 2" xfId="3719" xr:uid="{00000000-0005-0000-0000-0000870E0000}"/>
    <cellStyle name="Total 6" xfId="3720" xr:uid="{00000000-0005-0000-0000-0000880E0000}"/>
    <cellStyle name="Total 6 2" xfId="3721" xr:uid="{00000000-0005-0000-0000-0000890E0000}"/>
    <cellStyle name="Total 6 3" xfId="3722" xr:uid="{00000000-0005-0000-0000-00008A0E0000}"/>
    <cellStyle name="Total 6 3 2" xfId="3723" xr:uid="{00000000-0005-0000-0000-00008B0E0000}"/>
    <cellStyle name="Total 7" xfId="3724" xr:uid="{00000000-0005-0000-0000-00008C0E0000}"/>
    <cellStyle name="Total 8" xfId="3725" xr:uid="{00000000-0005-0000-0000-00008D0E0000}"/>
    <cellStyle name="Total 8 2" xfId="3726" xr:uid="{00000000-0005-0000-0000-00008E0E0000}"/>
    <cellStyle name="Total 8 3" xfId="3727" xr:uid="{00000000-0005-0000-0000-00008F0E0000}"/>
    <cellStyle name="Total 9" xfId="3728" xr:uid="{00000000-0005-0000-0000-0000900E0000}"/>
    <cellStyle name="Total 9 2" xfId="3729" xr:uid="{00000000-0005-0000-0000-0000910E0000}"/>
    <cellStyle name="Warning Text" xfId="3730" builtinId="11" customBuiltin="1"/>
    <cellStyle name="Warning Text 2" xfId="3731" xr:uid="{00000000-0005-0000-0000-0000930E0000}"/>
    <cellStyle name="Warning Text 2 2" xfId="3732" xr:uid="{00000000-0005-0000-0000-0000940E0000}"/>
    <cellStyle name="Warning Text 2 2 2" xfId="3733" xr:uid="{00000000-0005-0000-0000-0000950E0000}"/>
    <cellStyle name="Warning Text 2 3" xfId="3734" xr:uid="{00000000-0005-0000-0000-0000960E0000}"/>
    <cellStyle name="Warning Text 3" xfId="3735" xr:uid="{00000000-0005-0000-0000-0000970E0000}"/>
    <cellStyle name="Warning Text 3 2" xfId="3736" xr:uid="{00000000-0005-0000-0000-0000980E0000}"/>
    <cellStyle name="Warning Text 4" xfId="3737" xr:uid="{00000000-0005-0000-0000-0000990E0000}"/>
    <cellStyle name="Warning Text 4 2" xfId="3738" xr:uid="{00000000-0005-0000-0000-00009A0E0000}"/>
    <cellStyle name="Warning Text 5" xfId="3739" xr:uid="{00000000-0005-0000-0000-00009B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44E0072F-A741-4DD0-9945-B606829D16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CAB54025-2FE1-496A-AD78-4B31B8DCD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6" name="Picture 5">
          <a:extLst>
            <a:ext uri="{FF2B5EF4-FFF2-40B4-BE49-F238E27FC236}">
              <a16:creationId xmlns:a16="http://schemas.microsoft.com/office/drawing/2014/main" id="{98F65099-645D-4DE0-A35E-3EF34F55C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2C250AE6-0C63-47E8-9FC2-C9381303B7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2"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comments" Target="../comments2.x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showGridLines="0" tabSelected="1" workbookViewId="0">
      <pane ySplit="3" topLeftCell="A4" activePane="bottomLeft" state="frozen"/>
      <selection sqref="A1:C1"/>
      <selection pane="bottomLeft"/>
    </sheetView>
  </sheetViews>
  <sheetFormatPr defaultRowHeight="11.25"/>
  <cols>
    <col min="1" max="2" width="7.83203125" customWidth="1"/>
    <col min="3" max="3" width="140.83203125" customWidth="1"/>
  </cols>
  <sheetData>
    <row r="1" spans="1:3" s="132" customFormat="1" ht="60" customHeight="1">
      <c r="A1" s="132" t="s">
        <v>4</v>
      </c>
    </row>
    <row r="2" spans="1:3" ht="20.100000000000001" customHeight="1">
      <c r="A2" s="10" t="s">
        <v>1989</v>
      </c>
    </row>
    <row r="3" spans="1:3" ht="12.75" customHeight="1">
      <c r="A3" s="133" t="s">
        <v>2008</v>
      </c>
    </row>
    <row r="4" spans="1:3" ht="12.75" customHeight="1">
      <c r="B4" s="134"/>
    </row>
    <row r="5" spans="1:3" ht="20.100000000000001" customHeight="1">
      <c r="B5" s="10" t="s">
        <v>1</v>
      </c>
    </row>
    <row r="6" spans="1:3" ht="12.75" customHeight="1">
      <c r="B6" s="5" t="s">
        <v>2</v>
      </c>
    </row>
    <row r="7" spans="1:3" ht="12.75" customHeight="1">
      <c r="B7" s="7">
        <v>8.1</v>
      </c>
      <c r="C7" s="6" t="s">
        <v>1990</v>
      </c>
    </row>
    <row r="8" spans="1:3" ht="12.75" customHeight="1">
      <c r="B8" s="7">
        <v>8.1999999999999993</v>
      </c>
      <c r="C8" s="6" t="s">
        <v>1991</v>
      </c>
    </row>
    <row r="9" spans="1:3" ht="12.75" customHeight="1">
      <c r="B9" s="7">
        <v>8.3000000000000007</v>
      </c>
      <c r="C9" s="6" t="s">
        <v>1992</v>
      </c>
    </row>
    <row r="10" spans="1:3" ht="12.75" customHeight="1">
      <c r="B10" s="135"/>
      <c r="C10" s="136"/>
    </row>
    <row r="11" spans="1:3" ht="12.75" customHeight="1">
      <c r="B11" s="8"/>
      <c r="C11" s="8"/>
    </row>
    <row r="12" spans="1:3" ht="15.75">
      <c r="B12" s="13" t="s">
        <v>3</v>
      </c>
      <c r="C12" s="2"/>
    </row>
    <row r="13" spans="1:3" ht="12.75" customHeight="1">
      <c r="B13" s="10"/>
      <c r="C13" s="8"/>
    </row>
    <row r="14" spans="1:3" ht="12.75" customHeight="1">
      <c r="B14" s="1" t="s">
        <v>1993</v>
      </c>
      <c r="C14" s="8"/>
    </row>
    <row r="15" spans="1:3" ht="12.75" customHeight="1">
      <c r="B15" s="8" t="s">
        <v>1973</v>
      </c>
      <c r="C15" s="8"/>
    </row>
    <row r="16" spans="1:3" ht="12.75" customHeight="1">
      <c r="B16" s="9"/>
      <c r="C16" s="8"/>
    </row>
    <row r="17" spans="2:3" ht="12.75" customHeight="1">
      <c r="B17" s="9"/>
      <c r="C17" s="8"/>
    </row>
    <row r="18" spans="2:3" ht="12.75" customHeight="1">
      <c r="B18" s="3" t="s">
        <v>0</v>
      </c>
      <c r="C18" s="8"/>
    </row>
    <row r="19" spans="2:3" ht="12.75" customHeight="1"/>
    <row r="20" spans="2:3" ht="12.75" customHeight="1">
      <c r="B20" s="137" t="s">
        <v>1988</v>
      </c>
      <c r="C20" s="137"/>
    </row>
    <row r="21" spans="2:3" ht="12.75" customHeight="1"/>
    <row r="22" spans="2:3" ht="12.75" customHeight="1">
      <c r="B22" s="8" t="s">
        <v>1994</v>
      </c>
      <c r="C22" s="8"/>
    </row>
  </sheetData>
  <phoneticPr fontId="0" type="noConversion"/>
  <hyperlinks>
    <hyperlink ref="B7" location="'Table 8.1'!A1" display="'Table 8.1'!A1" xr:uid="{00000000-0004-0000-0000-000000000000}"/>
    <hyperlink ref="B12:C12" r:id="rId1" display="More information available from the ABS web site" xr:uid="{00000000-0004-0000-0000-000001000000}"/>
    <hyperlink ref="B8" location="'Table 8.2'!A1" display="'Table 8.2'!A1" xr:uid="{00000000-0004-0000-0000-000002000000}"/>
    <hyperlink ref="B22:C22" r:id="rId2" display="© Commonwealth of Australia &lt;&lt;yyyy&gt;&gt;" xr:uid="{00000000-0004-0000-0000-000004000000}"/>
    <hyperlink ref="B15:C15" r:id="rId3" display="Methodology" xr:uid="{00000000-0004-0000-0000-000005000000}"/>
    <hyperlink ref="B9" location="'Table 8.3'!A1" display="'Table 8.3'!A1" xr:uid="{234E7D7B-00BD-4F49-84E1-5491B07B1283}"/>
  </hyperlinks>
  <printOptions gridLines="1"/>
  <pageMargins left="0.14000000000000001" right="0.12" top="0.28999999999999998" bottom="0.22" header="0.22" footer="0.18"/>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67"/>
  <sheetViews>
    <sheetView zoomScaleNormal="100" workbookViewId="0">
      <pane ySplit="7" topLeftCell="A8" activePane="bottomLeft" state="frozen"/>
      <selection activeCell="A1959" sqref="A1959"/>
      <selection pane="bottomLeft"/>
    </sheetView>
  </sheetViews>
  <sheetFormatPr defaultRowHeight="11.25"/>
  <cols>
    <col min="1" max="1" width="78.83203125" customWidth="1"/>
    <col min="2" max="4" width="9.33203125" customWidth="1"/>
    <col min="5" max="5" width="1.6640625" customWidth="1"/>
    <col min="6" max="8" width="9.33203125" customWidth="1"/>
    <col min="9" max="9" width="1.6640625" customWidth="1"/>
    <col min="10" max="11" width="9.33203125" customWidth="1"/>
  </cols>
  <sheetData>
    <row r="1" spans="1:12" s="132" customFormat="1" ht="60" customHeight="1">
      <c r="A1" s="132" t="s">
        <v>4</v>
      </c>
    </row>
    <row r="2" spans="1:12" ht="20.100000000000001" customHeight="1">
      <c r="A2" s="3" t="str">
        <f>Contents!A2</f>
        <v>3303.0 Causes of Death, Northern Territory, 2022</v>
      </c>
    </row>
    <row r="3" spans="1:12" ht="12.75" customHeight="1">
      <c r="A3" s="71" t="str">
        <f>Contents!A3</f>
        <v>Released at 11.30am (Canberra time) 27 September 2023</v>
      </c>
    </row>
    <row r="4" spans="1:12" s="12" customFormat="1" ht="20.100000000000001" customHeight="1">
      <c r="A4" s="1" t="s">
        <v>1995</v>
      </c>
      <c r="F4" s="14"/>
    </row>
    <row r="5" spans="1:12" s="12" customFormat="1" ht="20.100000000000001" customHeight="1">
      <c r="A5" s="22"/>
      <c r="B5" s="138" t="s">
        <v>10</v>
      </c>
      <c r="C5" s="138"/>
      <c r="D5" s="138"/>
      <c r="E5" s="24"/>
      <c r="F5" s="139" t="s">
        <v>1999</v>
      </c>
      <c r="G5" s="139"/>
      <c r="H5" s="139"/>
      <c r="I5" s="20"/>
      <c r="J5" s="138" t="s">
        <v>11</v>
      </c>
      <c r="K5" s="138"/>
      <c r="L5" s="138"/>
    </row>
    <row r="6" spans="1:12" s="12" customFormat="1" ht="15">
      <c r="A6" s="23" t="s">
        <v>5</v>
      </c>
      <c r="B6" s="19" t="s">
        <v>7</v>
      </c>
      <c r="C6" s="19" t="s">
        <v>8</v>
      </c>
      <c r="D6" s="19" t="s">
        <v>9</v>
      </c>
      <c r="E6" s="19"/>
      <c r="F6" s="18" t="s">
        <v>7</v>
      </c>
      <c r="G6" s="18" t="s">
        <v>8</v>
      </c>
      <c r="H6" s="18" t="s">
        <v>9</v>
      </c>
      <c r="I6" s="18"/>
      <c r="J6" s="40" t="s">
        <v>7</v>
      </c>
      <c r="K6" s="40" t="s">
        <v>8</v>
      </c>
      <c r="L6" s="40" t="s">
        <v>9</v>
      </c>
    </row>
    <row r="7" spans="1:12">
      <c r="A7" s="15" t="s">
        <v>6</v>
      </c>
      <c r="B7" s="75">
        <v>765</v>
      </c>
      <c r="C7" s="75">
        <v>573</v>
      </c>
      <c r="D7" s="76">
        <v>1338</v>
      </c>
      <c r="E7" s="77"/>
      <c r="F7" s="78">
        <v>869.1</v>
      </c>
      <c r="G7" s="78">
        <v>658.8</v>
      </c>
      <c r="H7" s="78">
        <v>762.4</v>
      </c>
      <c r="I7" s="78"/>
      <c r="J7" s="79">
        <v>12291</v>
      </c>
      <c r="K7" s="45">
        <v>8236</v>
      </c>
      <c r="L7" s="45">
        <v>20529</v>
      </c>
    </row>
    <row r="8" spans="1:12">
      <c r="A8" s="4"/>
      <c r="B8" s="80"/>
      <c r="C8" s="80"/>
      <c r="D8" s="80"/>
      <c r="E8" s="81"/>
      <c r="F8" s="6"/>
      <c r="G8" s="6"/>
      <c r="H8" s="6"/>
      <c r="I8" s="6"/>
      <c r="J8" s="6"/>
      <c r="K8" s="6"/>
      <c r="L8" s="6"/>
    </row>
    <row r="9" spans="1:12" ht="11.25" customHeight="1">
      <c r="A9" s="31" t="s">
        <v>12</v>
      </c>
      <c r="B9" s="6"/>
      <c r="C9" s="6"/>
      <c r="D9" s="6"/>
      <c r="E9" s="82"/>
      <c r="F9" s="6"/>
      <c r="G9" s="6"/>
      <c r="H9" s="6"/>
      <c r="I9" s="6"/>
      <c r="J9" s="6"/>
      <c r="K9" s="6"/>
      <c r="L9" s="6"/>
    </row>
    <row r="10" spans="1:12" s="5" customFormat="1" ht="22.5" customHeight="1">
      <c r="A10" s="32" t="s">
        <v>13</v>
      </c>
      <c r="B10" s="75">
        <v>11</v>
      </c>
      <c r="C10" s="75">
        <v>10</v>
      </c>
      <c r="D10" s="75">
        <v>21</v>
      </c>
      <c r="E10" s="45"/>
      <c r="F10" s="83" t="s">
        <v>1971</v>
      </c>
      <c r="G10" s="83" t="s">
        <v>1971</v>
      </c>
      <c r="H10" s="83">
        <v>10.3</v>
      </c>
      <c r="I10" s="83"/>
      <c r="J10" s="83">
        <v>180</v>
      </c>
      <c r="K10" s="83">
        <v>160</v>
      </c>
      <c r="L10" s="83">
        <v>340</v>
      </c>
    </row>
    <row r="11" spans="1:12" ht="11.25" customHeight="1">
      <c r="A11" s="26" t="s">
        <v>14</v>
      </c>
      <c r="B11" s="84">
        <v>2</v>
      </c>
      <c r="C11" s="84">
        <v>0</v>
      </c>
      <c r="D11" s="84">
        <v>3</v>
      </c>
      <c r="E11" s="85"/>
      <c r="F11" s="52" t="s">
        <v>1971</v>
      </c>
      <c r="G11" s="52" t="s">
        <v>1972</v>
      </c>
      <c r="H11" s="52" t="s">
        <v>1971</v>
      </c>
      <c r="I11" s="86"/>
      <c r="J11" s="44" t="s">
        <v>1971</v>
      </c>
      <c r="K11" s="44" t="s">
        <v>1972</v>
      </c>
      <c r="L11" s="44" t="s">
        <v>1971</v>
      </c>
    </row>
    <row r="12" spans="1:12" ht="11.25" customHeight="1">
      <c r="A12" s="27" t="s">
        <v>15</v>
      </c>
      <c r="B12" s="84">
        <v>0</v>
      </c>
      <c r="C12" s="84">
        <v>0</v>
      </c>
      <c r="D12" s="84">
        <v>0</v>
      </c>
      <c r="E12" s="85"/>
      <c r="F12" s="52" t="s">
        <v>1972</v>
      </c>
      <c r="G12" s="52" t="s">
        <v>1972</v>
      </c>
      <c r="H12" s="52" t="s">
        <v>1972</v>
      </c>
      <c r="I12" s="86"/>
      <c r="J12" s="44" t="s">
        <v>1972</v>
      </c>
      <c r="K12" s="44" t="s">
        <v>1972</v>
      </c>
      <c r="L12" s="44" t="s">
        <v>1972</v>
      </c>
    </row>
    <row r="13" spans="1:12" ht="11.25" customHeight="1">
      <c r="A13" s="27" t="s">
        <v>16</v>
      </c>
      <c r="B13" s="84">
        <v>0</v>
      </c>
      <c r="C13" s="84">
        <v>0</v>
      </c>
      <c r="D13" s="84">
        <v>0</v>
      </c>
      <c r="E13" s="85"/>
      <c r="F13" s="52" t="s">
        <v>1972</v>
      </c>
      <c r="G13" s="52" t="s">
        <v>1972</v>
      </c>
      <c r="H13" s="52" t="s">
        <v>1972</v>
      </c>
      <c r="I13" s="86"/>
      <c r="J13" s="44" t="s">
        <v>1972</v>
      </c>
      <c r="K13" s="44" t="s">
        <v>1972</v>
      </c>
      <c r="L13" s="44" t="s">
        <v>1972</v>
      </c>
    </row>
    <row r="14" spans="1:12" ht="11.25" customHeight="1">
      <c r="A14" s="27" t="s">
        <v>17</v>
      </c>
      <c r="B14" s="84">
        <v>0</v>
      </c>
      <c r="C14" s="84">
        <v>0</v>
      </c>
      <c r="D14" s="84">
        <v>0</v>
      </c>
      <c r="E14" s="85"/>
      <c r="F14" s="52" t="s">
        <v>1972</v>
      </c>
      <c r="G14" s="52" t="s">
        <v>1972</v>
      </c>
      <c r="H14" s="52" t="s">
        <v>1972</v>
      </c>
      <c r="I14" s="86"/>
      <c r="J14" s="44" t="s">
        <v>1972</v>
      </c>
      <c r="K14" s="44" t="s">
        <v>1972</v>
      </c>
      <c r="L14" s="44" t="s">
        <v>1972</v>
      </c>
    </row>
    <row r="15" spans="1:12" ht="11.25" customHeight="1">
      <c r="A15" s="27" t="s">
        <v>18</v>
      </c>
      <c r="B15" s="84">
        <v>0</v>
      </c>
      <c r="C15" s="84">
        <v>0</v>
      </c>
      <c r="D15" s="84">
        <v>0</v>
      </c>
      <c r="E15" s="85"/>
      <c r="F15" s="52" t="s">
        <v>1972</v>
      </c>
      <c r="G15" s="52" t="s">
        <v>1972</v>
      </c>
      <c r="H15" s="52" t="s">
        <v>1972</v>
      </c>
      <c r="I15" s="86"/>
      <c r="J15" s="44" t="s">
        <v>1972</v>
      </c>
      <c r="K15" s="44" t="s">
        <v>1972</v>
      </c>
      <c r="L15" s="44" t="s">
        <v>1972</v>
      </c>
    </row>
    <row r="16" spans="1:12" ht="11.25" customHeight="1">
      <c r="A16" s="27" t="s">
        <v>19</v>
      </c>
      <c r="B16" s="84">
        <v>0</v>
      </c>
      <c r="C16" s="84">
        <v>0</v>
      </c>
      <c r="D16" s="84">
        <v>0</v>
      </c>
      <c r="E16" s="85"/>
      <c r="F16" s="52" t="s">
        <v>1972</v>
      </c>
      <c r="G16" s="52" t="s">
        <v>1972</v>
      </c>
      <c r="H16" s="52" t="s">
        <v>1972</v>
      </c>
      <c r="I16" s="86"/>
      <c r="J16" s="44" t="s">
        <v>1972</v>
      </c>
      <c r="K16" s="44" t="s">
        <v>1972</v>
      </c>
      <c r="L16" s="44" t="s">
        <v>1972</v>
      </c>
    </row>
    <row r="17" spans="1:12" ht="11.25" customHeight="1">
      <c r="A17" s="27" t="s">
        <v>20</v>
      </c>
      <c r="B17" s="84">
        <v>0</v>
      </c>
      <c r="C17" s="84">
        <v>0</v>
      </c>
      <c r="D17" s="84">
        <v>0</v>
      </c>
      <c r="E17" s="85"/>
      <c r="F17" s="52" t="s">
        <v>1972</v>
      </c>
      <c r="G17" s="52" t="s">
        <v>1972</v>
      </c>
      <c r="H17" s="52" t="s">
        <v>1972</v>
      </c>
      <c r="I17" s="86"/>
      <c r="J17" s="44" t="s">
        <v>1972</v>
      </c>
      <c r="K17" s="44" t="s">
        <v>1972</v>
      </c>
      <c r="L17" s="44" t="s">
        <v>1972</v>
      </c>
    </row>
    <row r="18" spans="1:12" ht="11.25" customHeight="1">
      <c r="A18" s="27" t="s">
        <v>21</v>
      </c>
      <c r="B18" s="84">
        <v>0</v>
      </c>
      <c r="C18" s="84">
        <v>0</v>
      </c>
      <c r="D18" s="84">
        <v>0</v>
      </c>
      <c r="E18" s="85"/>
      <c r="F18" s="52" t="s">
        <v>1972</v>
      </c>
      <c r="G18" s="52" t="s">
        <v>1972</v>
      </c>
      <c r="H18" s="52" t="s">
        <v>1972</v>
      </c>
      <c r="I18" s="86"/>
      <c r="J18" s="44" t="s">
        <v>1972</v>
      </c>
      <c r="K18" s="44" t="s">
        <v>1972</v>
      </c>
      <c r="L18" s="44" t="s">
        <v>1972</v>
      </c>
    </row>
    <row r="19" spans="1:12" ht="11.25" customHeight="1">
      <c r="A19" s="27" t="s">
        <v>22</v>
      </c>
      <c r="B19" s="84">
        <v>0</v>
      </c>
      <c r="C19" s="84">
        <v>0</v>
      </c>
      <c r="D19" s="84">
        <v>0</v>
      </c>
      <c r="E19" s="85"/>
      <c r="F19" s="52" t="s">
        <v>1972</v>
      </c>
      <c r="G19" s="52" t="s">
        <v>1972</v>
      </c>
      <c r="H19" s="52" t="s">
        <v>1972</v>
      </c>
      <c r="I19" s="86"/>
      <c r="J19" s="44" t="s">
        <v>1972</v>
      </c>
      <c r="K19" s="44" t="s">
        <v>1972</v>
      </c>
      <c r="L19" s="44" t="s">
        <v>1972</v>
      </c>
    </row>
    <row r="20" spans="1:12" ht="11.25" customHeight="1">
      <c r="A20" s="27" t="s">
        <v>23</v>
      </c>
      <c r="B20" s="84">
        <v>0</v>
      </c>
      <c r="C20" s="84">
        <v>0</v>
      </c>
      <c r="D20" s="84">
        <v>0</v>
      </c>
      <c r="E20" s="85"/>
      <c r="F20" s="52" t="s">
        <v>1972</v>
      </c>
      <c r="G20" s="52" t="s">
        <v>1972</v>
      </c>
      <c r="H20" s="52" t="s">
        <v>1972</v>
      </c>
      <c r="I20" s="86"/>
      <c r="J20" s="44" t="s">
        <v>1972</v>
      </c>
      <c r="K20" s="44" t="s">
        <v>1972</v>
      </c>
      <c r="L20" s="44" t="s">
        <v>1972</v>
      </c>
    </row>
    <row r="21" spans="1:12" ht="11.25" customHeight="1">
      <c r="A21" s="27" t="s">
        <v>24</v>
      </c>
      <c r="B21" s="84">
        <v>2</v>
      </c>
      <c r="C21" s="84">
        <v>0</v>
      </c>
      <c r="D21" s="84">
        <v>3</v>
      </c>
      <c r="E21" s="85"/>
      <c r="F21" s="52" t="s">
        <v>1971</v>
      </c>
      <c r="G21" s="52" t="s">
        <v>1972</v>
      </c>
      <c r="H21" s="52" t="s">
        <v>1971</v>
      </c>
      <c r="I21" s="86"/>
      <c r="J21" s="44" t="s">
        <v>1971</v>
      </c>
      <c r="K21" s="44" t="s">
        <v>1972</v>
      </c>
      <c r="L21" s="44" t="s">
        <v>1971</v>
      </c>
    </row>
    <row r="22" spans="1:12" ht="11.25" customHeight="1">
      <c r="A22" s="26" t="s">
        <v>25</v>
      </c>
      <c r="B22" s="84">
        <v>0</v>
      </c>
      <c r="C22" s="84">
        <v>0</v>
      </c>
      <c r="D22" s="84">
        <v>0</v>
      </c>
      <c r="E22" s="85"/>
      <c r="F22" s="52" t="s">
        <v>1972</v>
      </c>
      <c r="G22" s="52" t="s">
        <v>1972</v>
      </c>
      <c r="H22" s="52" t="s">
        <v>1972</v>
      </c>
      <c r="I22" s="86"/>
      <c r="J22" s="44" t="s">
        <v>1972</v>
      </c>
      <c r="K22" s="44" t="s">
        <v>1972</v>
      </c>
      <c r="L22" s="44" t="s">
        <v>1972</v>
      </c>
    </row>
    <row r="23" spans="1:12" ht="11.25" customHeight="1">
      <c r="A23" s="27" t="s">
        <v>26</v>
      </c>
      <c r="B23" s="84">
        <v>0</v>
      </c>
      <c r="C23" s="84">
        <v>0</v>
      </c>
      <c r="D23" s="84">
        <v>0</v>
      </c>
      <c r="E23" s="85"/>
      <c r="F23" s="52" t="s">
        <v>1972</v>
      </c>
      <c r="G23" s="52" t="s">
        <v>1972</v>
      </c>
      <c r="H23" s="52" t="s">
        <v>1972</v>
      </c>
      <c r="I23" s="86"/>
      <c r="J23" s="44" t="s">
        <v>1972</v>
      </c>
      <c r="K23" s="44" t="s">
        <v>1972</v>
      </c>
      <c r="L23" s="44" t="s">
        <v>1972</v>
      </c>
    </row>
    <row r="24" spans="1:12" ht="11.25" customHeight="1">
      <c r="A24" s="27" t="s">
        <v>27</v>
      </c>
      <c r="B24" s="84">
        <v>0</v>
      </c>
      <c r="C24" s="84">
        <v>0</v>
      </c>
      <c r="D24" s="84">
        <v>0</v>
      </c>
      <c r="E24" s="85"/>
      <c r="F24" s="52" t="s">
        <v>1972</v>
      </c>
      <c r="G24" s="52" t="s">
        <v>1972</v>
      </c>
      <c r="H24" s="52" t="s">
        <v>1972</v>
      </c>
      <c r="I24" s="86"/>
      <c r="J24" s="44" t="s">
        <v>1972</v>
      </c>
      <c r="K24" s="44" t="s">
        <v>1972</v>
      </c>
      <c r="L24" s="44" t="s">
        <v>1972</v>
      </c>
    </row>
    <row r="25" spans="1:12" ht="11.25" customHeight="1">
      <c r="A25" s="27" t="s">
        <v>28</v>
      </c>
      <c r="B25" s="84">
        <v>0</v>
      </c>
      <c r="C25" s="84">
        <v>0</v>
      </c>
      <c r="D25" s="84">
        <v>0</v>
      </c>
      <c r="E25" s="85"/>
      <c r="F25" s="52" t="s">
        <v>1972</v>
      </c>
      <c r="G25" s="52" t="s">
        <v>1972</v>
      </c>
      <c r="H25" s="52" t="s">
        <v>1972</v>
      </c>
      <c r="I25" s="86"/>
      <c r="J25" s="44" t="s">
        <v>1972</v>
      </c>
      <c r="K25" s="44" t="s">
        <v>1972</v>
      </c>
      <c r="L25" s="44" t="s">
        <v>1972</v>
      </c>
    </row>
    <row r="26" spans="1:12" ht="11.25" customHeight="1">
      <c r="A26" s="27" t="s">
        <v>29</v>
      </c>
      <c r="B26" s="84">
        <v>0</v>
      </c>
      <c r="C26" s="84">
        <v>0</v>
      </c>
      <c r="D26" s="84">
        <v>0</v>
      </c>
      <c r="E26" s="85"/>
      <c r="F26" s="52" t="s">
        <v>1972</v>
      </c>
      <c r="G26" s="52" t="s">
        <v>1972</v>
      </c>
      <c r="H26" s="52" t="s">
        <v>1972</v>
      </c>
      <c r="I26" s="86"/>
      <c r="J26" s="44" t="s">
        <v>1972</v>
      </c>
      <c r="K26" s="44" t="s">
        <v>1972</v>
      </c>
      <c r="L26" s="44" t="s">
        <v>1972</v>
      </c>
    </row>
    <row r="27" spans="1:12" ht="11.25" customHeight="1">
      <c r="A27" s="27" t="s">
        <v>30</v>
      </c>
      <c r="B27" s="84">
        <v>0</v>
      </c>
      <c r="C27" s="84">
        <v>0</v>
      </c>
      <c r="D27" s="84">
        <v>0</v>
      </c>
      <c r="E27" s="85"/>
      <c r="F27" s="52" t="s">
        <v>1972</v>
      </c>
      <c r="G27" s="52" t="s">
        <v>1972</v>
      </c>
      <c r="H27" s="52" t="s">
        <v>1972</v>
      </c>
      <c r="I27" s="86"/>
      <c r="J27" s="44" t="s">
        <v>1972</v>
      </c>
      <c r="K27" s="44" t="s">
        <v>1972</v>
      </c>
      <c r="L27" s="44" t="s">
        <v>1972</v>
      </c>
    </row>
    <row r="28" spans="1:12" ht="11.25" customHeight="1">
      <c r="A28" s="25" t="s">
        <v>31</v>
      </c>
      <c r="B28" s="84">
        <v>2</v>
      </c>
      <c r="C28" s="84">
        <v>3</v>
      </c>
      <c r="D28" s="84">
        <v>2</v>
      </c>
      <c r="E28" s="85"/>
      <c r="F28" s="52" t="s">
        <v>1971</v>
      </c>
      <c r="G28" s="52" t="s">
        <v>1971</v>
      </c>
      <c r="H28" s="52" t="s">
        <v>1971</v>
      </c>
      <c r="I28" s="86"/>
      <c r="J28" s="44" t="s">
        <v>1971</v>
      </c>
      <c r="K28" s="44" t="s">
        <v>1971</v>
      </c>
      <c r="L28" s="44" t="s">
        <v>1971</v>
      </c>
    </row>
    <row r="29" spans="1:12" ht="11.25" customHeight="1">
      <c r="A29" s="27" t="s">
        <v>32</v>
      </c>
      <c r="B29" s="84">
        <v>0</v>
      </c>
      <c r="C29" s="84">
        <v>0</v>
      </c>
      <c r="D29" s="84">
        <v>0</v>
      </c>
      <c r="E29" s="85"/>
      <c r="F29" s="52" t="s">
        <v>1972</v>
      </c>
      <c r="G29" s="52" t="s">
        <v>1972</v>
      </c>
      <c r="H29" s="52" t="s">
        <v>1972</v>
      </c>
      <c r="I29" s="86"/>
      <c r="J29" s="44" t="s">
        <v>1972</v>
      </c>
      <c r="K29" s="44" t="s">
        <v>1972</v>
      </c>
      <c r="L29" s="44" t="s">
        <v>1972</v>
      </c>
    </row>
    <row r="30" spans="1:12" ht="11.25" customHeight="1">
      <c r="A30" s="27" t="s">
        <v>33</v>
      </c>
      <c r="B30" s="84">
        <v>0</v>
      </c>
      <c r="C30" s="84">
        <v>0</v>
      </c>
      <c r="D30" s="84">
        <v>0</v>
      </c>
      <c r="E30" s="85"/>
      <c r="F30" s="52" t="s">
        <v>1972</v>
      </c>
      <c r="G30" s="52" t="s">
        <v>1972</v>
      </c>
      <c r="H30" s="52" t="s">
        <v>1972</v>
      </c>
      <c r="I30" s="86"/>
      <c r="J30" s="44" t="s">
        <v>1972</v>
      </c>
      <c r="K30" s="44" t="s">
        <v>1972</v>
      </c>
      <c r="L30" s="44" t="s">
        <v>1972</v>
      </c>
    </row>
    <row r="31" spans="1:12" ht="11.25" customHeight="1">
      <c r="A31" s="27" t="s">
        <v>34</v>
      </c>
      <c r="B31" s="84">
        <v>0</v>
      </c>
      <c r="C31" s="84">
        <v>0</v>
      </c>
      <c r="D31" s="84">
        <v>0</v>
      </c>
      <c r="E31" s="85"/>
      <c r="F31" s="52" t="s">
        <v>1972</v>
      </c>
      <c r="G31" s="52" t="s">
        <v>1972</v>
      </c>
      <c r="H31" s="52" t="s">
        <v>1972</v>
      </c>
      <c r="I31" s="86"/>
      <c r="J31" s="44" t="s">
        <v>1972</v>
      </c>
      <c r="K31" s="44" t="s">
        <v>1972</v>
      </c>
      <c r="L31" s="44" t="s">
        <v>1972</v>
      </c>
    </row>
    <row r="32" spans="1:12" ht="11.25" customHeight="1">
      <c r="A32" s="27" t="s">
        <v>35</v>
      </c>
      <c r="B32" s="84">
        <v>0</v>
      </c>
      <c r="C32" s="84">
        <v>0</v>
      </c>
      <c r="D32" s="84">
        <v>0</v>
      </c>
      <c r="E32" s="85"/>
      <c r="F32" s="52" t="s">
        <v>1972</v>
      </c>
      <c r="G32" s="52" t="s">
        <v>1972</v>
      </c>
      <c r="H32" s="52" t="s">
        <v>1972</v>
      </c>
      <c r="I32" s="86"/>
      <c r="J32" s="44" t="s">
        <v>1972</v>
      </c>
      <c r="K32" s="44" t="s">
        <v>1972</v>
      </c>
      <c r="L32" s="44" t="s">
        <v>1972</v>
      </c>
    </row>
    <row r="33" spans="1:12" ht="11.25" customHeight="1">
      <c r="A33" s="27" t="s">
        <v>36</v>
      </c>
      <c r="B33" s="84">
        <v>3</v>
      </c>
      <c r="C33" s="84">
        <v>3</v>
      </c>
      <c r="D33" s="84">
        <v>2</v>
      </c>
      <c r="E33" s="85"/>
      <c r="F33" s="52" t="s">
        <v>1971</v>
      </c>
      <c r="G33" s="52" t="s">
        <v>1971</v>
      </c>
      <c r="H33" s="52" t="s">
        <v>1971</v>
      </c>
      <c r="I33" s="86"/>
      <c r="J33" s="44" t="s">
        <v>1971</v>
      </c>
      <c r="K33" s="44" t="s">
        <v>1971</v>
      </c>
      <c r="L33" s="44" t="s">
        <v>1971</v>
      </c>
    </row>
    <row r="34" spans="1:12" ht="12.75" customHeight="1">
      <c r="A34" s="27" t="s">
        <v>37</v>
      </c>
      <c r="B34" s="84">
        <v>0</v>
      </c>
      <c r="C34" s="84">
        <v>0</v>
      </c>
      <c r="D34" s="84">
        <v>0</v>
      </c>
      <c r="E34" s="85"/>
      <c r="F34" s="52" t="s">
        <v>1972</v>
      </c>
      <c r="G34" s="52" t="s">
        <v>1972</v>
      </c>
      <c r="H34" s="52" t="s">
        <v>1972</v>
      </c>
      <c r="I34" s="86"/>
      <c r="J34" s="44" t="s">
        <v>1972</v>
      </c>
      <c r="K34" s="44" t="s">
        <v>1972</v>
      </c>
      <c r="L34" s="44" t="s">
        <v>1972</v>
      </c>
    </row>
    <row r="35" spans="1:12" ht="11.25" customHeight="1">
      <c r="A35" s="27" t="s">
        <v>38</v>
      </c>
      <c r="B35" s="84">
        <v>0</v>
      </c>
      <c r="C35" s="84">
        <v>0</v>
      </c>
      <c r="D35" s="84">
        <v>0</v>
      </c>
      <c r="E35" s="85"/>
      <c r="F35" s="52" t="s">
        <v>1972</v>
      </c>
      <c r="G35" s="52" t="s">
        <v>1972</v>
      </c>
      <c r="H35" s="52" t="s">
        <v>1972</v>
      </c>
      <c r="I35" s="86"/>
      <c r="J35" s="44" t="s">
        <v>1972</v>
      </c>
      <c r="K35" s="44" t="s">
        <v>1972</v>
      </c>
      <c r="L35" s="44" t="s">
        <v>1972</v>
      </c>
    </row>
    <row r="36" spans="1:12" s="6" customFormat="1" ht="11.25" customHeight="1">
      <c r="A36" s="27" t="s">
        <v>39</v>
      </c>
      <c r="B36" s="84">
        <v>0</v>
      </c>
      <c r="C36" s="84">
        <v>0</v>
      </c>
      <c r="D36" s="84">
        <v>0</v>
      </c>
      <c r="E36" s="85"/>
      <c r="F36" s="52" t="s">
        <v>1972</v>
      </c>
      <c r="G36" s="52" t="s">
        <v>1972</v>
      </c>
      <c r="H36" s="52" t="s">
        <v>1972</v>
      </c>
      <c r="I36" s="86"/>
      <c r="J36" s="44" t="s">
        <v>1972</v>
      </c>
      <c r="K36" s="44" t="s">
        <v>1972</v>
      </c>
      <c r="L36" s="44" t="s">
        <v>1972</v>
      </c>
    </row>
    <row r="37" spans="1:12" ht="11.25" customHeight="1">
      <c r="A37" s="27" t="s">
        <v>40</v>
      </c>
      <c r="B37" s="84">
        <v>0</v>
      </c>
      <c r="C37" s="84">
        <v>0</v>
      </c>
      <c r="D37" s="84">
        <v>0</v>
      </c>
      <c r="E37" s="85"/>
      <c r="F37" s="52" t="s">
        <v>1972</v>
      </c>
      <c r="G37" s="52" t="s">
        <v>1972</v>
      </c>
      <c r="H37" s="52" t="s">
        <v>1972</v>
      </c>
      <c r="I37" s="86"/>
      <c r="J37" s="44" t="s">
        <v>1972</v>
      </c>
      <c r="K37" s="44" t="s">
        <v>1972</v>
      </c>
      <c r="L37" s="44" t="s">
        <v>1972</v>
      </c>
    </row>
    <row r="38" spans="1:12" ht="11.25" customHeight="1">
      <c r="A38" s="25" t="s">
        <v>41</v>
      </c>
      <c r="B38" s="84">
        <v>2</v>
      </c>
      <c r="C38" s="84">
        <v>2</v>
      </c>
      <c r="D38" s="84">
        <v>7</v>
      </c>
      <c r="E38" s="85"/>
      <c r="F38" s="52" t="s">
        <v>1971</v>
      </c>
      <c r="G38" s="52" t="s">
        <v>1971</v>
      </c>
      <c r="H38" s="52" t="s">
        <v>1971</v>
      </c>
      <c r="I38" s="86"/>
      <c r="J38" s="44" t="s">
        <v>1971</v>
      </c>
      <c r="K38" s="44" t="s">
        <v>1971</v>
      </c>
      <c r="L38" s="44">
        <v>98</v>
      </c>
    </row>
    <row r="39" spans="1:12" ht="11.25" customHeight="1">
      <c r="A39" s="27" t="s">
        <v>42</v>
      </c>
      <c r="B39" s="84">
        <v>0</v>
      </c>
      <c r="C39" s="84">
        <v>0</v>
      </c>
      <c r="D39" s="84">
        <v>0</v>
      </c>
      <c r="E39" s="85"/>
      <c r="F39" s="52" t="s">
        <v>1972</v>
      </c>
      <c r="G39" s="52" t="s">
        <v>1972</v>
      </c>
      <c r="H39" s="52" t="s">
        <v>1972</v>
      </c>
      <c r="I39" s="86"/>
      <c r="J39" s="44" t="s">
        <v>1972</v>
      </c>
      <c r="K39" s="44" t="s">
        <v>1972</v>
      </c>
      <c r="L39" s="44" t="s">
        <v>1972</v>
      </c>
    </row>
    <row r="40" spans="1:12" ht="11.25" customHeight="1">
      <c r="A40" s="27" t="s">
        <v>43</v>
      </c>
      <c r="B40" s="84">
        <v>0</v>
      </c>
      <c r="C40" s="84">
        <v>0</v>
      </c>
      <c r="D40" s="84">
        <v>0</v>
      </c>
      <c r="E40" s="85"/>
      <c r="F40" s="52" t="s">
        <v>1972</v>
      </c>
      <c r="G40" s="52" t="s">
        <v>1972</v>
      </c>
      <c r="H40" s="52" t="s">
        <v>1972</v>
      </c>
      <c r="I40" s="86"/>
      <c r="J40" s="44" t="s">
        <v>1972</v>
      </c>
      <c r="K40" s="44" t="s">
        <v>1972</v>
      </c>
      <c r="L40" s="44" t="s">
        <v>1972</v>
      </c>
    </row>
    <row r="41" spans="1:12" ht="11.25" customHeight="1">
      <c r="A41" s="27" t="s">
        <v>44</v>
      </c>
      <c r="B41" s="84">
        <v>0</v>
      </c>
      <c r="C41" s="84">
        <v>0</v>
      </c>
      <c r="D41" s="84">
        <v>0</v>
      </c>
      <c r="E41" s="85"/>
      <c r="F41" s="52" t="s">
        <v>1972</v>
      </c>
      <c r="G41" s="52" t="s">
        <v>1972</v>
      </c>
      <c r="H41" s="52" t="s">
        <v>1972</v>
      </c>
      <c r="I41" s="86"/>
      <c r="J41" s="44" t="s">
        <v>1972</v>
      </c>
      <c r="K41" s="44" t="s">
        <v>1972</v>
      </c>
      <c r="L41" s="44" t="s">
        <v>1972</v>
      </c>
    </row>
    <row r="42" spans="1:12" ht="11.25" customHeight="1">
      <c r="A42" s="27" t="s">
        <v>45</v>
      </c>
      <c r="B42" s="84">
        <v>0</v>
      </c>
      <c r="C42" s="84">
        <v>0</v>
      </c>
      <c r="D42" s="84">
        <v>0</v>
      </c>
      <c r="E42" s="85"/>
      <c r="F42" s="52" t="s">
        <v>1972</v>
      </c>
      <c r="G42" s="52" t="s">
        <v>1972</v>
      </c>
      <c r="H42" s="52" t="s">
        <v>1972</v>
      </c>
      <c r="I42" s="86"/>
      <c r="J42" s="44" t="s">
        <v>1972</v>
      </c>
      <c r="K42" s="44" t="s">
        <v>1972</v>
      </c>
      <c r="L42" s="44" t="s">
        <v>1972</v>
      </c>
    </row>
    <row r="43" spans="1:12" ht="11.25" customHeight="1">
      <c r="A43" s="27" t="s">
        <v>46</v>
      </c>
      <c r="B43" s="84">
        <v>0</v>
      </c>
      <c r="C43" s="84">
        <v>0</v>
      </c>
      <c r="D43" s="84">
        <v>0</v>
      </c>
      <c r="E43" s="85"/>
      <c r="F43" s="52" t="s">
        <v>1972</v>
      </c>
      <c r="G43" s="52" t="s">
        <v>1972</v>
      </c>
      <c r="H43" s="52" t="s">
        <v>1972</v>
      </c>
      <c r="I43" s="86"/>
      <c r="J43" s="44" t="s">
        <v>1972</v>
      </c>
      <c r="K43" s="44" t="s">
        <v>1972</v>
      </c>
      <c r="L43" s="44" t="s">
        <v>1972</v>
      </c>
    </row>
    <row r="44" spans="1:12" ht="11.25" customHeight="1">
      <c r="A44" s="27" t="s">
        <v>47</v>
      </c>
      <c r="B44" s="84">
        <v>0</v>
      </c>
      <c r="C44" s="84">
        <v>0</v>
      </c>
      <c r="D44" s="84">
        <v>0</v>
      </c>
      <c r="E44" s="85"/>
      <c r="F44" s="52" t="s">
        <v>1972</v>
      </c>
      <c r="G44" s="52" t="s">
        <v>1972</v>
      </c>
      <c r="H44" s="52" t="s">
        <v>1972</v>
      </c>
      <c r="I44" s="86"/>
      <c r="J44" s="44" t="s">
        <v>1972</v>
      </c>
      <c r="K44" s="44" t="s">
        <v>1972</v>
      </c>
      <c r="L44" s="44" t="s">
        <v>1972</v>
      </c>
    </row>
    <row r="45" spans="1:12" ht="11.25" customHeight="1">
      <c r="A45" s="27" t="s">
        <v>48</v>
      </c>
      <c r="B45" s="84">
        <v>0</v>
      </c>
      <c r="C45" s="84">
        <v>0</v>
      </c>
      <c r="D45" s="84">
        <v>0</v>
      </c>
      <c r="E45" s="85"/>
      <c r="F45" s="52" t="s">
        <v>1972</v>
      </c>
      <c r="G45" s="52" t="s">
        <v>1972</v>
      </c>
      <c r="H45" s="52" t="s">
        <v>1972</v>
      </c>
      <c r="I45" s="86"/>
      <c r="J45" s="44" t="s">
        <v>1972</v>
      </c>
      <c r="K45" s="44" t="s">
        <v>1972</v>
      </c>
      <c r="L45" s="44" t="s">
        <v>1972</v>
      </c>
    </row>
    <row r="46" spans="1:12" ht="11.25" customHeight="1">
      <c r="A46" s="27" t="s">
        <v>49</v>
      </c>
      <c r="B46" s="84">
        <v>0</v>
      </c>
      <c r="C46" s="84">
        <v>0</v>
      </c>
      <c r="D46" s="84">
        <v>0</v>
      </c>
      <c r="E46" s="85"/>
      <c r="F46" s="52" t="s">
        <v>1972</v>
      </c>
      <c r="G46" s="52" t="s">
        <v>1972</v>
      </c>
      <c r="H46" s="52" t="s">
        <v>1972</v>
      </c>
      <c r="I46" s="86"/>
      <c r="J46" s="44" t="s">
        <v>1972</v>
      </c>
      <c r="K46" s="44" t="s">
        <v>1972</v>
      </c>
      <c r="L46" s="44" t="s">
        <v>1972</v>
      </c>
    </row>
    <row r="47" spans="1:12" ht="11.25" customHeight="1">
      <c r="A47" s="27" t="s">
        <v>50</v>
      </c>
      <c r="B47" s="84">
        <v>0</v>
      </c>
      <c r="C47" s="84">
        <v>0</v>
      </c>
      <c r="D47" s="84">
        <v>0</v>
      </c>
      <c r="E47" s="85"/>
      <c r="F47" s="52" t="s">
        <v>1972</v>
      </c>
      <c r="G47" s="52" t="s">
        <v>1972</v>
      </c>
      <c r="H47" s="52" t="s">
        <v>1972</v>
      </c>
      <c r="I47" s="86"/>
      <c r="J47" s="44" t="s">
        <v>1972</v>
      </c>
      <c r="K47" s="44" t="s">
        <v>1972</v>
      </c>
      <c r="L47" s="44" t="s">
        <v>1972</v>
      </c>
    </row>
    <row r="48" spans="1:12" ht="11.25" customHeight="1">
      <c r="A48" s="27" t="s">
        <v>51</v>
      </c>
      <c r="B48" s="84">
        <v>1</v>
      </c>
      <c r="C48" s="84">
        <v>0</v>
      </c>
      <c r="D48" s="84">
        <v>2</v>
      </c>
      <c r="E48" s="85"/>
      <c r="F48" s="52" t="s">
        <v>1971</v>
      </c>
      <c r="G48" s="52" t="s">
        <v>1972</v>
      </c>
      <c r="H48" s="52" t="s">
        <v>1971</v>
      </c>
      <c r="I48" s="86"/>
      <c r="J48" s="44" t="s">
        <v>1971</v>
      </c>
      <c r="K48" s="44" t="s">
        <v>1972</v>
      </c>
      <c r="L48" s="44" t="s">
        <v>1971</v>
      </c>
    </row>
    <row r="49" spans="1:12" ht="11.25" customHeight="1">
      <c r="A49" s="27" t="s">
        <v>52</v>
      </c>
      <c r="B49" s="84">
        <v>0</v>
      </c>
      <c r="C49" s="84">
        <v>0</v>
      </c>
      <c r="D49" s="84">
        <v>0</v>
      </c>
      <c r="E49" s="85"/>
      <c r="F49" s="52" t="s">
        <v>1972</v>
      </c>
      <c r="G49" s="52" t="s">
        <v>1972</v>
      </c>
      <c r="H49" s="52" t="s">
        <v>1972</v>
      </c>
      <c r="I49" s="86"/>
      <c r="J49" s="44" t="s">
        <v>1972</v>
      </c>
      <c r="K49" s="44" t="s">
        <v>1972</v>
      </c>
      <c r="L49" s="44" t="s">
        <v>1972</v>
      </c>
    </row>
    <row r="50" spans="1:12" ht="11.25" customHeight="1">
      <c r="A50" s="27" t="s">
        <v>53</v>
      </c>
      <c r="B50" s="84">
        <v>1</v>
      </c>
      <c r="C50" s="84">
        <v>3</v>
      </c>
      <c r="D50" s="84">
        <v>5</v>
      </c>
      <c r="E50" s="85"/>
      <c r="F50" s="52" t="s">
        <v>1971</v>
      </c>
      <c r="G50" s="52" t="s">
        <v>1971</v>
      </c>
      <c r="H50" s="52" t="s">
        <v>1971</v>
      </c>
      <c r="I50" s="86"/>
      <c r="J50" s="44" t="s">
        <v>1971</v>
      </c>
      <c r="K50" s="44" t="s">
        <v>1971</v>
      </c>
      <c r="L50" s="44" t="s">
        <v>1971</v>
      </c>
    </row>
    <row r="51" spans="1:12" ht="11.25" customHeight="1">
      <c r="A51" s="27" t="s">
        <v>54</v>
      </c>
      <c r="B51" s="84">
        <v>0</v>
      </c>
      <c r="C51" s="84">
        <v>0</v>
      </c>
      <c r="D51" s="84">
        <v>0</v>
      </c>
      <c r="E51" s="85"/>
      <c r="F51" s="52" t="s">
        <v>1972</v>
      </c>
      <c r="G51" s="52" t="s">
        <v>1972</v>
      </c>
      <c r="H51" s="52" t="s">
        <v>1972</v>
      </c>
      <c r="I51" s="86"/>
      <c r="J51" s="44" t="s">
        <v>1972</v>
      </c>
      <c r="K51" s="44" t="s">
        <v>1972</v>
      </c>
      <c r="L51" s="44" t="s">
        <v>1972</v>
      </c>
    </row>
    <row r="52" spans="1:12" ht="11.25" customHeight="1">
      <c r="A52" s="27" t="s">
        <v>55</v>
      </c>
      <c r="B52" s="84">
        <v>0</v>
      </c>
      <c r="C52" s="84">
        <v>0</v>
      </c>
      <c r="D52" s="84">
        <v>0</v>
      </c>
      <c r="E52" s="85"/>
      <c r="F52" s="52" t="s">
        <v>1972</v>
      </c>
      <c r="G52" s="52" t="s">
        <v>1972</v>
      </c>
      <c r="H52" s="52" t="s">
        <v>1972</v>
      </c>
      <c r="I52" s="86"/>
      <c r="J52" s="44" t="s">
        <v>1972</v>
      </c>
      <c r="K52" s="44" t="s">
        <v>1972</v>
      </c>
      <c r="L52" s="44" t="s">
        <v>1972</v>
      </c>
    </row>
    <row r="53" spans="1:12" ht="11.25" customHeight="1">
      <c r="A53" s="27" t="s">
        <v>56</v>
      </c>
      <c r="B53" s="84">
        <v>0</v>
      </c>
      <c r="C53" s="84">
        <v>0</v>
      </c>
      <c r="D53" s="84">
        <v>0</v>
      </c>
      <c r="E53" s="85"/>
      <c r="F53" s="52" t="s">
        <v>1972</v>
      </c>
      <c r="G53" s="52" t="s">
        <v>1972</v>
      </c>
      <c r="H53" s="52" t="s">
        <v>1972</v>
      </c>
      <c r="I53" s="86"/>
      <c r="J53" s="44" t="s">
        <v>1972</v>
      </c>
      <c r="K53" s="44" t="s">
        <v>1972</v>
      </c>
      <c r="L53" s="44" t="s">
        <v>1972</v>
      </c>
    </row>
    <row r="54" spans="1:12" ht="11.25" customHeight="1">
      <c r="A54" s="27" t="s">
        <v>57</v>
      </c>
      <c r="B54" s="84">
        <v>0</v>
      </c>
      <c r="C54" s="84">
        <v>0</v>
      </c>
      <c r="D54" s="84">
        <v>0</v>
      </c>
      <c r="E54" s="85"/>
      <c r="F54" s="52" t="s">
        <v>1972</v>
      </c>
      <c r="G54" s="52" t="s">
        <v>1972</v>
      </c>
      <c r="H54" s="52" t="s">
        <v>1972</v>
      </c>
      <c r="I54" s="86"/>
      <c r="J54" s="44" t="s">
        <v>1972</v>
      </c>
      <c r="K54" s="44" t="s">
        <v>1972</v>
      </c>
      <c r="L54" s="44" t="s">
        <v>1972</v>
      </c>
    </row>
    <row r="55" spans="1:12" ht="11.25" customHeight="1">
      <c r="A55" s="27" t="s">
        <v>58</v>
      </c>
      <c r="B55" s="84">
        <v>0</v>
      </c>
      <c r="C55" s="84">
        <v>0</v>
      </c>
      <c r="D55" s="84">
        <v>0</v>
      </c>
      <c r="E55" s="85"/>
      <c r="F55" s="52" t="s">
        <v>1972</v>
      </c>
      <c r="G55" s="52" t="s">
        <v>1972</v>
      </c>
      <c r="H55" s="52" t="s">
        <v>1972</v>
      </c>
      <c r="I55" s="86"/>
      <c r="J55" s="44" t="s">
        <v>1972</v>
      </c>
      <c r="K55" s="44" t="s">
        <v>1972</v>
      </c>
      <c r="L55" s="44" t="s">
        <v>1972</v>
      </c>
    </row>
    <row r="56" spans="1:12" ht="11.25" customHeight="1">
      <c r="A56" s="27" t="s">
        <v>59</v>
      </c>
      <c r="B56" s="84">
        <v>0</v>
      </c>
      <c r="C56" s="84">
        <v>2</v>
      </c>
      <c r="D56" s="84">
        <v>1</v>
      </c>
      <c r="E56" s="85"/>
      <c r="F56" s="52" t="s">
        <v>1972</v>
      </c>
      <c r="G56" s="52" t="s">
        <v>1971</v>
      </c>
      <c r="H56" s="52" t="s">
        <v>1971</v>
      </c>
      <c r="I56" s="86"/>
      <c r="J56" s="44" t="s">
        <v>1972</v>
      </c>
      <c r="K56" s="44" t="s">
        <v>1971</v>
      </c>
      <c r="L56" s="44" t="s">
        <v>1971</v>
      </c>
    </row>
    <row r="57" spans="1:12" ht="11.25" customHeight="1">
      <c r="A57" s="25" t="s">
        <v>60</v>
      </c>
      <c r="B57" s="84">
        <v>0</v>
      </c>
      <c r="C57" s="84">
        <v>0</v>
      </c>
      <c r="D57" s="84">
        <v>0</v>
      </c>
      <c r="E57" s="85"/>
      <c r="F57" s="52" t="s">
        <v>1972</v>
      </c>
      <c r="G57" s="52" t="s">
        <v>1972</v>
      </c>
      <c r="H57" s="52" t="s">
        <v>1972</v>
      </c>
      <c r="I57" s="86"/>
      <c r="J57" s="44" t="s">
        <v>1972</v>
      </c>
      <c r="K57" s="44" t="s">
        <v>1972</v>
      </c>
      <c r="L57" s="44" t="s">
        <v>1972</v>
      </c>
    </row>
    <row r="58" spans="1:12" ht="11.25" customHeight="1">
      <c r="A58" s="27" t="s">
        <v>61</v>
      </c>
      <c r="B58" s="84">
        <v>0</v>
      </c>
      <c r="C58" s="84">
        <v>0</v>
      </c>
      <c r="D58" s="84">
        <v>0</v>
      </c>
      <c r="E58" s="85"/>
      <c r="F58" s="52" t="s">
        <v>1972</v>
      </c>
      <c r="G58" s="52" t="s">
        <v>1972</v>
      </c>
      <c r="H58" s="52" t="s">
        <v>1972</v>
      </c>
      <c r="I58" s="86"/>
      <c r="J58" s="44" t="s">
        <v>1972</v>
      </c>
      <c r="K58" s="44" t="s">
        <v>1972</v>
      </c>
      <c r="L58" s="44" t="s">
        <v>1972</v>
      </c>
    </row>
    <row r="59" spans="1:12" ht="11.25" customHeight="1">
      <c r="A59" s="27" t="s">
        <v>62</v>
      </c>
      <c r="B59" s="84">
        <v>0</v>
      </c>
      <c r="C59" s="84">
        <v>0</v>
      </c>
      <c r="D59" s="84">
        <v>0</v>
      </c>
      <c r="E59" s="85"/>
      <c r="F59" s="52" t="s">
        <v>1972</v>
      </c>
      <c r="G59" s="52" t="s">
        <v>1972</v>
      </c>
      <c r="H59" s="52" t="s">
        <v>1972</v>
      </c>
      <c r="I59" s="86"/>
      <c r="J59" s="44" t="s">
        <v>1972</v>
      </c>
      <c r="K59" s="44" t="s">
        <v>1972</v>
      </c>
      <c r="L59" s="44" t="s">
        <v>1972</v>
      </c>
    </row>
    <row r="60" spans="1:12" ht="11.25" customHeight="1">
      <c r="A60" s="27" t="s">
        <v>63</v>
      </c>
      <c r="B60" s="84">
        <v>0</v>
      </c>
      <c r="C60" s="84">
        <v>0</v>
      </c>
      <c r="D60" s="84">
        <v>0</v>
      </c>
      <c r="E60" s="85"/>
      <c r="F60" s="52" t="s">
        <v>1972</v>
      </c>
      <c r="G60" s="52" t="s">
        <v>1972</v>
      </c>
      <c r="H60" s="52" t="s">
        <v>1972</v>
      </c>
      <c r="I60" s="86"/>
      <c r="J60" s="44" t="s">
        <v>1972</v>
      </c>
      <c r="K60" s="44" t="s">
        <v>1972</v>
      </c>
      <c r="L60" s="44" t="s">
        <v>1972</v>
      </c>
    </row>
    <row r="61" spans="1:12" ht="11.25" customHeight="1">
      <c r="A61" s="27" t="s">
        <v>64</v>
      </c>
      <c r="B61" s="84">
        <v>0</v>
      </c>
      <c r="C61" s="84">
        <v>0</v>
      </c>
      <c r="D61" s="84">
        <v>0</v>
      </c>
      <c r="E61" s="85"/>
      <c r="F61" s="52" t="s">
        <v>1972</v>
      </c>
      <c r="G61" s="52" t="s">
        <v>1972</v>
      </c>
      <c r="H61" s="52" t="s">
        <v>1972</v>
      </c>
      <c r="I61" s="86"/>
      <c r="J61" s="44" t="s">
        <v>1972</v>
      </c>
      <c r="K61" s="44" t="s">
        <v>1972</v>
      </c>
      <c r="L61" s="44" t="s">
        <v>1972</v>
      </c>
    </row>
    <row r="62" spans="1:12" ht="11.25" customHeight="1">
      <c r="A62" s="27" t="s">
        <v>65</v>
      </c>
      <c r="B62" s="84">
        <v>0</v>
      </c>
      <c r="C62" s="84">
        <v>0</v>
      </c>
      <c r="D62" s="84">
        <v>0</v>
      </c>
      <c r="E62" s="85"/>
      <c r="F62" s="52" t="s">
        <v>1972</v>
      </c>
      <c r="G62" s="52" t="s">
        <v>1972</v>
      </c>
      <c r="H62" s="52" t="s">
        <v>1972</v>
      </c>
      <c r="I62" s="86"/>
      <c r="J62" s="44" t="s">
        <v>1972</v>
      </c>
      <c r="K62" s="44" t="s">
        <v>1972</v>
      </c>
      <c r="L62" s="44" t="s">
        <v>1972</v>
      </c>
    </row>
    <row r="63" spans="1:12" ht="11.25" customHeight="1">
      <c r="A63" s="27" t="s">
        <v>66</v>
      </c>
      <c r="B63" s="84">
        <v>0</v>
      </c>
      <c r="C63" s="84">
        <v>0</v>
      </c>
      <c r="D63" s="84">
        <v>0</v>
      </c>
      <c r="E63" s="85"/>
      <c r="F63" s="52" t="s">
        <v>1972</v>
      </c>
      <c r="G63" s="52" t="s">
        <v>1972</v>
      </c>
      <c r="H63" s="52" t="s">
        <v>1972</v>
      </c>
      <c r="I63" s="86"/>
      <c r="J63" s="44" t="s">
        <v>1972</v>
      </c>
      <c r="K63" s="44" t="s">
        <v>1972</v>
      </c>
      <c r="L63" s="44" t="s">
        <v>1972</v>
      </c>
    </row>
    <row r="64" spans="1:12" ht="11.25" customHeight="1">
      <c r="A64" s="27" t="s">
        <v>67</v>
      </c>
      <c r="B64" s="84">
        <v>0</v>
      </c>
      <c r="C64" s="84">
        <v>0</v>
      </c>
      <c r="D64" s="84">
        <v>0</v>
      </c>
      <c r="E64" s="85"/>
      <c r="F64" s="52" t="s">
        <v>1972</v>
      </c>
      <c r="G64" s="52" t="s">
        <v>1972</v>
      </c>
      <c r="H64" s="52" t="s">
        <v>1972</v>
      </c>
      <c r="I64" s="86"/>
      <c r="J64" s="44" t="s">
        <v>1972</v>
      </c>
      <c r="K64" s="44" t="s">
        <v>1972</v>
      </c>
      <c r="L64" s="44" t="s">
        <v>1972</v>
      </c>
    </row>
    <row r="65" spans="1:12" ht="11.25" customHeight="1">
      <c r="A65" s="27" t="s">
        <v>68</v>
      </c>
      <c r="B65" s="84">
        <v>0</v>
      </c>
      <c r="C65" s="84">
        <v>0</v>
      </c>
      <c r="D65" s="84">
        <v>0</v>
      </c>
      <c r="E65" s="85"/>
      <c r="F65" s="52" t="s">
        <v>1972</v>
      </c>
      <c r="G65" s="52" t="s">
        <v>1972</v>
      </c>
      <c r="H65" s="52" t="s">
        <v>1972</v>
      </c>
      <c r="I65" s="86"/>
      <c r="J65" s="44" t="s">
        <v>1972</v>
      </c>
      <c r="K65" s="44" t="s">
        <v>1972</v>
      </c>
      <c r="L65" s="44" t="s">
        <v>1972</v>
      </c>
    </row>
    <row r="66" spans="1:12" ht="11.25" customHeight="1">
      <c r="A66" s="27" t="s">
        <v>69</v>
      </c>
      <c r="B66" s="84">
        <v>0</v>
      </c>
      <c r="C66" s="84">
        <v>0</v>
      </c>
      <c r="D66" s="84">
        <v>0</v>
      </c>
      <c r="E66" s="85"/>
      <c r="F66" s="52" t="s">
        <v>1972</v>
      </c>
      <c r="G66" s="52" t="s">
        <v>1972</v>
      </c>
      <c r="H66" s="52" t="s">
        <v>1972</v>
      </c>
      <c r="I66" s="86"/>
      <c r="J66" s="44" t="s">
        <v>1972</v>
      </c>
      <c r="K66" s="44" t="s">
        <v>1972</v>
      </c>
      <c r="L66" s="44" t="s">
        <v>1972</v>
      </c>
    </row>
    <row r="67" spans="1:12" ht="11.25" customHeight="1">
      <c r="A67" s="27" t="s">
        <v>70</v>
      </c>
      <c r="B67" s="84">
        <v>0</v>
      </c>
      <c r="C67" s="84">
        <v>0</v>
      </c>
      <c r="D67" s="84">
        <v>0</v>
      </c>
      <c r="E67" s="85"/>
      <c r="F67" s="52" t="s">
        <v>1972</v>
      </c>
      <c r="G67" s="52" t="s">
        <v>1972</v>
      </c>
      <c r="H67" s="52" t="s">
        <v>1972</v>
      </c>
      <c r="I67" s="86"/>
      <c r="J67" s="44" t="s">
        <v>1972</v>
      </c>
      <c r="K67" s="44" t="s">
        <v>1972</v>
      </c>
      <c r="L67" s="44" t="s">
        <v>1972</v>
      </c>
    </row>
    <row r="68" spans="1:12" ht="11.25" customHeight="1">
      <c r="A68" s="27" t="s">
        <v>71</v>
      </c>
      <c r="B68" s="84">
        <v>0</v>
      </c>
      <c r="C68" s="84">
        <v>0</v>
      </c>
      <c r="D68" s="84">
        <v>0</v>
      </c>
      <c r="E68" s="85"/>
      <c r="F68" s="52" t="s">
        <v>1972</v>
      </c>
      <c r="G68" s="52" t="s">
        <v>1972</v>
      </c>
      <c r="H68" s="52" t="s">
        <v>1972</v>
      </c>
      <c r="I68" s="86"/>
      <c r="J68" s="44" t="s">
        <v>1972</v>
      </c>
      <c r="K68" s="44" t="s">
        <v>1972</v>
      </c>
      <c r="L68" s="44" t="s">
        <v>1972</v>
      </c>
    </row>
    <row r="69" spans="1:12" ht="11.25" customHeight="1">
      <c r="A69" s="27" t="s">
        <v>72</v>
      </c>
      <c r="B69" s="84">
        <v>0</v>
      </c>
      <c r="C69" s="84">
        <v>0</v>
      </c>
      <c r="D69" s="84">
        <v>0</v>
      </c>
      <c r="E69" s="85"/>
      <c r="F69" s="52" t="s">
        <v>1972</v>
      </c>
      <c r="G69" s="52" t="s">
        <v>1972</v>
      </c>
      <c r="H69" s="52" t="s">
        <v>1972</v>
      </c>
      <c r="I69" s="86"/>
      <c r="J69" s="44" t="s">
        <v>1972</v>
      </c>
      <c r="K69" s="44" t="s">
        <v>1972</v>
      </c>
      <c r="L69" s="44" t="s">
        <v>1972</v>
      </c>
    </row>
    <row r="70" spans="1:12" ht="11.25" customHeight="1">
      <c r="A70" s="27" t="s">
        <v>73</v>
      </c>
      <c r="B70" s="84">
        <v>0</v>
      </c>
      <c r="C70" s="84">
        <v>0</v>
      </c>
      <c r="D70" s="84">
        <v>0</v>
      </c>
      <c r="E70" s="85"/>
      <c r="F70" s="52" t="s">
        <v>1972</v>
      </c>
      <c r="G70" s="52" t="s">
        <v>1972</v>
      </c>
      <c r="H70" s="52" t="s">
        <v>1972</v>
      </c>
      <c r="I70" s="86"/>
      <c r="J70" s="44" t="s">
        <v>1972</v>
      </c>
      <c r="K70" s="44" t="s">
        <v>1972</v>
      </c>
      <c r="L70" s="44" t="s">
        <v>1972</v>
      </c>
    </row>
    <row r="71" spans="1:12" ht="11.25" customHeight="1">
      <c r="A71" s="25" t="s">
        <v>74</v>
      </c>
      <c r="B71" s="84">
        <v>0</v>
      </c>
      <c r="C71" s="84">
        <v>0</v>
      </c>
      <c r="D71" s="84">
        <v>0</v>
      </c>
      <c r="E71" s="85"/>
      <c r="F71" s="52" t="s">
        <v>1972</v>
      </c>
      <c r="G71" s="52" t="s">
        <v>1972</v>
      </c>
      <c r="H71" s="52" t="s">
        <v>1972</v>
      </c>
      <c r="I71" s="86"/>
      <c r="J71" s="44" t="s">
        <v>1972</v>
      </c>
      <c r="K71" s="44" t="s">
        <v>1972</v>
      </c>
      <c r="L71" s="44" t="s">
        <v>1972</v>
      </c>
    </row>
    <row r="72" spans="1:12" ht="11.25" customHeight="1">
      <c r="A72" s="27" t="s">
        <v>75</v>
      </c>
      <c r="B72" s="84">
        <v>0</v>
      </c>
      <c r="C72" s="84">
        <v>0</v>
      </c>
      <c r="D72" s="84">
        <v>0</v>
      </c>
      <c r="E72" s="85"/>
      <c r="F72" s="52" t="s">
        <v>1972</v>
      </c>
      <c r="G72" s="52" t="s">
        <v>1972</v>
      </c>
      <c r="H72" s="52" t="s">
        <v>1972</v>
      </c>
      <c r="I72" s="86"/>
      <c r="J72" s="44" t="s">
        <v>1972</v>
      </c>
      <c r="K72" s="44" t="s">
        <v>1972</v>
      </c>
      <c r="L72" s="44" t="s">
        <v>1972</v>
      </c>
    </row>
    <row r="73" spans="1:12" ht="11.25" customHeight="1">
      <c r="A73" s="27" t="s">
        <v>76</v>
      </c>
      <c r="B73" s="84">
        <v>0</v>
      </c>
      <c r="C73" s="84">
        <v>0</v>
      </c>
      <c r="D73" s="84">
        <v>0</v>
      </c>
      <c r="E73" s="85"/>
      <c r="F73" s="52" t="s">
        <v>1972</v>
      </c>
      <c r="G73" s="52" t="s">
        <v>1972</v>
      </c>
      <c r="H73" s="52" t="s">
        <v>1972</v>
      </c>
      <c r="I73" s="86"/>
      <c r="J73" s="44" t="s">
        <v>1972</v>
      </c>
      <c r="K73" s="44" t="s">
        <v>1972</v>
      </c>
      <c r="L73" s="44" t="s">
        <v>1972</v>
      </c>
    </row>
    <row r="74" spans="1:12" ht="11.25" customHeight="1">
      <c r="A74" s="27" t="s">
        <v>77</v>
      </c>
      <c r="B74" s="84">
        <v>0</v>
      </c>
      <c r="C74" s="84">
        <v>0</v>
      </c>
      <c r="D74" s="84">
        <v>0</v>
      </c>
      <c r="E74" s="85"/>
      <c r="F74" s="52" t="s">
        <v>1972</v>
      </c>
      <c r="G74" s="52" t="s">
        <v>1972</v>
      </c>
      <c r="H74" s="52" t="s">
        <v>1972</v>
      </c>
      <c r="I74" s="86"/>
      <c r="J74" s="44" t="s">
        <v>1972</v>
      </c>
      <c r="K74" s="44" t="s">
        <v>1972</v>
      </c>
      <c r="L74" s="44" t="s">
        <v>1972</v>
      </c>
    </row>
    <row r="75" spans="1:12" ht="11.25" customHeight="1">
      <c r="A75" s="27" t="s">
        <v>78</v>
      </c>
      <c r="B75" s="84">
        <v>0</v>
      </c>
      <c r="C75" s="84">
        <v>0</v>
      </c>
      <c r="D75" s="84">
        <v>0</v>
      </c>
      <c r="E75" s="85"/>
      <c r="F75" s="52" t="s">
        <v>1972</v>
      </c>
      <c r="G75" s="52" t="s">
        <v>1972</v>
      </c>
      <c r="H75" s="52" t="s">
        <v>1972</v>
      </c>
      <c r="I75" s="86"/>
      <c r="J75" s="44" t="s">
        <v>1972</v>
      </c>
      <c r="K75" s="44" t="s">
        <v>1972</v>
      </c>
      <c r="L75" s="44" t="s">
        <v>1972</v>
      </c>
    </row>
    <row r="76" spans="1:12" ht="11.25" customHeight="1">
      <c r="A76" s="27" t="s">
        <v>79</v>
      </c>
      <c r="B76" s="84">
        <v>0</v>
      </c>
      <c r="C76" s="84">
        <v>0</v>
      </c>
      <c r="D76" s="84">
        <v>0</v>
      </c>
      <c r="E76" s="85"/>
      <c r="F76" s="52" t="s">
        <v>1972</v>
      </c>
      <c r="G76" s="52" t="s">
        <v>1972</v>
      </c>
      <c r="H76" s="52" t="s">
        <v>1972</v>
      </c>
      <c r="I76" s="86"/>
      <c r="J76" s="44" t="s">
        <v>1972</v>
      </c>
      <c r="K76" s="44" t="s">
        <v>1972</v>
      </c>
      <c r="L76" s="44" t="s">
        <v>1972</v>
      </c>
    </row>
    <row r="77" spans="1:12" ht="11.25" customHeight="1">
      <c r="A77" s="25" t="s">
        <v>80</v>
      </c>
      <c r="B77" s="84">
        <v>0</v>
      </c>
      <c r="C77" s="84">
        <v>0</v>
      </c>
      <c r="D77" s="84">
        <v>0</v>
      </c>
      <c r="E77" s="85"/>
      <c r="F77" s="52" t="s">
        <v>1972</v>
      </c>
      <c r="G77" s="52" t="s">
        <v>1972</v>
      </c>
      <c r="H77" s="52" t="s">
        <v>1972</v>
      </c>
      <c r="I77" s="86"/>
      <c r="J77" s="44" t="s">
        <v>1972</v>
      </c>
      <c r="K77" s="44" t="s">
        <v>1972</v>
      </c>
      <c r="L77" s="44" t="s">
        <v>1972</v>
      </c>
    </row>
    <row r="78" spans="1:12" ht="11.25" customHeight="1">
      <c r="A78" s="27" t="s">
        <v>81</v>
      </c>
      <c r="B78" s="84">
        <v>0</v>
      </c>
      <c r="C78" s="84">
        <v>0</v>
      </c>
      <c r="D78" s="84">
        <v>0</v>
      </c>
      <c r="E78" s="85"/>
      <c r="F78" s="52" t="s">
        <v>1972</v>
      </c>
      <c r="G78" s="52" t="s">
        <v>1972</v>
      </c>
      <c r="H78" s="52" t="s">
        <v>1972</v>
      </c>
      <c r="I78" s="86"/>
      <c r="J78" s="44" t="s">
        <v>1972</v>
      </c>
      <c r="K78" s="44" t="s">
        <v>1972</v>
      </c>
      <c r="L78" s="44" t="s">
        <v>1972</v>
      </c>
    </row>
    <row r="79" spans="1:12" ht="11.25" customHeight="1">
      <c r="A79" s="27" t="s">
        <v>82</v>
      </c>
      <c r="B79" s="84">
        <v>0</v>
      </c>
      <c r="C79" s="84">
        <v>0</v>
      </c>
      <c r="D79" s="84">
        <v>0</v>
      </c>
      <c r="E79" s="85"/>
      <c r="F79" s="52" t="s">
        <v>1972</v>
      </c>
      <c r="G79" s="52" t="s">
        <v>1972</v>
      </c>
      <c r="H79" s="52" t="s">
        <v>1972</v>
      </c>
      <c r="I79" s="86"/>
      <c r="J79" s="44" t="s">
        <v>1972</v>
      </c>
      <c r="K79" s="44" t="s">
        <v>1972</v>
      </c>
      <c r="L79" s="44" t="s">
        <v>1972</v>
      </c>
    </row>
    <row r="80" spans="1:12" ht="11.25" customHeight="1">
      <c r="A80" s="27" t="s">
        <v>83</v>
      </c>
      <c r="B80" s="84">
        <v>0</v>
      </c>
      <c r="C80" s="84">
        <v>0</v>
      </c>
      <c r="D80" s="84">
        <v>0</v>
      </c>
      <c r="E80" s="85"/>
      <c r="F80" s="52" t="s">
        <v>1972</v>
      </c>
      <c r="G80" s="52" t="s">
        <v>1972</v>
      </c>
      <c r="H80" s="52" t="s">
        <v>1972</v>
      </c>
      <c r="I80" s="86"/>
      <c r="J80" s="44" t="s">
        <v>1972</v>
      </c>
      <c r="K80" s="44" t="s">
        <v>1972</v>
      </c>
      <c r="L80" s="44" t="s">
        <v>1972</v>
      </c>
    </row>
    <row r="81" spans="1:12" ht="11.25" customHeight="1">
      <c r="A81" s="25" t="s">
        <v>84</v>
      </c>
      <c r="B81" s="84">
        <v>0</v>
      </c>
      <c r="C81" s="84">
        <v>0</v>
      </c>
      <c r="D81" s="84">
        <v>0</v>
      </c>
      <c r="E81" s="85"/>
      <c r="F81" s="52" t="s">
        <v>1972</v>
      </c>
      <c r="G81" s="52" t="s">
        <v>1972</v>
      </c>
      <c r="H81" s="52" t="s">
        <v>1972</v>
      </c>
      <c r="I81" s="86"/>
      <c r="J81" s="44" t="s">
        <v>1972</v>
      </c>
      <c r="K81" s="44" t="s">
        <v>1972</v>
      </c>
      <c r="L81" s="44" t="s">
        <v>1972</v>
      </c>
    </row>
    <row r="82" spans="1:12" ht="11.25" customHeight="1">
      <c r="A82" s="27" t="s">
        <v>85</v>
      </c>
      <c r="B82" s="84">
        <v>0</v>
      </c>
      <c r="C82" s="84">
        <v>0</v>
      </c>
      <c r="D82" s="84">
        <v>0</v>
      </c>
      <c r="E82" s="85"/>
      <c r="F82" s="52" t="s">
        <v>1972</v>
      </c>
      <c r="G82" s="52" t="s">
        <v>1972</v>
      </c>
      <c r="H82" s="52" t="s">
        <v>1972</v>
      </c>
      <c r="I82" s="86"/>
      <c r="J82" s="44" t="s">
        <v>1972</v>
      </c>
      <c r="K82" s="44" t="s">
        <v>1972</v>
      </c>
      <c r="L82" s="44" t="s">
        <v>1972</v>
      </c>
    </row>
    <row r="83" spans="1:12" ht="11.25" customHeight="1">
      <c r="A83" s="27" t="s">
        <v>86</v>
      </c>
      <c r="B83" s="84">
        <v>0</v>
      </c>
      <c r="C83" s="84">
        <v>0</v>
      </c>
      <c r="D83" s="84">
        <v>0</v>
      </c>
      <c r="E83" s="85"/>
      <c r="F83" s="52" t="s">
        <v>1972</v>
      </c>
      <c r="G83" s="52" t="s">
        <v>1972</v>
      </c>
      <c r="H83" s="52" t="s">
        <v>1972</v>
      </c>
      <c r="I83" s="86"/>
      <c r="J83" s="44" t="s">
        <v>1972</v>
      </c>
      <c r="K83" s="44" t="s">
        <v>1972</v>
      </c>
      <c r="L83" s="44" t="s">
        <v>1972</v>
      </c>
    </row>
    <row r="84" spans="1:12" ht="11.25" customHeight="1">
      <c r="A84" s="27" t="s">
        <v>87</v>
      </c>
      <c r="B84" s="84">
        <v>0</v>
      </c>
      <c r="C84" s="84">
        <v>0</v>
      </c>
      <c r="D84" s="84">
        <v>0</v>
      </c>
      <c r="E84" s="85"/>
      <c r="F84" s="52" t="s">
        <v>1972</v>
      </c>
      <c r="G84" s="52" t="s">
        <v>1972</v>
      </c>
      <c r="H84" s="52" t="s">
        <v>1972</v>
      </c>
      <c r="I84" s="86"/>
      <c r="J84" s="44" t="s">
        <v>1972</v>
      </c>
      <c r="K84" s="44" t="s">
        <v>1972</v>
      </c>
      <c r="L84" s="44" t="s">
        <v>1972</v>
      </c>
    </row>
    <row r="85" spans="1:12" ht="11.25" customHeight="1">
      <c r="A85" s="27" t="s">
        <v>88</v>
      </c>
      <c r="B85" s="84">
        <v>0</v>
      </c>
      <c r="C85" s="84">
        <v>0</v>
      </c>
      <c r="D85" s="84">
        <v>0</v>
      </c>
      <c r="E85" s="85"/>
      <c r="F85" s="52" t="s">
        <v>1972</v>
      </c>
      <c r="G85" s="52" t="s">
        <v>1972</v>
      </c>
      <c r="H85" s="52" t="s">
        <v>1972</v>
      </c>
      <c r="I85" s="86"/>
      <c r="J85" s="44" t="s">
        <v>1972</v>
      </c>
      <c r="K85" s="44" t="s">
        <v>1972</v>
      </c>
      <c r="L85" s="44" t="s">
        <v>1972</v>
      </c>
    </row>
    <row r="86" spans="1:12" ht="11.25" customHeight="1">
      <c r="A86" s="25" t="s">
        <v>89</v>
      </c>
      <c r="B86" s="84">
        <v>1</v>
      </c>
      <c r="C86" s="84">
        <v>0</v>
      </c>
      <c r="D86" s="84">
        <v>4</v>
      </c>
      <c r="E86" s="85"/>
      <c r="F86" s="52" t="s">
        <v>1971</v>
      </c>
      <c r="G86" s="52" t="s">
        <v>1972</v>
      </c>
      <c r="H86" s="52" t="s">
        <v>1971</v>
      </c>
      <c r="I86" s="86"/>
      <c r="J86" s="44" t="s">
        <v>1971</v>
      </c>
      <c r="K86" s="44" t="s">
        <v>1972</v>
      </c>
      <c r="L86" s="44" t="s">
        <v>1971</v>
      </c>
    </row>
    <row r="87" spans="1:12" ht="11.25" customHeight="1">
      <c r="A87" s="27" t="s">
        <v>90</v>
      </c>
      <c r="B87" s="84">
        <v>0</v>
      </c>
      <c r="C87" s="84">
        <v>0</v>
      </c>
      <c r="D87" s="84">
        <v>0</v>
      </c>
      <c r="E87" s="85"/>
      <c r="F87" s="52" t="s">
        <v>1972</v>
      </c>
      <c r="G87" s="52" t="s">
        <v>1972</v>
      </c>
      <c r="H87" s="52" t="s">
        <v>1972</v>
      </c>
      <c r="I87" s="86"/>
      <c r="J87" s="44" t="s">
        <v>1972</v>
      </c>
      <c r="K87" s="44" t="s">
        <v>1972</v>
      </c>
      <c r="L87" s="44" t="s">
        <v>1972</v>
      </c>
    </row>
    <row r="88" spans="1:12" ht="11.25" customHeight="1">
      <c r="A88" s="27" t="s">
        <v>91</v>
      </c>
      <c r="B88" s="84">
        <v>2</v>
      </c>
      <c r="C88" s="84">
        <v>0</v>
      </c>
      <c r="D88" s="84">
        <v>3</v>
      </c>
      <c r="E88" s="85"/>
      <c r="F88" s="52" t="s">
        <v>1971</v>
      </c>
      <c r="G88" s="52" t="s">
        <v>1972</v>
      </c>
      <c r="H88" s="52" t="s">
        <v>1971</v>
      </c>
      <c r="I88" s="86"/>
      <c r="J88" s="44" t="s">
        <v>1971</v>
      </c>
      <c r="K88" s="44" t="s">
        <v>1972</v>
      </c>
      <c r="L88" s="44" t="s">
        <v>1971</v>
      </c>
    </row>
    <row r="89" spans="1:12" ht="11.25" customHeight="1">
      <c r="A89" s="27" t="s">
        <v>92</v>
      </c>
      <c r="B89" s="84">
        <v>0</v>
      </c>
      <c r="C89" s="84">
        <v>0</v>
      </c>
      <c r="D89" s="84">
        <v>0</v>
      </c>
      <c r="E89" s="85"/>
      <c r="F89" s="52" t="s">
        <v>1972</v>
      </c>
      <c r="G89" s="52" t="s">
        <v>1972</v>
      </c>
      <c r="H89" s="52" t="s">
        <v>1972</v>
      </c>
      <c r="I89" s="86"/>
      <c r="J89" s="44" t="s">
        <v>1972</v>
      </c>
      <c r="K89" s="44" t="s">
        <v>1972</v>
      </c>
      <c r="L89" s="44" t="s">
        <v>1972</v>
      </c>
    </row>
    <row r="90" spans="1:12" ht="11.25" customHeight="1">
      <c r="A90" s="27" t="s">
        <v>93</v>
      </c>
      <c r="B90" s="84">
        <v>0</v>
      </c>
      <c r="C90" s="84">
        <v>0</v>
      </c>
      <c r="D90" s="84">
        <v>0</v>
      </c>
      <c r="E90" s="85"/>
      <c r="F90" s="52" t="s">
        <v>1972</v>
      </c>
      <c r="G90" s="52" t="s">
        <v>1972</v>
      </c>
      <c r="H90" s="52" t="s">
        <v>1972</v>
      </c>
      <c r="I90" s="86"/>
      <c r="J90" s="44" t="s">
        <v>1972</v>
      </c>
      <c r="K90" s="44" t="s">
        <v>1972</v>
      </c>
      <c r="L90" s="44" t="s">
        <v>1972</v>
      </c>
    </row>
    <row r="91" spans="1:12" ht="11.25" customHeight="1">
      <c r="A91" s="27" t="s">
        <v>94</v>
      </c>
      <c r="B91" s="84">
        <v>0</v>
      </c>
      <c r="C91" s="84">
        <v>0</v>
      </c>
      <c r="D91" s="84">
        <v>0</v>
      </c>
      <c r="E91" s="85"/>
      <c r="F91" s="52" t="s">
        <v>1972</v>
      </c>
      <c r="G91" s="52" t="s">
        <v>1972</v>
      </c>
      <c r="H91" s="52" t="s">
        <v>1972</v>
      </c>
      <c r="I91" s="86"/>
      <c r="J91" s="44" t="s">
        <v>1972</v>
      </c>
      <c r="K91" s="44" t="s">
        <v>1972</v>
      </c>
      <c r="L91" s="44" t="s">
        <v>1972</v>
      </c>
    </row>
    <row r="92" spans="1:12" ht="11.25" customHeight="1">
      <c r="A92" s="27" t="s">
        <v>95</v>
      </c>
      <c r="B92" s="84">
        <v>0</v>
      </c>
      <c r="C92" s="84">
        <v>0</v>
      </c>
      <c r="D92" s="84">
        <v>0</v>
      </c>
      <c r="E92" s="85"/>
      <c r="F92" s="52" t="s">
        <v>1972</v>
      </c>
      <c r="G92" s="52" t="s">
        <v>1972</v>
      </c>
      <c r="H92" s="52" t="s">
        <v>1972</v>
      </c>
      <c r="I92" s="86"/>
      <c r="J92" s="44" t="s">
        <v>1972</v>
      </c>
      <c r="K92" s="44" t="s">
        <v>1972</v>
      </c>
      <c r="L92" s="44" t="s">
        <v>1972</v>
      </c>
    </row>
    <row r="93" spans="1:12" ht="11.25" customHeight="1">
      <c r="A93" s="27" t="s">
        <v>96</v>
      </c>
      <c r="B93" s="84">
        <v>0</v>
      </c>
      <c r="C93" s="84">
        <v>0</v>
      </c>
      <c r="D93" s="84">
        <v>0</v>
      </c>
      <c r="E93" s="85"/>
      <c r="F93" s="52" t="s">
        <v>1972</v>
      </c>
      <c r="G93" s="52" t="s">
        <v>1972</v>
      </c>
      <c r="H93" s="52" t="s">
        <v>1972</v>
      </c>
      <c r="I93" s="86"/>
      <c r="J93" s="44" t="s">
        <v>1972</v>
      </c>
      <c r="K93" s="44" t="s">
        <v>1972</v>
      </c>
      <c r="L93" s="44" t="s">
        <v>1972</v>
      </c>
    </row>
    <row r="94" spans="1:12" ht="11.25" customHeight="1">
      <c r="A94" s="27" t="s">
        <v>97</v>
      </c>
      <c r="B94" s="84">
        <v>0</v>
      </c>
      <c r="C94" s="84">
        <v>0</v>
      </c>
      <c r="D94" s="84">
        <v>0</v>
      </c>
      <c r="E94" s="85"/>
      <c r="F94" s="52" t="s">
        <v>1972</v>
      </c>
      <c r="G94" s="52" t="s">
        <v>1972</v>
      </c>
      <c r="H94" s="52" t="s">
        <v>1972</v>
      </c>
      <c r="I94" s="86"/>
      <c r="J94" s="44" t="s">
        <v>1972</v>
      </c>
      <c r="K94" s="44" t="s">
        <v>1972</v>
      </c>
      <c r="L94" s="44" t="s">
        <v>1972</v>
      </c>
    </row>
    <row r="95" spans="1:12" ht="11.25" customHeight="1">
      <c r="A95" s="27" t="s">
        <v>98</v>
      </c>
      <c r="B95" s="84">
        <v>0</v>
      </c>
      <c r="C95" s="84">
        <v>0</v>
      </c>
      <c r="D95" s="84">
        <v>0</v>
      </c>
      <c r="E95" s="85"/>
      <c r="F95" s="52" t="s">
        <v>1972</v>
      </c>
      <c r="G95" s="52" t="s">
        <v>1972</v>
      </c>
      <c r="H95" s="52" t="s">
        <v>1972</v>
      </c>
      <c r="I95" s="86"/>
      <c r="J95" s="44" t="s">
        <v>1972</v>
      </c>
      <c r="K95" s="44" t="s">
        <v>1972</v>
      </c>
      <c r="L95" s="44" t="s">
        <v>1972</v>
      </c>
    </row>
    <row r="96" spans="1:12" ht="11.25" customHeight="1">
      <c r="A96" s="27" t="s">
        <v>99</v>
      </c>
      <c r="B96" s="84">
        <v>0</v>
      </c>
      <c r="C96" s="84">
        <v>0</v>
      </c>
      <c r="D96" s="84">
        <v>0</v>
      </c>
      <c r="E96" s="85"/>
      <c r="F96" s="52" t="s">
        <v>1972</v>
      </c>
      <c r="G96" s="52" t="s">
        <v>1972</v>
      </c>
      <c r="H96" s="52" t="s">
        <v>1972</v>
      </c>
      <c r="I96" s="86"/>
      <c r="J96" s="44" t="s">
        <v>1972</v>
      </c>
      <c r="K96" s="44" t="s">
        <v>1972</v>
      </c>
      <c r="L96" s="44" t="s">
        <v>1972</v>
      </c>
    </row>
    <row r="97" spans="1:12" ht="11.25" customHeight="1">
      <c r="A97" s="25" t="s">
        <v>100</v>
      </c>
      <c r="B97" s="84">
        <v>0</v>
      </c>
      <c r="C97" s="84">
        <v>0</v>
      </c>
      <c r="D97" s="84">
        <v>0</v>
      </c>
      <c r="E97" s="85"/>
      <c r="F97" s="52" t="s">
        <v>1972</v>
      </c>
      <c r="G97" s="52" t="s">
        <v>1972</v>
      </c>
      <c r="H97" s="52" t="s">
        <v>1972</v>
      </c>
      <c r="I97" s="86"/>
      <c r="J97" s="44" t="s">
        <v>1972</v>
      </c>
      <c r="K97" s="44" t="s">
        <v>1972</v>
      </c>
      <c r="L97" s="44" t="s">
        <v>1972</v>
      </c>
    </row>
    <row r="98" spans="1:12" ht="11.25" customHeight="1">
      <c r="A98" s="27" t="s">
        <v>101</v>
      </c>
      <c r="B98" s="84">
        <v>0</v>
      </c>
      <c r="C98" s="84">
        <v>0</v>
      </c>
      <c r="D98" s="84">
        <v>0</v>
      </c>
      <c r="E98" s="85"/>
      <c r="F98" s="52" t="s">
        <v>1972</v>
      </c>
      <c r="G98" s="52" t="s">
        <v>1972</v>
      </c>
      <c r="H98" s="52" t="s">
        <v>1972</v>
      </c>
      <c r="I98" s="86"/>
      <c r="J98" s="44" t="s">
        <v>1972</v>
      </c>
      <c r="K98" s="44" t="s">
        <v>1972</v>
      </c>
      <c r="L98" s="44" t="s">
        <v>1972</v>
      </c>
    </row>
    <row r="99" spans="1:12" ht="11.25" customHeight="1">
      <c r="A99" s="27" t="s">
        <v>102</v>
      </c>
      <c r="B99" s="84">
        <v>0</v>
      </c>
      <c r="C99" s="84">
        <v>0</v>
      </c>
      <c r="D99" s="84">
        <v>0</v>
      </c>
      <c r="E99" s="85"/>
      <c r="F99" s="52" t="s">
        <v>1972</v>
      </c>
      <c r="G99" s="52" t="s">
        <v>1972</v>
      </c>
      <c r="H99" s="52" t="s">
        <v>1972</v>
      </c>
      <c r="I99" s="86"/>
      <c r="J99" s="44" t="s">
        <v>1972</v>
      </c>
      <c r="K99" s="44" t="s">
        <v>1972</v>
      </c>
      <c r="L99" s="44" t="s">
        <v>1972</v>
      </c>
    </row>
    <row r="100" spans="1:12" ht="11.25" customHeight="1">
      <c r="A100" s="27" t="s">
        <v>103</v>
      </c>
      <c r="B100" s="84">
        <v>0</v>
      </c>
      <c r="C100" s="84">
        <v>0</v>
      </c>
      <c r="D100" s="84">
        <v>0</v>
      </c>
      <c r="E100" s="85"/>
      <c r="F100" s="52" t="s">
        <v>1972</v>
      </c>
      <c r="G100" s="52" t="s">
        <v>1972</v>
      </c>
      <c r="H100" s="52" t="s">
        <v>1972</v>
      </c>
      <c r="I100" s="86"/>
      <c r="J100" s="44" t="s">
        <v>1972</v>
      </c>
      <c r="K100" s="44" t="s">
        <v>1972</v>
      </c>
      <c r="L100" s="44" t="s">
        <v>1972</v>
      </c>
    </row>
    <row r="101" spans="1:12" ht="11.25" customHeight="1">
      <c r="A101" s="27" t="s">
        <v>104</v>
      </c>
      <c r="B101" s="84">
        <v>0</v>
      </c>
      <c r="C101" s="84">
        <v>0</v>
      </c>
      <c r="D101" s="84">
        <v>0</v>
      </c>
      <c r="E101" s="85"/>
      <c r="F101" s="52" t="s">
        <v>1972</v>
      </c>
      <c r="G101" s="52" t="s">
        <v>1972</v>
      </c>
      <c r="H101" s="52" t="s">
        <v>1972</v>
      </c>
      <c r="I101" s="86"/>
      <c r="J101" s="44" t="s">
        <v>1972</v>
      </c>
      <c r="K101" s="44" t="s">
        <v>1972</v>
      </c>
      <c r="L101" s="44" t="s">
        <v>1972</v>
      </c>
    </row>
    <row r="102" spans="1:12" ht="11.25" customHeight="1">
      <c r="A102" s="27" t="s">
        <v>105</v>
      </c>
      <c r="B102" s="84">
        <v>0</v>
      </c>
      <c r="C102" s="84">
        <v>0</v>
      </c>
      <c r="D102" s="84">
        <v>0</v>
      </c>
      <c r="E102" s="85"/>
      <c r="F102" s="52" t="s">
        <v>1972</v>
      </c>
      <c r="G102" s="52" t="s">
        <v>1972</v>
      </c>
      <c r="H102" s="52" t="s">
        <v>1972</v>
      </c>
      <c r="I102" s="86"/>
      <c r="J102" s="44" t="s">
        <v>1972</v>
      </c>
      <c r="K102" s="44" t="s">
        <v>1972</v>
      </c>
      <c r="L102" s="44" t="s">
        <v>1972</v>
      </c>
    </row>
    <row r="103" spans="1:12" ht="11.25" customHeight="1">
      <c r="A103" s="27" t="s">
        <v>106</v>
      </c>
      <c r="B103" s="84">
        <v>0</v>
      </c>
      <c r="C103" s="84">
        <v>0</v>
      </c>
      <c r="D103" s="84">
        <v>0</v>
      </c>
      <c r="E103" s="85"/>
      <c r="F103" s="52" t="s">
        <v>1972</v>
      </c>
      <c r="G103" s="52" t="s">
        <v>1972</v>
      </c>
      <c r="H103" s="52" t="s">
        <v>1972</v>
      </c>
      <c r="I103" s="86"/>
      <c r="J103" s="44" t="s">
        <v>1972</v>
      </c>
      <c r="K103" s="44" t="s">
        <v>1972</v>
      </c>
      <c r="L103" s="44" t="s">
        <v>1972</v>
      </c>
    </row>
    <row r="104" spans="1:12" ht="11.25" customHeight="1">
      <c r="A104" s="27" t="s">
        <v>107</v>
      </c>
      <c r="B104" s="84">
        <v>0</v>
      </c>
      <c r="C104" s="84">
        <v>0</v>
      </c>
      <c r="D104" s="84">
        <v>0</v>
      </c>
      <c r="E104" s="85"/>
      <c r="F104" s="52" t="s">
        <v>1972</v>
      </c>
      <c r="G104" s="52" t="s">
        <v>1972</v>
      </c>
      <c r="H104" s="52" t="s">
        <v>1972</v>
      </c>
      <c r="I104" s="86"/>
      <c r="J104" s="44" t="s">
        <v>1972</v>
      </c>
      <c r="K104" s="44" t="s">
        <v>1972</v>
      </c>
      <c r="L104" s="44" t="s">
        <v>1972</v>
      </c>
    </row>
    <row r="105" spans="1:12" ht="11.25" customHeight="1">
      <c r="A105" s="27" t="s">
        <v>1970</v>
      </c>
      <c r="B105" s="84">
        <v>0</v>
      </c>
      <c r="C105" s="84">
        <v>0</v>
      </c>
      <c r="D105" s="84">
        <v>0</v>
      </c>
      <c r="E105" s="85"/>
      <c r="F105" s="52" t="s">
        <v>1972</v>
      </c>
      <c r="G105" s="52" t="s">
        <v>1972</v>
      </c>
      <c r="H105" s="52" t="s">
        <v>1972</v>
      </c>
      <c r="I105" s="86"/>
      <c r="J105" s="44" t="s">
        <v>1972</v>
      </c>
      <c r="K105" s="44" t="s">
        <v>1972</v>
      </c>
      <c r="L105" s="44" t="s">
        <v>1972</v>
      </c>
    </row>
    <row r="106" spans="1:12" ht="11.25" customHeight="1">
      <c r="A106" s="27" t="s">
        <v>108</v>
      </c>
      <c r="B106" s="84">
        <v>0</v>
      </c>
      <c r="C106" s="84">
        <v>0</v>
      </c>
      <c r="D106" s="84">
        <v>0</v>
      </c>
      <c r="E106" s="85"/>
      <c r="F106" s="52" t="s">
        <v>1972</v>
      </c>
      <c r="G106" s="52" t="s">
        <v>1972</v>
      </c>
      <c r="H106" s="52" t="s">
        <v>1972</v>
      </c>
      <c r="I106" s="86"/>
      <c r="J106" s="44" t="s">
        <v>1972</v>
      </c>
      <c r="K106" s="44" t="s">
        <v>1972</v>
      </c>
      <c r="L106" s="44" t="s">
        <v>1972</v>
      </c>
    </row>
    <row r="107" spans="1:12" ht="11.25" customHeight="1">
      <c r="A107" s="27" t="s">
        <v>109</v>
      </c>
      <c r="B107" s="84">
        <v>0</v>
      </c>
      <c r="C107" s="84">
        <v>0</v>
      </c>
      <c r="D107" s="84">
        <v>0</v>
      </c>
      <c r="E107" s="85"/>
      <c r="F107" s="52" t="s">
        <v>1972</v>
      </c>
      <c r="G107" s="52" t="s">
        <v>1972</v>
      </c>
      <c r="H107" s="52" t="s">
        <v>1972</v>
      </c>
      <c r="I107" s="86"/>
      <c r="J107" s="44" t="s">
        <v>1972</v>
      </c>
      <c r="K107" s="44" t="s">
        <v>1972</v>
      </c>
      <c r="L107" s="44" t="s">
        <v>1972</v>
      </c>
    </row>
    <row r="108" spans="1:12" ht="11.25" customHeight="1">
      <c r="A108" s="25" t="s">
        <v>110</v>
      </c>
      <c r="B108" s="84">
        <v>0</v>
      </c>
      <c r="C108" s="84">
        <v>0</v>
      </c>
      <c r="D108" s="84">
        <v>0</v>
      </c>
      <c r="E108" s="85"/>
      <c r="F108" s="52" t="s">
        <v>1972</v>
      </c>
      <c r="G108" s="52" t="s">
        <v>1972</v>
      </c>
      <c r="H108" s="52" t="s">
        <v>1972</v>
      </c>
      <c r="I108" s="86"/>
      <c r="J108" s="44" t="s">
        <v>1972</v>
      </c>
      <c r="K108" s="44" t="s">
        <v>1972</v>
      </c>
      <c r="L108" s="44" t="s">
        <v>1972</v>
      </c>
    </row>
    <row r="109" spans="1:12" ht="11.25" customHeight="1">
      <c r="A109" s="27" t="s">
        <v>111</v>
      </c>
      <c r="B109" s="84">
        <v>0</v>
      </c>
      <c r="C109" s="84">
        <v>0</v>
      </c>
      <c r="D109" s="84">
        <v>0</v>
      </c>
      <c r="E109" s="85"/>
      <c r="F109" s="52" t="s">
        <v>1972</v>
      </c>
      <c r="G109" s="52" t="s">
        <v>1972</v>
      </c>
      <c r="H109" s="52" t="s">
        <v>1972</v>
      </c>
      <c r="I109" s="86"/>
      <c r="J109" s="44" t="s">
        <v>1972</v>
      </c>
      <c r="K109" s="44" t="s">
        <v>1972</v>
      </c>
      <c r="L109" s="44" t="s">
        <v>1972</v>
      </c>
    </row>
    <row r="110" spans="1:12" ht="11.25" customHeight="1">
      <c r="A110" s="27" t="s">
        <v>112</v>
      </c>
      <c r="B110" s="84">
        <v>0</v>
      </c>
      <c r="C110" s="84">
        <v>0</v>
      </c>
      <c r="D110" s="84">
        <v>0</v>
      </c>
      <c r="E110" s="85"/>
      <c r="F110" s="52" t="s">
        <v>1972</v>
      </c>
      <c r="G110" s="52" t="s">
        <v>1972</v>
      </c>
      <c r="H110" s="52" t="s">
        <v>1972</v>
      </c>
      <c r="I110" s="86"/>
      <c r="J110" s="44" t="s">
        <v>1972</v>
      </c>
      <c r="K110" s="44" t="s">
        <v>1972</v>
      </c>
      <c r="L110" s="44" t="s">
        <v>1972</v>
      </c>
    </row>
    <row r="111" spans="1:12" ht="11.25" customHeight="1">
      <c r="A111" s="27" t="s">
        <v>113</v>
      </c>
      <c r="B111" s="84">
        <v>0</v>
      </c>
      <c r="C111" s="84">
        <v>0</v>
      </c>
      <c r="D111" s="84">
        <v>0</v>
      </c>
      <c r="E111" s="85"/>
      <c r="F111" s="52" t="s">
        <v>1972</v>
      </c>
      <c r="G111" s="52" t="s">
        <v>1972</v>
      </c>
      <c r="H111" s="52" t="s">
        <v>1972</v>
      </c>
      <c r="I111" s="86"/>
      <c r="J111" s="44" t="s">
        <v>1972</v>
      </c>
      <c r="K111" s="44" t="s">
        <v>1972</v>
      </c>
      <c r="L111" s="44" t="s">
        <v>1972</v>
      </c>
    </row>
    <row r="112" spans="1:12" ht="11.25" customHeight="1">
      <c r="A112" s="27" t="s">
        <v>114</v>
      </c>
      <c r="B112" s="84">
        <v>0</v>
      </c>
      <c r="C112" s="84">
        <v>0</v>
      </c>
      <c r="D112" s="84">
        <v>0</v>
      </c>
      <c r="E112" s="85"/>
      <c r="F112" s="52" t="s">
        <v>1972</v>
      </c>
      <c r="G112" s="52" t="s">
        <v>1972</v>
      </c>
      <c r="H112" s="52" t="s">
        <v>1972</v>
      </c>
      <c r="I112" s="86"/>
      <c r="J112" s="44" t="s">
        <v>1972</v>
      </c>
      <c r="K112" s="44" t="s">
        <v>1972</v>
      </c>
      <c r="L112" s="44" t="s">
        <v>1972</v>
      </c>
    </row>
    <row r="113" spans="1:12" ht="11.25" customHeight="1">
      <c r="A113" s="27" t="s">
        <v>115</v>
      </c>
      <c r="B113" s="84">
        <v>0</v>
      </c>
      <c r="C113" s="84">
        <v>0</v>
      </c>
      <c r="D113" s="84">
        <v>0</v>
      </c>
      <c r="E113" s="85"/>
      <c r="F113" s="52" t="s">
        <v>1972</v>
      </c>
      <c r="G113" s="52" t="s">
        <v>1972</v>
      </c>
      <c r="H113" s="52" t="s">
        <v>1972</v>
      </c>
      <c r="I113" s="86"/>
      <c r="J113" s="44" t="s">
        <v>1972</v>
      </c>
      <c r="K113" s="44" t="s">
        <v>1972</v>
      </c>
      <c r="L113" s="44" t="s">
        <v>1972</v>
      </c>
    </row>
    <row r="114" spans="1:12" ht="11.25" customHeight="1">
      <c r="A114" s="27" t="s">
        <v>116</v>
      </c>
      <c r="B114" s="84">
        <v>0</v>
      </c>
      <c r="C114" s="84">
        <v>0</v>
      </c>
      <c r="D114" s="84">
        <v>0</v>
      </c>
      <c r="E114" s="85"/>
      <c r="F114" s="52" t="s">
        <v>1972</v>
      </c>
      <c r="G114" s="52" t="s">
        <v>1972</v>
      </c>
      <c r="H114" s="52" t="s">
        <v>1972</v>
      </c>
      <c r="I114" s="86"/>
      <c r="J114" s="44" t="s">
        <v>1972</v>
      </c>
      <c r="K114" s="44" t="s">
        <v>1972</v>
      </c>
      <c r="L114" s="44" t="s">
        <v>1972</v>
      </c>
    </row>
    <row r="115" spans="1:12" ht="11.25" customHeight="1">
      <c r="A115" s="27" t="s">
        <v>117</v>
      </c>
      <c r="B115" s="84">
        <v>0</v>
      </c>
      <c r="C115" s="84">
        <v>0</v>
      </c>
      <c r="D115" s="84">
        <v>0</v>
      </c>
      <c r="E115" s="85"/>
      <c r="F115" s="52" t="s">
        <v>1972</v>
      </c>
      <c r="G115" s="52" t="s">
        <v>1972</v>
      </c>
      <c r="H115" s="52" t="s">
        <v>1972</v>
      </c>
      <c r="I115" s="86"/>
      <c r="J115" s="44" t="s">
        <v>1972</v>
      </c>
      <c r="K115" s="44" t="s">
        <v>1972</v>
      </c>
      <c r="L115" s="44" t="s">
        <v>1972</v>
      </c>
    </row>
    <row r="116" spans="1:12" ht="11.25" customHeight="1">
      <c r="A116" s="27" t="s">
        <v>118</v>
      </c>
      <c r="B116" s="84">
        <v>0</v>
      </c>
      <c r="C116" s="84">
        <v>0</v>
      </c>
      <c r="D116" s="84">
        <v>0</v>
      </c>
      <c r="E116" s="85"/>
      <c r="F116" s="52" t="s">
        <v>1972</v>
      </c>
      <c r="G116" s="52" t="s">
        <v>1972</v>
      </c>
      <c r="H116" s="52" t="s">
        <v>1972</v>
      </c>
      <c r="I116" s="86"/>
      <c r="J116" s="44" t="s">
        <v>1972</v>
      </c>
      <c r="K116" s="44" t="s">
        <v>1972</v>
      </c>
      <c r="L116" s="44" t="s">
        <v>1972</v>
      </c>
    </row>
    <row r="117" spans="1:12" ht="11.25" customHeight="1">
      <c r="A117" s="27" t="s">
        <v>119</v>
      </c>
      <c r="B117" s="84">
        <v>0</v>
      </c>
      <c r="C117" s="84">
        <v>0</v>
      </c>
      <c r="D117" s="84">
        <v>0</v>
      </c>
      <c r="E117" s="85"/>
      <c r="F117" s="52" t="s">
        <v>1972</v>
      </c>
      <c r="G117" s="52" t="s">
        <v>1972</v>
      </c>
      <c r="H117" s="52" t="s">
        <v>1972</v>
      </c>
      <c r="I117" s="86"/>
      <c r="J117" s="44" t="s">
        <v>1972</v>
      </c>
      <c r="K117" s="44" t="s">
        <v>1972</v>
      </c>
      <c r="L117" s="44" t="s">
        <v>1972</v>
      </c>
    </row>
    <row r="118" spans="1:12" ht="11.25" customHeight="1">
      <c r="A118" s="27" t="s">
        <v>120</v>
      </c>
      <c r="B118" s="84">
        <v>0</v>
      </c>
      <c r="C118" s="84">
        <v>0</v>
      </c>
      <c r="D118" s="84">
        <v>0</v>
      </c>
      <c r="E118" s="85"/>
      <c r="F118" s="52" t="s">
        <v>1972</v>
      </c>
      <c r="G118" s="52" t="s">
        <v>1972</v>
      </c>
      <c r="H118" s="52" t="s">
        <v>1972</v>
      </c>
      <c r="I118" s="86"/>
      <c r="J118" s="44" t="s">
        <v>1972</v>
      </c>
      <c r="K118" s="44" t="s">
        <v>1972</v>
      </c>
      <c r="L118" s="44" t="s">
        <v>1972</v>
      </c>
    </row>
    <row r="119" spans="1:12" ht="11.25" customHeight="1">
      <c r="A119" s="25" t="s">
        <v>121</v>
      </c>
      <c r="B119" s="84">
        <v>3</v>
      </c>
      <c r="C119" s="84">
        <v>0</v>
      </c>
      <c r="D119" s="84">
        <v>4</v>
      </c>
      <c r="E119" s="85"/>
      <c r="F119" s="52" t="s">
        <v>1971</v>
      </c>
      <c r="G119" s="52" t="s">
        <v>1972</v>
      </c>
      <c r="H119" s="52" t="s">
        <v>1971</v>
      </c>
      <c r="I119" s="86"/>
      <c r="J119" s="44" t="s">
        <v>1971</v>
      </c>
      <c r="K119" s="44" t="s">
        <v>1972</v>
      </c>
      <c r="L119" s="44" t="s">
        <v>1971</v>
      </c>
    </row>
    <row r="120" spans="1:12" ht="11.25" customHeight="1">
      <c r="A120" s="27" t="s">
        <v>122</v>
      </c>
      <c r="B120" s="84">
        <v>0</v>
      </c>
      <c r="C120" s="84">
        <v>0</v>
      </c>
      <c r="D120" s="84">
        <v>0</v>
      </c>
      <c r="E120" s="85"/>
      <c r="F120" s="52" t="s">
        <v>1972</v>
      </c>
      <c r="G120" s="52" t="s">
        <v>1972</v>
      </c>
      <c r="H120" s="52" t="s">
        <v>1972</v>
      </c>
      <c r="I120" s="86"/>
      <c r="J120" s="44" t="s">
        <v>1972</v>
      </c>
      <c r="K120" s="44" t="s">
        <v>1972</v>
      </c>
      <c r="L120" s="44" t="s">
        <v>1972</v>
      </c>
    </row>
    <row r="121" spans="1:12" ht="11.25" customHeight="1">
      <c r="A121" s="27" t="s">
        <v>123</v>
      </c>
      <c r="B121" s="84">
        <v>0</v>
      </c>
      <c r="C121" s="84">
        <v>0</v>
      </c>
      <c r="D121" s="84">
        <v>0</v>
      </c>
      <c r="E121" s="85"/>
      <c r="F121" s="52" t="s">
        <v>1972</v>
      </c>
      <c r="G121" s="52" t="s">
        <v>1972</v>
      </c>
      <c r="H121" s="52" t="s">
        <v>1972</v>
      </c>
      <c r="I121" s="86"/>
      <c r="J121" s="44" t="s">
        <v>1972</v>
      </c>
      <c r="K121" s="44" t="s">
        <v>1972</v>
      </c>
      <c r="L121" s="44" t="s">
        <v>1972</v>
      </c>
    </row>
    <row r="122" spans="1:12" ht="11.25" customHeight="1">
      <c r="A122" s="27" t="s">
        <v>124</v>
      </c>
      <c r="B122" s="84">
        <v>0</v>
      </c>
      <c r="C122" s="84">
        <v>0</v>
      </c>
      <c r="D122" s="84">
        <v>0</v>
      </c>
      <c r="E122" s="85"/>
      <c r="F122" s="52" t="s">
        <v>1972</v>
      </c>
      <c r="G122" s="52" t="s">
        <v>1972</v>
      </c>
      <c r="H122" s="52" t="s">
        <v>1972</v>
      </c>
      <c r="I122" s="86"/>
      <c r="J122" s="44" t="s">
        <v>1972</v>
      </c>
      <c r="K122" s="44" t="s">
        <v>1972</v>
      </c>
      <c r="L122" s="44" t="s">
        <v>1972</v>
      </c>
    </row>
    <row r="123" spans="1:12" ht="11.25" customHeight="1">
      <c r="A123" s="27" t="s">
        <v>125</v>
      </c>
      <c r="B123" s="84">
        <v>3</v>
      </c>
      <c r="C123" s="84">
        <v>0</v>
      </c>
      <c r="D123" s="84">
        <v>3</v>
      </c>
      <c r="E123" s="85"/>
      <c r="F123" s="52" t="s">
        <v>1971</v>
      </c>
      <c r="G123" s="52" t="s">
        <v>1972</v>
      </c>
      <c r="H123" s="52" t="s">
        <v>1971</v>
      </c>
      <c r="I123" s="86"/>
      <c r="J123" s="44" t="s">
        <v>1971</v>
      </c>
      <c r="K123" s="44" t="s">
        <v>1972</v>
      </c>
      <c r="L123" s="44" t="s">
        <v>1971</v>
      </c>
    </row>
    <row r="124" spans="1:12" ht="11.25" customHeight="1">
      <c r="A124" s="27" t="s">
        <v>126</v>
      </c>
      <c r="B124" s="84">
        <v>0</v>
      </c>
      <c r="C124" s="84">
        <v>0</v>
      </c>
      <c r="D124" s="84">
        <v>0</v>
      </c>
      <c r="E124" s="85"/>
      <c r="F124" s="52" t="s">
        <v>1972</v>
      </c>
      <c r="G124" s="52" t="s">
        <v>1972</v>
      </c>
      <c r="H124" s="52" t="s">
        <v>1972</v>
      </c>
      <c r="I124" s="86"/>
      <c r="J124" s="44" t="s">
        <v>1972</v>
      </c>
      <c r="K124" s="44" t="s">
        <v>1972</v>
      </c>
      <c r="L124" s="44" t="s">
        <v>1972</v>
      </c>
    </row>
    <row r="125" spans="1:12" ht="11.25" customHeight="1">
      <c r="A125" s="25" t="s">
        <v>127</v>
      </c>
      <c r="B125" s="84">
        <v>1</v>
      </c>
      <c r="C125" s="84">
        <v>4</v>
      </c>
      <c r="D125" s="84">
        <v>1</v>
      </c>
      <c r="E125" s="85"/>
      <c r="F125" s="52" t="s">
        <v>1971</v>
      </c>
      <c r="G125" s="52" t="s">
        <v>1971</v>
      </c>
      <c r="H125" s="52" t="s">
        <v>1971</v>
      </c>
      <c r="I125" s="86"/>
      <c r="J125" s="44" t="s">
        <v>1971</v>
      </c>
      <c r="K125" s="44" t="s">
        <v>1971</v>
      </c>
      <c r="L125" s="44" t="s">
        <v>1971</v>
      </c>
    </row>
    <row r="126" spans="1:12" ht="11.25" customHeight="1">
      <c r="A126" s="27" t="s">
        <v>128</v>
      </c>
      <c r="B126" s="84">
        <v>0</v>
      </c>
      <c r="C126" s="84">
        <v>0</v>
      </c>
      <c r="D126" s="84">
        <v>0</v>
      </c>
      <c r="E126" s="85"/>
      <c r="F126" s="52" t="s">
        <v>1972</v>
      </c>
      <c r="G126" s="52" t="s">
        <v>1972</v>
      </c>
      <c r="H126" s="52" t="s">
        <v>1972</v>
      </c>
      <c r="I126" s="86"/>
      <c r="J126" s="44" t="s">
        <v>1972</v>
      </c>
      <c r="K126" s="44" t="s">
        <v>1972</v>
      </c>
      <c r="L126" s="44" t="s">
        <v>1972</v>
      </c>
    </row>
    <row r="127" spans="1:12" ht="11.25" customHeight="1">
      <c r="A127" s="27" t="s">
        <v>129</v>
      </c>
      <c r="B127" s="84">
        <v>0</v>
      </c>
      <c r="C127" s="84">
        <v>0</v>
      </c>
      <c r="D127" s="84">
        <v>0</v>
      </c>
      <c r="E127" s="85"/>
      <c r="F127" s="52" t="s">
        <v>1972</v>
      </c>
      <c r="G127" s="52" t="s">
        <v>1972</v>
      </c>
      <c r="H127" s="52" t="s">
        <v>1972</v>
      </c>
      <c r="I127" s="86"/>
      <c r="J127" s="44" t="s">
        <v>1972</v>
      </c>
      <c r="K127" s="44" t="s">
        <v>1972</v>
      </c>
      <c r="L127" s="44" t="s">
        <v>1972</v>
      </c>
    </row>
    <row r="128" spans="1:12" ht="11.25" customHeight="1">
      <c r="A128" s="27" t="s">
        <v>130</v>
      </c>
      <c r="B128" s="84">
        <v>0</v>
      </c>
      <c r="C128" s="84">
        <v>0</v>
      </c>
      <c r="D128" s="84">
        <v>0</v>
      </c>
      <c r="E128" s="85"/>
      <c r="F128" s="52" t="s">
        <v>1972</v>
      </c>
      <c r="G128" s="52" t="s">
        <v>1972</v>
      </c>
      <c r="H128" s="52" t="s">
        <v>1972</v>
      </c>
      <c r="I128" s="86"/>
      <c r="J128" s="44" t="s">
        <v>1972</v>
      </c>
      <c r="K128" s="44" t="s">
        <v>1972</v>
      </c>
      <c r="L128" s="44" t="s">
        <v>1972</v>
      </c>
    </row>
    <row r="129" spans="1:12" ht="11.25" customHeight="1">
      <c r="A129" s="27" t="s">
        <v>131</v>
      </c>
      <c r="B129" s="84">
        <v>0</v>
      </c>
      <c r="C129" s="84">
        <v>0</v>
      </c>
      <c r="D129" s="84">
        <v>0</v>
      </c>
      <c r="E129" s="85"/>
      <c r="F129" s="52" t="s">
        <v>1972</v>
      </c>
      <c r="G129" s="52" t="s">
        <v>1972</v>
      </c>
      <c r="H129" s="52" t="s">
        <v>1972</v>
      </c>
      <c r="I129" s="86"/>
      <c r="J129" s="44" t="s">
        <v>1972</v>
      </c>
      <c r="K129" s="44" t="s">
        <v>1972</v>
      </c>
      <c r="L129" s="44" t="s">
        <v>1972</v>
      </c>
    </row>
    <row r="130" spans="1:12" ht="11.25" customHeight="1">
      <c r="A130" s="27" t="s">
        <v>132</v>
      </c>
      <c r="B130" s="84">
        <v>3</v>
      </c>
      <c r="C130" s="84">
        <v>2</v>
      </c>
      <c r="D130" s="84">
        <v>4</v>
      </c>
      <c r="E130" s="85"/>
      <c r="F130" s="52" t="s">
        <v>1971</v>
      </c>
      <c r="G130" s="52" t="s">
        <v>1971</v>
      </c>
      <c r="H130" s="52" t="s">
        <v>1971</v>
      </c>
      <c r="I130" s="86"/>
      <c r="J130" s="44" t="s">
        <v>1971</v>
      </c>
      <c r="K130" s="44" t="s">
        <v>1971</v>
      </c>
      <c r="L130" s="44" t="s">
        <v>1971</v>
      </c>
    </row>
    <row r="131" spans="1:12" ht="11.25" customHeight="1">
      <c r="A131" s="25" t="s">
        <v>133</v>
      </c>
      <c r="B131" s="84">
        <v>0</v>
      </c>
      <c r="C131" s="84">
        <v>3</v>
      </c>
      <c r="D131" s="84">
        <v>2</v>
      </c>
      <c r="E131" s="85"/>
      <c r="F131" s="52" t="s">
        <v>1972</v>
      </c>
      <c r="G131" s="52" t="s">
        <v>1971</v>
      </c>
      <c r="H131" s="52" t="s">
        <v>1971</v>
      </c>
      <c r="I131" s="86"/>
      <c r="J131" s="44" t="s">
        <v>1972</v>
      </c>
      <c r="K131" s="44" t="s">
        <v>1971</v>
      </c>
      <c r="L131" s="44" t="s">
        <v>1971</v>
      </c>
    </row>
    <row r="132" spans="1:12" ht="11.25" customHeight="1">
      <c r="A132" s="27" t="s">
        <v>134</v>
      </c>
      <c r="B132" s="84">
        <v>0</v>
      </c>
      <c r="C132" s="84">
        <v>3</v>
      </c>
      <c r="D132" s="84">
        <v>3</v>
      </c>
      <c r="E132" s="85"/>
      <c r="F132" s="52" t="s">
        <v>1972</v>
      </c>
      <c r="G132" s="52" t="s">
        <v>1971</v>
      </c>
      <c r="H132" s="52" t="s">
        <v>1971</v>
      </c>
      <c r="I132" s="86"/>
      <c r="J132" s="44" t="s">
        <v>1972</v>
      </c>
      <c r="K132" s="44" t="s">
        <v>1971</v>
      </c>
      <c r="L132" s="44" t="s">
        <v>1971</v>
      </c>
    </row>
    <row r="133" spans="1:12" ht="11.25" customHeight="1">
      <c r="A133" s="27" t="s">
        <v>135</v>
      </c>
      <c r="B133" s="84">
        <v>0</v>
      </c>
      <c r="C133" s="84">
        <v>0</v>
      </c>
      <c r="D133" s="84">
        <v>0</v>
      </c>
      <c r="E133" s="85"/>
      <c r="F133" s="52" t="s">
        <v>1972</v>
      </c>
      <c r="G133" s="52" t="s">
        <v>1972</v>
      </c>
      <c r="H133" s="52" t="s">
        <v>1972</v>
      </c>
      <c r="I133" s="86"/>
      <c r="J133" s="44" t="s">
        <v>1972</v>
      </c>
      <c r="K133" s="44" t="s">
        <v>1972</v>
      </c>
      <c r="L133" s="44" t="s">
        <v>1972</v>
      </c>
    </row>
    <row r="134" spans="1:12" ht="11.25" customHeight="1">
      <c r="A134" s="27" t="s">
        <v>136</v>
      </c>
      <c r="B134" s="84">
        <v>0</v>
      </c>
      <c r="C134" s="84">
        <v>0</v>
      </c>
      <c r="D134" s="84">
        <v>0</v>
      </c>
      <c r="E134" s="85"/>
      <c r="F134" s="52" t="s">
        <v>1972</v>
      </c>
      <c r="G134" s="52" t="s">
        <v>1972</v>
      </c>
      <c r="H134" s="52" t="s">
        <v>1972</v>
      </c>
      <c r="I134" s="86"/>
      <c r="J134" s="44" t="s">
        <v>1972</v>
      </c>
      <c r="K134" s="44" t="s">
        <v>1972</v>
      </c>
      <c r="L134" s="44" t="s">
        <v>1972</v>
      </c>
    </row>
    <row r="135" spans="1:12" ht="11.25" customHeight="1">
      <c r="A135" s="27" t="s">
        <v>137</v>
      </c>
      <c r="B135" s="84">
        <v>0</v>
      </c>
      <c r="C135" s="84">
        <v>0</v>
      </c>
      <c r="D135" s="84">
        <v>0</v>
      </c>
      <c r="E135" s="85"/>
      <c r="F135" s="52" t="s">
        <v>1972</v>
      </c>
      <c r="G135" s="52" t="s">
        <v>1972</v>
      </c>
      <c r="H135" s="52" t="s">
        <v>1972</v>
      </c>
      <c r="I135" s="86"/>
      <c r="J135" s="44" t="s">
        <v>1972</v>
      </c>
      <c r="K135" s="44" t="s">
        <v>1972</v>
      </c>
      <c r="L135" s="44" t="s">
        <v>1972</v>
      </c>
    </row>
    <row r="136" spans="1:12" ht="11.25" customHeight="1">
      <c r="A136" s="27" t="s">
        <v>138</v>
      </c>
      <c r="B136" s="84">
        <v>0</v>
      </c>
      <c r="C136" s="84">
        <v>1</v>
      </c>
      <c r="D136" s="84">
        <v>4</v>
      </c>
      <c r="E136" s="85"/>
      <c r="F136" s="52" t="s">
        <v>1972</v>
      </c>
      <c r="G136" s="52" t="s">
        <v>1971</v>
      </c>
      <c r="H136" s="52" t="s">
        <v>1971</v>
      </c>
      <c r="I136" s="86"/>
      <c r="J136" s="44" t="s">
        <v>1972</v>
      </c>
      <c r="K136" s="44" t="s">
        <v>1972</v>
      </c>
      <c r="L136" s="44" t="s">
        <v>1972</v>
      </c>
    </row>
    <row r="137" spans="1:12" ht="11.25" customHeight="1">
      <c r="A137" s="27" t="s">
        <v>139</v>
      </c>
      <c r="B137" s="84">
        <v>0</v>
      </c>
      <c r="C137" s="84">
        <v>3</v>
      </c>
      <c r="D137" s="84">
        <v>2</v>
      </c>
      <c r="E137" s="85"/>
      <c r="F137" s="52" t="s">
        <v>1972</v>
      </c>
      <c r="G137" s="52" t="s">
        <v>1971</v>
      </c>
      <c r="H137" s="52" t="s">
        <v>1971</v>
      </c>
      <c r="I137" s="86"/>
      <c r="J137" s="44" t="s">
        <v>1972</v>
      </c>
      <c r="K137" s="44" t="s">
        <v>1971</v>
      </c>
      <c r="L137" s="44" t="s">
        <v>1971</v>
      </c>
    </row>
    <row r="138" spans="1:12" ht="11.25" customHeight="1">
      <c r="A138" s="25" t="s">
        <v>140</v>
      </c>
      <c r="B138" s="84">
        <v>1</v>
      </c>
      <c r="C138" s="84">
        <v>0</v>
      </c>
      <c r="D138" s="84">
        <v>2</v>
      </c>
      <c r="E138" s="85"/>
      <c r="F138" s="52" t="s">
        <v>1971</v>
      </c>
      <c r="G138" s="52" t="s">
        <v>1972</v>
      </c>
      <c r="H138" s="52" t="s">
        <v>1971</v>
      </c>
      <c r="I138" s="86"/>
      <c r="J138" s="44" t="s">
        <v>1971</v>
      </c>
      <c r="K138" s="44" t="s">
        <v>1972</v>
      </c>
      <c r="L138" s="44" t="s">
        <v>1971</v>
      </c>
    </row>
    <row r="139" spans="1:12" ht="11.25" customHeight="1">
      <c r="A139" s="27" t="s">
        <v>141</v>
      </c>
      <c r="B139" s="84">
        <v>0</v>
      </c>
      <c r="C139" s="84">
        <v>0</v>
      </c>
      <c r="D139" s="84">
        <v>0</v>
      </c>
      <c r="E139" s="85"/>
      <c r="F139" s="52" t="s">
        <v>1972</v>
      </c>
      <c r="G139" s="52" t="s">
        <v>1972</v>
      </c>
      <c r="H139" s="52" t="s">
        <v>1972</v>
      </c>
      <c r="I139" s="86"/>
      <c r="J139" s="44" t="s">
        <v>1972</v>
      </c>
      <c r="K139" s="44" t="s">
        <v>1972</v>
      </c>
      <c r="L139" s="44" t="s">
        <v>1972</v>
      </c>
    </row>
    <row r="140" spans="1:12" ht="11.25" customHeight="1">
      <c r="A140" s="27" t="s">
        <v>142</v>
      </c>
      <c r="B140" s="84">
        <v>0</v>
      </c>
      <c r="C140" s="84">
        <v>0</v>
      </c>
      <c r="D140" s="84">
        <v>0</v>
      </c>
      <c r="E140" s="85"/>
      <c r="F140" s="52" t="s">
        <v>1972</v>
      </c>
      <c r="G140" s="52" t="s">
        <v>1972</v>
      </c>
      <c r="H140" s="52" t="s">
        <v>1972</v>
      </c>
      <c r="I140" s="86"/>
      <c r="J140" s="44" t="s">
        <v>1972</v>
      </c>
      <c r="K140" s="44" t="s">
        <v>1972</v>
      </c>
      <c r="L140" s="44" t="s">
        <v>1972</v>
      </c>
    </row>
    <row r="141" spans="1:12" ht="11.25" customHeight="1">
      <c r="A141" s="27" t="s">
        <v>143</v>
      </c>
      <c r="B141" s="84">
        <v>0</v>
      </c>
      <c r="C141" s="84">
        <v>0</v>
      </c>
      <c r="D141" s="84">
        <v>0</v>
      </c>
      <c r="E141" s="85"/>
      <c r="F141" s="52" t="s">
        <v>1972</v>
      </c>
      <c r="G141" s="52" t="s">
        <v>1972</v>
      </c>
      <c r="H141" s="52" t="s">
        <v>1972</v>
      </c>
      <c r="I141" s="86"/>
      <c r="J141" s="44" t="s">
        <v>1972</v>
      </c>
      <c r="K141" s="44" t="s">
        <v>1972</v>
      </c>
      <c r="L141" s="44" t="s">
        <v>1972</v>
      </c>
    </row>
    <row r="142" spans="1:12" ht="11.25" customHeight="1">
      <c r="A142" s="27" t="s">
        <v>144</v>
      </c>
      <c r="B142" s="84">
        <v>0</v>
      </c>
      <c r="C142" s="84">
        <v>0</v>
      </c>
      <c r="D142" s="84">
        <v>0</v>
      </c>
      <c r="E142" s="85"/>
      <c r="F142" s="52" t="s">
        <v>1972</v>
      </c>
      <c r="G142" s="52" t="s">
        <v>1972</v>
      </c>
      <c r="H142" s="52" t="s">
        <v>1972</v>
      </c>
      <c r="I142" s="86"/>
      <c r="J142" s="44" t="s">
        <v>1972</v>
      </c>
      <c r="K142" s="44" t="s">
        <v>1972</v>
      </c>
      <c r="L142" s="44" t="s">
        <v>1972</v>
      </c>
    </row>
    <row r="143" spans="1:12" ht="11.25" customHeight="1">
      <c r="A143" s="27" t="s">
        <v>145</v>
      </c>
      <c r="B143" s="84">
        <v>0</v>
      </c>
      <c r="C143" s="84">
        <v>0</v>
      </c>
      <c r="D143" s="84">
        <v>0</v>
      </c>
      <c r="E143" s="85"/>
      <c r="F143" s="52" t="s">
        <v>1972</v>
      </c>
      <c r="G143" s="52" t="s">
        <v>1972</v>
      </c>
      <c r="H143" s="52" t="s">
        <v>1972</v>
      </c>
      <c r="I143" s="86"/>
      <c r="J143" s="44" t="s">
        <v>1972</v>
      </c>
      <c r="K143" s="44" t="s">
        <v>1972</v>
      </c>
      <c r="L143" s="44" t="s">
        <v>1972</v>
      </c>
    </row>
    <row r="144" spans="1:12" ht="11.25" customHeight="1">
      <c r="A144" s="27" t="s">
        <v>146</v>
      </c>
      <c r="B144" s="84">
        <v>0</v>
      </c>
      <c r="C144" s="84">
        <v>0</v>
      </c>
      <c r="D144" s="84">
        <v>0</v>
      </c>
      <c r="E144" s="85"/>
      <c r="F144" s="52" t="s">
        <v>1972</v>
      </c>
      <c r="G144" s="52" t="s">
        <v>1972</v>
      </c>
      <c r="H144" s="52" t="s">
        <v>1972</v>
      </c>
      <c r="I144" s="86"/>
      <c r="J144" s="44" t="s">
        <v>1972</v>
      </c>
      <c r="K144" s="44" t="s">
        <v>1972</v>
      </c>
      <c r="L144" s="44" t="s">
        <v>1972</v>
      </c>
    </row>
    <row r="145" spans="1:12" ht="11.25" customHeight="1">
      <c r="A145" s="27" t="s">
        <v>147</v>
      </c>
      <c r="B145" s="84">
        <v>0</v>
      </c>
      <c r="C145" s="84">
        <v>0</v>
      </c>
      <c r="D145" s="84">
        <v>0</v>
      </c>
      <c r="E145" s="85"/>
      <c r="F145" s="52" t="s">
        <v>1972</v>
      </c>
      <c r="G145" s="52" t="s">
        <v>1972</v>
      </c>
      <c r="H145" s="52" t="s">
        <v>1972</v>
      </c>
      <c r="I145" s="86"/>
      <c r="J145" s="44" t="s">
        <v>1972</v>
      </c>
      <c r="K145" s="44" t="s">
        <v>1972</v>
      </c>
      <c r="L145" s="44" t="s">
        <v>1972</v>
      </c>
    </row>
    <row r="146" spans="1:12" ht="11.25" customHeight="1">
      <c r="A146" s="27" t="s">
        <v>148</v>
      </c>
      <c r="B146" s="84">
        <v>0</v>
      </c>
      <c r="C146" s="84">
        <v>0</v>
      </c>
      <c r="D146" s="84">
        <v>0</v>
      </c>
      <c r="E146" s="85"/>
      <c r="F146" s="52" t="s">
        <v>1972</v>
      </c>
      <c r="G146" s="52" t="s">
        <v>1972</v>
      </c>
      <c r="H146" s="52" t="s">
        <v>1972</v>
      </c>
      <c r="I146" s="86"/>
      <c r="J146" s="44" t="s">
        <v>1972</v>
      </c>
      <c r="K146" s="44" t="s">
        <v>1972</v>
      </c>
      <c r="L146" s="44" t="s">
        <v>1972</v>
      </c>
    </row>
    <row r="147" spans="1:12" ht="11.25" customHeight="1">
      <c r="A147" s="27" t="s">
        <v>149</v>
      </c>
      <c r="B147" s="84">
        <v>0</v>
      </c>
      <c r="C147" s="84">
        <v>0</v>
      </c>
      <c r="D147" s="84">
        <v>0</v>
      </c>
      <c r="E147" s="85"/>
      <c r="F147" s="52" t="s">
        <v>1972</v>
      </c>
      <c r="G147" s="52" t="s">
        <v>1972</v>
      </c>
      <c r="H147" s="52" t="s">
        <v>1972</v>
      </c>
      <c r="I147" s="86"/>
      <c r="J147" s="44" t="s">
        <v>1972</v>
      </c>
      <c r="K147" s="44" t="s">
        <v>1972</v>
      </c>
      <c r="L147" s="44" t="s">
        <v>1972</v>
      </c>
    </row>
    <row r="148" spans="1:12" ht="11.25" customHeight="1">
      <c r="A148" s="27" t="s">
        <v>150</v>
      </c>
      <c r="B148" s="84">
        <v>0</v>
      </c>
      <c r="C148" s="84">
        <v>0</v>
      </c>
      <c r="D148" s="84">
        <v>0</v>
      </c>
      <c r="E148" s="85"/>
      <c r="F148" s="52" t="s">
        <v>1972</v>
      </c>
      <c r="G148" s="52" t="s">
        <v>1972</v>
      </c>
      <c r="H148" s="52" t="s">
        <v>1972</v>
      </c>
      <c r="I148" s="86"/>
      <c r="J148" s="44" t="s">
        <v>1972</v>
      </c>
      <c r="K148" s="44" t="s">
        <v>1972</v>
      </c>
      <c r="L148" s="44" t="s">
        <v>1972</v>
      </c>
    </row>
    <row r="149" spans="1:12" ht="11.25" customHeight="1">
      <c r="A149" s="27" t="s">
        <v>151</v>
      </c>
      <c r="B149" s="84">
        <v>0</v>
      </c>
      <c r="C149" s="84">
        <v>0</v>
      </c>
      <c r="D149" s="84">
        <v>0</v>
      </c>
      <c r="E149" s="85"/>
      <c r="F149" s="52" t="s">
        <v>1972</v>
      </c>
      <c r="G149" s="52" t="s">
        <v>1972</v>
      </c>
      <c r="H149" s="52" t="s">
        <v>1972</v>
      </c>
      <c r="I149" s="86"/>
      <c r="J149" s="44" t="s">
        <v>1972</v>
      </c>
      <c r="K149" s="44" t="s">
        <v>1972</v>
      </c>
      <c r="L149" s="44" t="s">
        <v>1972</v>
      </c>
    </row>
    <row r="150" spans="1:12" ht="11.25" customHeight="1">
      <c r="A150" s="27" t="s">
        <v>152</v>
      </c>
      <c r="B150" s="84">
        <v>0</v>
      </c>
      <c r="C150" s="84">
        <v>0</v>
      </c>
      <c r="D150" s="84">
        <v>0</v>
      </c>
      <c r="E150" s="85"/>
      <c r="F150" s="52" t="s">
        <v>1972</v>
      </c>
      <c r="G150" s="52" t="s">
        <v>1972</v>
      </c>
      <c r="H150" s="52" t="s">
        <v>1972</v>
      </c>
      <c r="I150" s="86"/>
      <c r="J150" s="44" t="s">
        <v>1972</v>
      </c>
      <c r="K150" s="44" t="s">
        <v>1972</v>
      </c>
      <c r="L150" s="44" t="s">
        <v>1972</v>
      </c>
    </row>
    <row r="151" spans="1:12" ht="11.25" customHeight="1">
      <c r="A151" s="27" t="s">
        <v>153</v>
      </c>
      <c r="B151" s="84">
        <v>0</v>
      </c>
      <c r="C151" s="84">
        <v>0</v>
      </c>
      <c r="D151" s="84">
        <v>0</v>
      </c>
      <c r="E151" s="85"/>
      <c r="F151" s="52" t="s">
        <v>1972</v>
      </c>
      <c r="G151" s="52" t="s">
        <v>1972</v>
      </c>
      <c r="H151" s="52" t="s">
        <v>1972</v>
      </c>
      <c r="I151" s="86"/>
      <c r="J151" s="44" t="s">
        <v>1972</v>
      </c>
      <c r="K151" s="44" t="s">
        <v>1972</v>
      </c>
      <c r="L151" s="44" t="s">
        <v>1972</v>
      </c>
    </row>
    <row r="152" spans="1:12" ht="11.25" customHeight="1">
      <c r="A152" s="27" t="s">
        <v>154</v>
      </c>
      <c r="B152" s="84">
        <v>1</v>
      </c>
      <c r="C152" s="84">
        <v>0</v>
      </c>
      <c r="D152" s="84">
        <v>3</v>
      </c>
      <c r="E152" s="85"/>
      <c r="F152" s="52" t="s">
        <v>1971</v>
      </c>
      <c r="G152" s="52" t="s">
        <v>1972</v>
      </c>
      <c r="H152" s="52" t="s">
        <v>1971</v>
      </c>
      <c r="I152" s="86"/>
      <c r="J152" s="44" t="s">
        <v>1971</v>
      </c>
      <c r="K152" s="44" t="s">
        <v>1972</v>
      </c>
      <c r="L152" s="44" t="s">
        <v>1971</v>
      </c>
    </row>
    <row r="153" spans="1:12" ht="11.25" customHeight="1">
      <c r="A153" s="27" t="s">
        <v>155</v>
      </c>
      <c r="B153" s="84">
        <v>0</v>
      </c>
      <c r="C153" s="84">
        <v>0</v>
      </c>
      <c r="D153" s="84">
        <v>0</v>
      </c>
      <c r="E153" s="85"/>
      <c r="F153" s="52" t="s">
        <v>1972</v>
      </c>
      <c r="G153" s="52" t="s">
        <v>1972</v>
      </c>
      <c r="H153" s="52" t="s">
        <v>1972</v>
      </c>
      <c r="I153" s="86"/>
      <c r="J153" s="44" t="s">
        <v>1972</v>
      </c>
      <c r="K153" s="44" t="s">
        <v>1972</v>
      </c>
      <c r="L153" s="44" t="s">
        <v>1972</v>
      </c>
    </row>
    <row r="154" spans="1:12" ht="11.25" customHeight="1">
      <c r="A154" s="25" t="s">
        <v>156</v>
      </c>
      <c r="B154" s="84">
        <v>0</v>
      </c>
      <c r="C154" s="84">
        <v>0</v>
      </c>
      <c r="D154" s="84">
        <v>0</v>
      </c>
      <c r="E154" s="85"/>
      <c r="F154" s="52" t="s">
        <v>1972</v>
      </c>
      <c r="G154" s="52" t="s">
        <v>1972</v>
      </c>
      <c r="H154" s="52" t="s">
        <v>1972</v>
      </c>
      <c r="I154" s="86"/>
      <c r="J154" s="44" t="s">
        <v>1972</v>
      </c>
      <c r="K154" s="44" t="s">
        <v>1972</v>
      </c>
      <c r="L154" s="44" t="s">
        <v>1972</v>
      </c>
    </row>
    <row r="155" spans="1:12" ht="11.25" customHeight="1">
      <c r="A155" s="27" t="s">
        <v>157</v>
      </c>
      <c r="B155" s="84">
        <v>0</v>
      </c>
      <c r="C155" s="84">
        <v>0</v>
      </c>
      <c r="D155" s="84">
        <v>0</v>
      </c>
      <c r="E155" s="85"/>
      <c r="F155" s="52" t="s">
        <v>1972</v>
      </c>
      <c r="G155" s="52" t="s">
        <v>1972</v>
      </c>
      <c r="H155" s="52" t="s">
        <v>1972</v>
      </c>
      <c r="I155" s="86"/>
      <c r="J155" s="44" t="s">
        <v>1972</v>
      </c>
      <c r="K155" s="44" t="s">
        <v>1972</v>
      </c>
      <c r="L155" s="44" t="s">
        <v>1972</v>
      </c>
    </row>
    <row r="156" spans="1:12" ht="11.25" customHeight="1">
      <c r="A156" s="27" t="s">
        <v>158</v>
      </c>
      <c r="B156" s="84">
        <v>0</v>
      </c>
      <c r="C156" s="84">
        <v>0</v>
      </c>
      <c r="D156" s="84">
        <v>0</v>
      </c>
      <c r="E156" s="85"/>
      <c r="F156" s="52" t="s">
        <v>1972</v>
      </c>
      <c r="G156" s="52" t="s">
        <v>1972</v>
      </c>
      <c r="H156" s="52" t="s">
        <v>1972</v>
      </c>
      <c r="I156" s="86"/>
      <c r="J156" s="44" t="s">
        <v>1972</v>
      </c>
      <c r="K156" s="44" t="s">
        <v>1972</v>
      </c>
      <c r="L156" s="44" t="s">
        <v>1972</v>
      </c>
    </row>
    <row r="157" spans="1:12" ht="11.25" customHeight="1">
      <c r="A157" s="27" t="s">
        <v>159</v>
      </c>
      <c r="B157" s="84">
        <v>0</v>
      </c>
      <c r="C157" s="84">
        <v>0</v>
      </c>
      <c r="D157" s="84">
        <v>0</v>
      </c>
      <c r="E157" s="85"/>
      <c r="F157" s="52" t="s">
        <v>1972</v>
      </c>
      <c r="G157" s="52" t="s">
        <v>1972</v>
      </c>
      <c r="H157" s="52" t="s">
        <v>1972</v>
      </c>
      <c r="I157" s="86"/>
      <c r="J157" s="44" t="s">
        <v>1972</v>
      </c>
      <c r="K157" s="44" t="s">
        <v>1972</v>
      </c>
      <c r="L157" s="44" t="s">
        <v>1972</v>
      </c>
    </row>
    <row r="158" spans="1:12" ht="11.25" customHeight="1">
      <c r="A158" s="27" t="s">
        <v>160</v>
      </c>
      <c r="B158" s="84">
        <v>0</v>
      </c>
      <c r="C158" s="84">
        <v>0</v>
      </c>
      <c r="D158" s="84">
        <v>0</v>
      </c>
      <c r="E158" s="85"/>
      <c r="F158" s="52" t="s">
        <v>1972</v>
      </c>
      <c r="G158" s="52" t="s">
        <v>1972</v>
      </c>
      <c r="H158" s="52" t="s">
        <v>1972</v>
      </c>
      <c r="I158" s="86"/>
      <c r="J158" s="44" t="s">
        <v>1972</v>
      </c>
      <c r="K158" s="44" t="s">
        <v>1972</v>
      </c>
      <c r="L158" s="44" t="s">
        <v>1972</v>
      </c>
    </row>
    <row r="159" spans="1:12" ht="11.25" customHeight="1">
      <c r="A159" s="27" t="s">
        <v>161</v>
      </c>
      <c r="B159" s="84">
        <v>0</v>
      </c>
      <c r="C159" s="84">
        <v>0</v>
      </c>
      <c r="D159" s="84">
        <v>0</v>
      </c>
      <c r="E159" s="85"/>
      <c r="F159" s="52" t="s">
        <v>1972</v>
      </c>
      <c r="G159" s="52" t="s">
        <v>1972</v>
      </c>
      <c r="H159" s="52" t="s">
        <v>1972</v>
      </c>
      <c r="I159" s="86"/>
      <c r="J159" s="44" t="s">
        <v>1972</v>
      </c>
      <c r="K159" s="44" t="s">
        <v>1972</v>
      </c>
      <c r="L159" s="44" t="s">
        <v>1972</v>
      </c>
    </row>
    <row r="160" spans="1:12" ht="11.25" customHeight="1">
      <c r="A160" s="27" t="s">
        <v>162</v>
      </c>
      <c r="B160" s="84">
        <v>0</v>
      </c>
      <c r="C160" s="84">
        <v>0</v>
      </c>
      <c r="D160" s="84">
        <v>0</v>
      </c>
      <c r="E160" s="85"/>
      <c r="F160" s="52" t="s">
        <v>1972</v>
      </c>
      <c r="G160" s="52" t="s">
        <v>1972</v>
      </c>
      <c r="H160" s="52" t="s">
        <v>1972</v>
      </c>
      <c r="I160" s="86"/>
      <c r="J160" s="44" t="s">
        <v>1972</v>
      </c>
      <c r="K160" s="44" t="s">
        <v>1972</v>
      </c>
      <c r="L160" s="44" t="s">
        <v>1972</v>
      </c>
    </row>
    <row r="161" spans="1:12" ht="11.25" customHeight="1">
      <c r="A161" s="27" t="s">
        <v>163</v>
      </c>
      <c r="B161" s="84">
        <v>0</v>
      </c>
      <c r="C161" s="84">
        <v>0</v>
      </c>
      <c r="D161" s="84">
        <v>0</v>
      </c>
      <c r="E161" s="85"/>
      <c r="F161" s="52" t="s">
        <v>1972</v>
      </c>
      <c r="G161" s="52" t="s">
        <v>1972</v>
      </c>
      <c r="H161" s="52" t="s">
        <v>1972</v>
      </c>
      <c r="I161" s="86"/>
      <c r="J161" s="44" t="s">
        <v>1972</v>
      </c>
      <c r="K161" s="44" t="s">
        <v>1972</v>
      </c>
      <c r="L161" s="44" t="s">
        <v>1972</v>
      </c>
    </row>
    <row r="162" spans="1:12" ht="11.25" customHeight="1">
      <c r="A162" s="27" t="s">
        <v>164</v>
      </c>
      <c r="B162" s="84">
        <v>0</v>
      </c>
      <c r="C162" s="84">
        <v>0</v>
      </c>
      <c r="D162" s="84">
        <v>0</v>
      </c>
      <c r="E162" s="85"/>
      <c r="F162" s="52" t="s">
        <v>1972</v>
      </c>
      <c r="G162" s="52" t="s">
        <v>1972</v>
      </c>
      <c r="H162" s="52" t="s">
        <v>1972</v>
      </c>
      <c r="I162" s="86"/>
      <c r="J162" s="44" t="s">
        <v>1972</v>
      </c>
      <c r="K162" s="44" t="s">
        <v>1972</v>
      </c>
      <c r="L162" s="44" t="s">
        <v>1972</v>
      </c>
    </row>
    <row r="163" spans="1:12" ht="11.25" customHeight="1">
      <c r="A163" s="27" t="s">
        <v>165</v>
      </c>
      <c r="B163" s="84">
        <v>0</v>
      </c>
      <c r="C163" s="84">
        <v>0</v>
      </c>
      <c r="D163" s="84">
        <v>0</v>
      </c>
      <c r="E163" s="85"/>
      <c r="F163" s="52" t="s">
        <v>1972</v>
      </c>
      <c r="G163" s="52" t="s">
        <v>1972</v>
      </c>
      <c r="H163" s="52" t="s">
        <v>1972</v>
      </c>
      <c r="I163" s="86"/>
      <c r="J163" s="44" t="s">
        <v>1972</v>
      </c>
      <c r="K163" s="44" t="s">
        <v>1972</v>
      </c>
      <c r="L163" s="44" t="s">
        <v>1972</v>
      </c>
    </row>
    <row r="164" spans="1:12" ht="11.25" customHeight="1">
      <c r="A164" s="27" t="s">
        <v>166</v>
      </c>
      <c r="B164" s="84">
        <v>0</v>
      </c>
      <c r="C164" s="84">
        <v>0</v>
      </c>
      <c r="D164" s="84">
        <v>0</v>
      </c>
      <c r="E164" s="85"/>
      <c r="F164" s="52" t="s">
        <v>1972</v>
      </c>
      <c r="G164" s="52" t="s">
        <v>1972</v>
      </c>
      <c r="H164" s="52" t="s">
        <v>1972</v>
      </c>
      <c r="I164" s="86"/>
      <c r="J164" s="44" t="s">
        <v>1972</v>
      </c>
      <c r="K164" s="44" t="s">
        <v>1972</v>
      </c>
      <c r="L164" s="44" t="s">
        <v>1972</v>
      </c>
    </row>
    <row r="165" spans="1:12" ht="11.25" customHeight="1">
      <c r="A165" s="27" t="s">
        <v>167</v>
      </c>
      <c r="B165" s="84">
        <v>0</v>
      </c>
      <c r="C165" s="84">
        <v>0</v>
      </c>
      <c r="D165" s="84">
        <v>0</v>
      </c>
      <c r="E165" s="85"/>
      <c r="F165" s="52" t="s">
        <v>1972</v>
      </c>
      <c r="G165" s="52" t="s">
        <v>1972</v>
      </c>
      <c r="H165" s="52" t="s">
        <v>1972</v>
      </c>
      <c r="I165" s="86"/>
      <c r="J165" s="44" t="s">
        <v>1972</v>
      </c>
      <c r="K165" s="44" t="s">
        <v>1972</v>
      </c>
      <c r="L165" s="44" t="s">
        <v>1972</v>
      </c>
    </row>
    <row r="166" spans="1:12" ht="11.25" customHeight="1">
      <c r="A166" s="27" t="s">
        <v>168</v>
      </c>
      <c r="B166" s="84">
        <v>0</v>
      </c>
      <c r="C166" s="84">
        <v>0</v>
      </c>
      <c r="D166" s="84">
        <v>0</v>
      </c>
      <c r="E166" s="85"/>
      <c r="F166" s="52" t="s">
        <v>1972</v>
      </c>
      <c r="G166" s="52" t="s">
        <v>1972</v>
      </c>
      <c r="H166" s="52" t="s">
        <v>1972</v>
      </c>
      <c r="I166" s="86"/>
      <c r="J166" s="44" t="s">
        <v>1972</v>
      </c>
      <c r="K166" s="44" t="s">
        <v>1972</v>
      </c>
      <c r="L166" s="44" t="s">
        <v>1972</v>
      </c>
    </row>
    <row r="167" spans="1:12" ht="11.25" customHeight="1">
      <c r="A167" s="25" t="s">
        <v>169</v>
      </c>
      <c r="B167" s="84">
        <v>0</v>
      </c>
      <c r="C167" s="84">
        <v>0</v>
      </c>
      <c r="D167" s="84">
        <v>0</v>
      </c>
      <c r="E167" s="85"/>
      <c r="F167" s="52" t="s">
        <v>1972</v>
      </c>
      <c r="G167" s="52" t="s">
        <v>1972</v>
      </c>
      <c r="H167" s="52" t="s">
        <v>1972</v>
      </c>
      <c r="I167" s="86"/>
      <c r="J167" s="44" t="s">
        <v>1972</v>
      </c>
      <c r="K167" s="44" t="s">
        <v>1972</v>
      </c>
      <c r="L167" s="44" t="s">
        <v>1972</v>
      </c>
    </row>
    <row r="168" spans="1:12" ht="11.25" customHeight="1">
      <c r="A168" s="27" t="s">
        <v>170</v>
      </c>
      <c r="B168" s="84">
        <v>0</v>
      </c>
      <c r="C168" s="84">
        <v>0</v>
      </c>
      <c r="D168" s="84">
        <v>0</v>
      </c>
      <c r="E168" s="85"/>
      <c r="F168" s="52" t="s">
        <v>1972</v>
      </c>
      <c r="G168" s="52" t="s">
        <v>1972</v>
      </c>
      <c r="H168" s="52" t="s">
        <v>1972</v>
      </c>
      <c r="I168" s="86"/>
      <c r="J168" s="44" t="s">
        <v>1972</v>
      </c>
      <c r="K168" s="44" t="s">
        <v>1972</v>
      </c>
      <c r="L168" s="44" t="s">
        <v>1972</v>
      </c>
    </row>
    <row r="169" spans="1:12" ht="11.25" customHeight="1">
      <c r="A169" s="27" t="s">
        <v>171</v>
      </c>
      <c r="B169" s="84">
        <v>0</v>
      </c>
      <c r="C169" s="84">
        <v>0</v>
      </c>
      <c r="D169" s="84">
        <v>0</v>
      </c>
      <c r="E169" s="85"/>
      <c r="F169" s="52" t="s">
        <v>1972</v>
      </c>
      <c r="G169" s="52" t="s">
        <v>1972</v>
      </c>
      <c r="H169" s="52" t="s">
        <v>1972</v>
      </c>
      <c r="I169" s="86"/>
      <c r="J169" s="44" t="s">
        <v>1972</v>
      </c>
      <c r="K169" s="44" t="s">
        <v>1972</v>
      </c>
      <c r="L169" s="44" t="s">
        <v>1972</v>
      </c>
    </row>
    <row r="170" spans="1:12" ht="11.25" customHeight="1">
      <c r="A170" s="27" t="s">
        <v>172</v>
      </c>
      <c r="B170" s="84">
        <v>0</v>
      </c>
      <c r="C170" s="84">
        <v>0</v>
      </c>
      <c r="D170" s="84">
        <v>0</v>
      </c>
      <c r="E170" s="85"/>
      <c r="F170" s="52" t="s">
        <v>1972</v>
      </c>
      <c r="G170" s="52" t="s">
        <v>1972</v>
      </c>
      <c r="H170" s="52" t="s">
        <v>1972</v>
      </c>
      <c r="I170" s="86"/>
      <c r="J170" s="44" t="s">
        <v>1972</v>
      </c>
      <c r="K170" s="44" t="s">
        <v>1972</v>
      </c>
      <c r="L170" s="44" t="s">
        <v>1972</v>
      </c>
    </row>
    <row r="171" spans="1:12" ht="11.25" customHeight="1">
      <c r="A171" s="27" t="s">
        <v>173</v>
      </c>
      <c r="B171" s="84">
        <v>0</v>
      </c>
      <c r="C171" s="84">
        <v>0</v>
      </c>
      <c r="D171" s="84">
        <v>0</v>
      </c>
      <c r="E171" s="85"/>
      <c r="F171" s="52" t="s">
        <v>1972</v>
      </c>
      <c r="G171" s="52" t="s">
        <v>1972</v>
      </c>
      <c r="H171" s="52" t="s">
        <v>1972</v>
      </c>
      <c r="I171" s="86"/>
      <c r="J171" s="44" t="s">
        <v>1972</v>
      </c>
      <c r="K171" s="44" t="s">
        <v>1972</v>
      </c>
      <c r="L171" s="44" t="s">
        <v>1972</v>
      </c>
    </row>
    <row r="172" spans="1:12" ht="11.25" customHeight="1">
      <c r="A172" s="27" t="s">
        <v>174</v>
      </c>
      <c r="B172" s="84">
        <v>0</v>
      </c>
      <c r="C172" s="84">
        <v>0</v>
      </c>
      <c r="D172" s="84">
        <v>0</v>
      </c>
      <c r="E172" s="85"/>
      <c r="F172" s="52" t="s">
        <v>1972</v>
      </c>
      <c r="G172" s="52" t="s">
        <v>1972</v>
      </c>
      <c r="H172" s="52" t="s">
        <v>1972</v>
      </c>
      <c r="I172" s="86"/>
      <c r="J172" s="44" t="s">
        <v>1972</v>
      </c>
      <c r="K172" s="44" t="s">
        <v>1972</v>
      </c>
      <c r="L172" s="44" t="s">
        <v>1972</v>
      </c>
    </row>
    <row r="173" spans="1:12" ht="11.25" customHeight="1">
      <c r="A173" s="27" t="s">
        <v>175</v>
      </c>
      <c r="B173" s="84">
        <v>0</v>
      </c>
      <c r="C173" s="84">
        <v>0</v>
      </c>
      <c r="D173" s="84">
        <v>0</v>
      </c>
      <c r="E173" s="85"/>
      <c r="F173" s="52" t="s">
        <v>1972</v>
      </c>
      <c r="G173" s="52" t="s">
        <v>1972</v>
      </c>
      <c r="H173" s="52" t="s">
        <v>1972</v>
      </c>
      <c r="I173" s="86"/>
      <c r="J173" s="44" t="s">
        <v>1972</v>
      </c>
      <c r="K173" s="44" t="s">
        <v>1972</v>
      </c>
      <c r="L173" s="44" t="s">
        <v>1972</v>
      </c>
    </row>
    <row r="174" spans="1:12" ht="11.25" customHeight="1">
      <c r="A174" s="27" t="s">
        <v>176</v>
      </c>
      <c r="B174" s="84">
        <v>0</v>
      </c>
      <c r="C174" s="84">
        <v>0</v>
      </c>
      <c r="D174" s="84">
        <v>0</v>
      </c>
      <c r="E174" s="85"/>
      <c r="F174" s="52" t="s">
        <v>1972</v>
      </c>
      <c r="G174" s="52" t="s">
        <v>1972</v>
      </c>
      <c r="H174" s="52" t="s">
        <v>1972</v>
      </c>
      <c r="I174" s="86"/>
      <c r="J174" s="44" t="s">
        <v>1972</v>
      </c>
      <c r="K174" s="44" t="s">
        <v>1972</v>
      </c>
      <c r="L174" s="44" t="s">
        <v>1972</v>
      </c>
    </row>
    <row r="175" spans="1:12" ht="11.25" customHeight="1">
      <c r="A175" s="27" t="s">
        <v>177</v>
      </c>
      <c r="B175" s="84">
        <v>0</v>
      </c>
      <c r="C175" s="84">
        <v>0</v>
      </c>
      <c r="D175" s="84">
        <v>0</v>
      </c>
      <c r="E175" s="85"/>
      <c r="F175" s="52" t="s">
        <v>1972</v>
      </c>
      <c r="G175" s="52" t="s">
        <v>1972</v>
      </c>
      <c r="H175" s="52" t="s">
        <v>1972</v>
      </c>
      <c r="I175" s="86"/>
      <c r="J175" s="44" t="s">
        <v>1972</v>
      </c>
      <c r="K175" s="44" t="s">
        <v>1972</v>
      </c>
      <c r="L175" s="44" t="s">
        <v>1972</v>
      </c>
    </row>
    <row r="176" spans="1:12" ht="11.25" customHeight="1">
      <c r="A176" s="27" t="s">
        <v>178</v>
      </c>
      <c r="B176" s="84">
        <v>0</v>
      </c>
      <c r="C176" s="84">
        <v>0</v>
      </c>
      <c r="D176" s="84">
        <v>0</v>
      </c>
      <c r="E176" s="85"/>
      <c r="F176" s="52" t="s">
        <v>1972</v>
      </c>
      <c r="G176" s="52" t="s">
        <v>1972</v>
      </c>
      <c r="H176" s="52" t="s">
        <v>1972</v>
      </c>
      <c r="I176" s="86"/>
      <c r="J176" s="44" t="s">
        <v>1972</v>
      </c>
      <c r="K176" s="44" t="s">
        <v>1972</v>
      </c>
      <c r="L176" s="44" t="s">
        <v>1972</v>
      </c>
    </row>
    <row r="177" spans="1:12" ht="11.25" customHeight="1">
      <c r="A177" s="27" t="s">
        <v>179</v>
      </c>
      <c r="B177" s="84">
        <v>0</v>
      </c>
      <c r="C177" s="84">
        <v>0</v>
      </c>
      <c r="D177" s="84">
        <v>0</v>
      </c>
      <c r="E177" s="85"/>
      <c r="F177" s="52" t="s">
        <v>1972</v>
      </c>
      <c r="G177" s="52" t="s">
        <v>1972</v>
      </c>
      <c r="H177" s="52" t="s">
        <v>1972</v>
      </c>
      <c r="I177" s="86"/>
      <c r="J177" s="44" t="s">
        <v>1972</v>
      </c>
      <c r="K177" s="44" t="s">
        <v>1972</v>
      </c>
      <c r="L177" s="44" t="s">
        <v>1972</v>
      </c>
    </row>
    <row r="178" spans="1:12" ht="11.25" customHeight="1">
      <c r="A178" s="27" t="s">
        <v>180</v>
      </c>
      <c r="B178" s="84">
        <v>0</v>
      </c>
      <c r="C178" s="84">
        <v>0</v>
      </c>
      <c r="D178" s="84">
        <v>0</v>
      </c>
      <c r="E178" s="85"/>
      <c r="F178" s="52" t="s">
        <v>1972</v>
      </c>
      <c r="G178" s="52" t="s">
        <v>1972</v>
      </c>
      <c r="H178" s="52" t="s">
        <v>1972</v>
      </c>
      <c r="I178" s="86"/>
      <c r="J178" s="44" t="s">
        <v>1972</v>
      </c>
      <c r="K178" s="44" t="s">
        <v>1972</v>
      </c>
      <c r="L178" s="44" t="s">
        <v>1972</v>
      </c>
    </row>
    <row r="179" spans="1:12" ht="11.25" customHeight="1">
      <c r="A179" s="27" t="s">
        <v>181</v>
      </c>
      <c r="B179" s="84">
        <v>0</v>
      </c>
      <c r="C179" s="84">
        <v>0</v>
      </c>
      <c r="D179" s="84">
        <v>0</v>
      </c>
      <c r="E179" s="85"/>
      <c r="F179" s="52" t="s">
        <v>1972</v>
      </c>
      <c r="G179" s="52" t="s">
        <v>1972</v>
      </c>
      <c r="H179" s="52" t="s">
        <v>1972</v>
      </c>
      <c r="I179" s="86"/>
      <c r="J179" s="44" t="s">
        <v>1972</v>
      </c>
      <c r="K179" s="44" t="s">
        <v>1972</v>
      </c>
      <c r="L179" s="44" t="s">
        <v>1972</v>
      </c>
    </row>
    <row r="180" spans="1:12" ht="11.25" customHeight="1">
      <c r="A180" s="27" t="s">
        <v>182</v>
      </c>
      <c r="B180" s="84">
        <v>0</v>
      </c>
      <c r="C180" s="84">
        <v>0</v>
      </c>
      <c r="D180" s="84">
        <v>0</v>
      </c>
      <c r="E180" s="85"/>
      <c r="F180" s="52" t="s">
        <v>1972</v>
      </c>
      <c r="G180" s="52" t="s">
        <v>1972</v>
      </c>
      <c r="H180" s="52" t="s">
        <v>1972</v>
      </c>
      <c r="I180" s="86"/>
      <c r="J180" s="44" t="s">
        <v>1972</v>
      </c>
      <c r="K180" s="44" t="s">
        <v>1972</v>
      </c>
      <c r="L180" s="44" t="s">
        <v>1972</v>
      </c>
    </row>
    <row r="181" spans="1:12" ht="11.25" customHeight="1">
      <c r="A181" s="27" t="s">
        <v>183</v>
      </c>
      <c r="B181" s="84">
        <v>0</v>
      </c>
      <c r="C181" s="84">
        <v>0</v>
      </c>
      <c r="D181" s="84">
        <v>0</v>
      </c>
      <c r="E181" s="85"/>
      <c r="F181" s="52" t="s">
        <v>1972</v>
      </c>
      <c r="G181" s="52" t="s">
        <v>1972</v>
      </c>
      <c r="H181" s="52" t="s">
        <v>1972</v>
      </c>
      <c r="I181" s="86"/>
      <c r="J181" s="44" t="s">
        <v>1972</v>
      </c>
      <c r="K181" s="44" t="s">
        <v>1972</v>
      </c>
      <c r="L181" s="44" t="s">
        <v>1972</v>
      </c>
    </row>
    <row r="182" spans="1:12" ht="11.25" customHeight="1">
      <c r="A182" s="27" t="s">
        <v>184</v>
      </c>
      <c r="B182" s="84">
        <v>0</v>
      </c>
      <c r="C182" s="84">
        <v>0</v>
      </c>
      <c r="D182" s="84">
        <v>0</v>
      </c>
      <c r="E182" s="85"/>
      <c r="F182" s="52" t="s">
        <v>1972</v>
      </c>
      <c r="G182" s="52" t="s">
        <v>1972</v>
      </c>
      <c r="H182" s="52" t="s">
        <v>1972</v>
      </c>
      <c r="I182" s="86"/>
      <c r="J182" s="44" t="s">
        <v>1972</v>
      </c>
      <c r="K182" s="44" t="s">
        <v>1972</v>
      </c>
      <c r="L182" s="44" t="s">
        <v>1972</v>
      </c>
    </row>
    <row r="183" spans="1:12" ht="11.25" customHeight="1">
      <c r="A183" s="27" t="s">
        <v>185</v>
      </c>
      <c r="B183" s="84">
        <v>0</v>
      </c>
      <c r="C183" s="84">
        <v>0</v>
      </c>
      <c r="D183" s="84">
        <v>0</v>
      </c>
      <c r="E183" s="85"/>
      <c r="F183" s="52" t="s">
        <v>1972</v>
      </c>
      <c r="G183" s="52" t="s">
        <v>1972</v>
      </c>
      <c r="H183" s="52" t="s">
        <v>1972</v>
      </c>
      <c r="I183" s="86"/>
      <c r="J183" s="44" t="s">
        <v>1972</v>
      </c>
      <c r="K183" s="44" t="s">
        <v>1972</v>
      </c>
      <c r="L183" s="44" t="s">
        <v>1972</v>
      </c>
    </row>
    <row r="184" spans="1:12" ht="11.25" customHeight="1">
      <c r="A184" s="27" t="s">
        <v>186</v>
      </c>
      <c r="B184" s="84">
        <v>0</v>
      </c>
      <c r="C184" s="84">
        <v>0</v>
      </c>
      <c r="D184" s="84">
        <v>0</v>
      </c>
      <c r="E184" s="85"/>
      <c r="F184" s="52" t="s">
        <v>1972</v>
      </c>
      <c r="G184" s="52" t="s">
        <v>1972</v>
      </c>
      <c r="H184" s="52" t="s">
        <v>1972</v>
      </c>
      <c r="I184" s="86"/>
      <c r="J184" s="44" t="s">
        <v>1972</v>
      </c>
      <c r="K184" s="44" t="s">
        <v>1972</v>
      </c>
      <c r="L184" s="44" t="s">
        <v>1972</v>
      </c>
    </row>
    <row r="185" spans="1:12" ht="11.25" customHeight="1">
      <c r="A185" s="27" t="s">
        <v>187</v>
      </c>
      <c r="B185" s="84">
        <v>0</v>
      </c>
      <c r="C185" s="84">
        <v>0</v>
      </c>
      <c r="D185" s="84">
        <v>0</v>
      </c>
      <c r="E185" s="85"/>
      <c r="F185" s="52" t="s">
        <v>1972</v>
      </c>
      <c r="G185" s="52" t="s">
        <v>1972</v>
      </c>
      <c r="H185" s="52" t="s">
        <v>1972</v>
      </c>
      <c r="I185" s="86"/>
      <c r="J185" s="44" t="s">
        <v>1972</v>
      </c>
      <c r="K185" s="44" t="s">
        <v>1972</v>
      </c>
      <c r="L185" s="44" t="s">
        <v>1972</v>
      </c>
    </row>
    <row r="186" spans="1:12" ht="11.25" customHeight="1">
      <c r="A186" s="27" t="s">
        <v>188</v>
      </c>
      <c r="B186" s="84">
        <v>0</v>
      </c>
      <c r="C186" s="84">
        <v>0</v>
      </c>
      <c r="D186" s="84">
        <v>0</v>
      </c>
      <c r="E186" s="85"/>
      <c r="F186" s="52" t="s">
        <v>1972</v>
      </c>
      <c r="G186" s="52" t="s">
        <v>1972</v>
      </c>
      <c r="H186" s="52" t="s">
        <v>1972</v>
      </c>
      <c r="I186" s="86"/>
      <c r="J186" s="44" t="s">
        <v>1972</v>
      </c>
      <c r="K186" s="44" t="s">
        <v>1972</v>
      </c>
      <c r="L186" s="44" t="s">
        <v>1972</v>
      </c>
    </row>
    <row r="187" spans="1:12" ht="11.25" customHeight="1">
      <c r="A187" s="25" t="s">
        <v>189</v>
      </c>
      <c r="B187" s="84">
        <v>0</v>
      </c>
      <c r="C187" s="84">
        <v>2</v>
      </c>
      <c r="D187" s="84">
        <v>1</v>
      </c>
      <c r="E187" s="85"/>
      <c r="F187" s="52" t="s">
        <v>1972</v>
      </c>
      <c r="G187" s="52" t="s">
        <v>1971</v>
      </c>
      <c r="H187" s="52" t="s">
        <v>1971</v>
      </c>
      <c r="I187" s="86"/>
      <c r="J187" s="44" t="s">
        <v>1972</v>
      </c>
      <c r="K187" s="44" t="s">
        <v>1971</v>
      </c>
      <c r="L187" s="44" t="s">
        <v>1971</v>
      </c>
    </row>
    <row r="188" spans="1:12" ht="11.25" customHeight="1">
      <c r="A188" s="27" t="s">
        <v>190</v>
      </c>
      <c r="B188" s="84">
        <v>0</v>
      </c>
      <c r="C188" s="84">
        <v>0</v>
      </c>
      <c r="D188" s="84">
        <v>0</v>
      </c>
      <c r="E188" s="85"/>
      <c r="F188" s="52" t="s">
        <v>1972</v>
      </c>
      <c r="G188" s="52" t="s">
        <v>1972</v>
      </c>
      <c r="H188" s="52" t="s">
        <v>1972</v>
      </c>
      <c r="I188" s="86"/>
      <c r="J188" s="44" t="s">
        <v>1972</v>
      </c>
      <c r="K188" s="44" t="s">
        <v>1972</v>
      </c>
      <c r="L188" s="44" t="s">
        <v>1972</v>
      </c>
    </row>
    <row r="189" spans="1:12" ht="11.25" customHeight="1">
      <c r="A189" s="27" t="s">
        <v>191</v>
      </c>
      <c r="B189" s="84">
        <v>0</v>
      </c>
      <c r="C189" s="84">
        <v>1</v>
      </c>
      <c r="D189" s="84">
        <v>3</v>
      </c>
      <c r="E189" s="85"/>
      <c r="F189" s="52" t="s">
        <v>1972</v>
      </c>
      <c r="G189" s="52" t="s">
        <v>1971</v>
      </c>
      <c r="H189" s="52" t="s">
        <v>1971</v>
      </c>
      <c r="I189" s="86"/>
      <c r="J189" s="44" t="s">
        <v>1972</v>
      </c>
      <c r="K189" s="44" t="s">
        <v>1971</v>
      </c>
      <c r="L189" s="44" t="s">
        <v>1971</v>
      </c>
    </row>
    <row r="190" spans="1:12" ht="11.25" customHeight="1">
      <c r="A190" s="27" t="s">
        <v>192</v>
      </c>
      <c r="B190" s="84">
        <v>0</v>
      </c>
      <c r="C190" s="84">
        <v>0</v>
      </c>
      <c r="D190" s="84">
        <v>0</v>
      </c>
      <c r="E190" s="85"/>
      <c r="F190" s="52" t="s">
        <v>1972</v>
      </c>
      <c r="G190" s="52" t="s">
        <v>1972</v>
      </c>
      <c r="H190" s="52" t="s">
        <v>1972</v>
      </c>
      <c r="I190" s="86"/>
      <c r="J190" s="44" t="s">
        <v>1972</v>
      </c>
      <c r="K190" s="44" t="s">
        <v>1972</v>
      </c>
      <c r="L190" s="44" t="s">
        <v>1972</v>
      </c>
    </row>
    <row r="191" spans="1:12" ht="11.25" customHeight="1">
      <c r="A191" s="27" t="s">
        <v>193</v>
      </c>
      <c r="B191" s="84">
        <v>0</v>
      </c>
      <c r="C191" s="84">
        <v>0</v>
      </c>
      <c r="D191" s="84">
        <v>0</v>
      </c>
      <c r="E191" s="85"/>
      <c r="F191" s="52" t="s">
        <v>1972</v>
      </c>
      <c r="G191" s="52" t="s">
        <v>1972</v>
      </c>
      <c r="H191" s="52" t="s">
        <v>1972</v>
      </c>
      <c r="I191" s="86"/>
      <c r="J191" s="44" t="s">
        <v>1972</v>
      </c>
      <c r="K191" s="44" t="s">
        <v>1972</v>
      </c>
      <c r="L191" s="44" t="s">
        <v>1972</v>
      </c>
    </row>
    <row r="192" spans="1:12" ht="11.25" customHeight="1">
      <c r="A192" s="27" t="s">
        <v>194</v>
      </c>
      <c r="B192" s="84">
        <v>0</v>
      </c>
      <c r="C192" s="84">
        <v>0</v>
      </c>
      <c r="D192" s="84">
        <v>0</v>
      </c>
      <c r="E192" s="85"/>
      <c r="F192" s="52" t="s">
        <v>1972</v>
      </c>
      <c r="G192" s="52" t="s">
        <v>1972</v>
      </c>
      <c r="H192" s="52" t="s">
        <v>1972</v>
      </c>
      <c r="I192" s="86"/>
      <c r="J192" s="44" t="s">
        <v>1972</v>
      </c>
      <c r="K192" s="44" t="s">
        <v>1972</v>
      </c>
      <c r="L192" s="44" t="s">
        <v>1972</v>
      </c>
    </row>
    <row r="193" spans="1:12" ht="11.25" customHeight="1">
      <c r="A193" s="25" t="s">
        <v>195</v>
      </c>
      <c r="B193" s="84">
        <v>0</v>
      </c>
      <c r="C193" s="84">
        <v>0</v>
      </c>
      <c r="D193" s="84">
        <v>0</v>
      </c>
      <c r="E193" s="85"/>
      <c r="F193" s="52" t="s">
        <v>1972</v>
      </c>
      <c r="G193" s="52" t="s">
        <v>1972</v>
      </c>
      <c r="H193" s="52" t="s">
        <v>1972</v>
      </c>
      <c r="I193" s="86"/>
      <c r="J193" s="44" t="s">
        <v>1972</v>
      </c>
      <c r="K193" s="44" t="s">
        <v>1972</v>
      </c>
      <c r="L193" s="44" t="s">
        <v>1972</v>
      </c>
    </row>
    <row r="194" spans="1:12" ht="11.25" customHeight="1">
      <c r="A194" s="27" t="s">
        <v>196</v>
      </c>
      <c r="B194" s="84">
        <v>0</v>
      </c>
      <c r="C194" s="84">
        <v>0</v>
      </c>
      <c r="D194" s="84">
        <v>0</v>
      </c>
      <c r="E194" s="85"/>
      <c r="F194" s="52" t="s">
        <v>1972</v>
      </c>
      <c r="G194" s="52" t="s">
        <v>1972</v>
      </c>
      <c r="H194" s="52" t="s">
        <v>1972</v>
      </c>
      <c r="I194" s="86"/>
      <c r="J194" s="44" t="s">
        <v>1972</v>
      </c>
      <c r="K194" s="44" t="s">
        <v>1972</v>
      </c>
      <c r="L194" s="44" t="s">
        <v>1972</v>
      </c>
    </row>
    <row r="195" spans="1:12" ht="11.25" customHeight="1">
      <c r="A195" s="27" t="s">
        <v>197</v>
      </c>
      <c r="B195" s="84">
        <v>0</v>
      </c>
      <c r="C195" s="84">
        <v>0</v>
      </c>
      <c r="D195" s="84">
        <v>0</v>
      </c>
      <c r="E195" s="85"/>
      <c r="F195" s="52" t="s">
        <v>1972</v>
      </c>
      <c r="G195" s="52" t="s">
        <v>1972</v>
      </c>
      <c r="H195" s="52" t="s">
        <v>1972</v>
      </c>
      <c r="I195" s="86"/>
      <c r="J195" s="44" t="s">
        <v>1972</v>
      </c>
      <c r="K195" s="44" t="s">
        <v>1972</v>
      </c>
      <c r="L195" s="44" t="s">
        <v>1972</v>
      </c>
    </row>
    <row r="196" spans="1:12" ht="11.25" customHeight="1">
      <c r="A196" s="27" t="s">
        <v>198</v>
      </c>
      <c r="B196" s="84">
        <v>0</v>
      </c>
      <c r="C196" s="84">
        <v>0</v>
      </c>
      <c r="D196" s="84">
        <v>0</v>
      </c>
      <c r="E196" s="85"/>
      <c r="F196" s="52" t="s">
        <v>1972</v>
      </c>
      <c r="G196" s="52" t="s">
        <v>1972</v>
      </c>
      <c r="H196" s="52" t="s">
        <v>1972</v>
      </c>
      <c r="I196" s="86"/>
      <c r="J196" s="44" t="s">
        <v>1972</v>
      </c>
      <c r="K196" s="44" t="s">
        <v>1972</v>
      </c>
      <c r="L196" s="44" t="s">
        <v>1972</v>
      </c>
    </row>
    <row r="197" spans="1:12" ht="11.25" customHeight="1">
      <c r="A197" s="27" t="s">
        <v>199</v>
      </c>
      <c r="B197" s="84">
        <v>0</v>
      </c>
      <c r="C197" s="84">
        <v>0</v>
      </c>
      <c r="D197" s="84">
        <v>0</v>
      </c>
      <c r="E197" s="85"/>
      <c r="F197" s="52" t="s">
        <v>1972</v>
      </c>
      <c r="G197" s="52" t="s">
        <v>1972</v>
      </c>
      <c r="H197" s="52" t="s">
        <v>1972</v>
      </c>
      <c r="I197" s="86"/>
      <c r="J197" s="44" t="s">
        <v>1972</v>
      </c>
      <c r="K197" s="44" t="s">
        <v>1972</v>
      </c>
      <c r="L197" s="44" t="s">
        <v>1972</v>
      </c>
    </row>
    <row r="198" spans="1:12" ht="11.25" customHeight="1">
      <c r="A198" s="25" t="s">
        <v>200</v>
      </c>
      <c r="B198" s="84">
        <v>0</v>
      </c>
      <c r="C198" s="84">
        <v>0</v>
      </c>
      <c r="D198" s="84">
        <v>0</v>
      </c>
      <c r="E198" s="85"/>
      <c r="F198" s="52" t="s">
        <v>1972</v>
      </c>
      <c r="G198" s="52" t="s">
        <v>1972</v>
      </c>
      <c r="H198" s="52" t="s">
        <v>1972</v>
      </c>
      <c r="I198" s="86"/>
      <c r="J198" s="44" t="s">
        <v>1972</v>
      </c>
      <c r="K198" s="44" t="s">
        <v>1972</v>
      </c>
      <c r="L198" s="44" t="s">
        <v>1972</v>
      </c>
    </row>
    <row r="199" spans="1:12" ht="11.25" customHeight="1">
      <c r="A199" s="25" t="s">
        <v>201</v>
      </c>
      <c r="B199" s="84">
        <v>0</v>
      </c>
      <c r="C199" s="84">
        <v>0</v>
      </c>
      <c r="D199" s="84">
        <v>0</v>
      </c>
      <c r="E199" s="85"/>
      <c r="F199" s="52" t="s">
        <v>1972</v>
      </c>
      <c r="G199" s="52" t="s">
        <v>1972</v>
      </c>
      <c r="H199" s="52" t="s">
        <v>1972</v>
      </c>
      <c r="I199" s="86"/>
      <c r="J199" s="44" t="s">
        <v>1972</v>
      </c>
      <c r="K199" s="44" t="s">
        <v>1972</v>
      </c>
      <c r="L199" s="44" t="s">
        <v>1972</v>
      </c>
    </row>
    <row r="200" spans="1:12" ht="11.25" customHeight="1">
      <c r="A200" s="27" t="s">
        <v>202</v>
      </c>
      <c r="B200" s="84">
        <v>0</v>
      </c>
      <c r="C200" s="84">
        <v>0</v>
      </c>
      <c r="D200" s="84">
        <v>0</v>
      </c>
      <c r="E200" s="85"/>
      <c r="F200" s="52" t="s">
        <v>1972</v>
      </c>
      <c r="G200" s="52" t="s">
        <v>1972</v>
      </c>
      <c r="H200" s="52" t="s">
        <v>1972</v>
      </c>
      <c r="I200" s="86"/>
      <c r="J200" s="44" t="s">
        <v>1972</v>
      </c>
      <c r="K200" s="44" t="s">
        <v>1972</v>
      </c>
      <c r="L200" s="44" t="s">
        <v>1972</v>
      </c>
    </row>
    <row r="201" spans="1:12" ht="11.25" customHeight="1">
      <c r="A201" s="27" t="s">
        <v>203</v>
      </c>
      <c r="B201" s="84">
        <v>0</v>
      </c>
      <c r="C201" s="84">
        <v>0</v>
      </c>
      <c r="D201" s="84">
        <v>0</v>
      </c>
      <c r="E201" s="85"/>
      <c r="F201" s="52" t="s">
        <v>1972</v>
      </c>
      <c r="G201" s="52" t="s">
        <v>1972</v>
      </c>
      <c r="H201" s="52" t="s">
        <v>1972</v>
      </c>
      <c r="I201" s="86"/>
      <c r="J201" s="44" t="s">
        <v>1972</v>
      </c>
      <c r="K201" s="44" t="s">
        <v>1972</v>
      </c>
      <c r="L201" s="44" t="s">
        <v>1972</v>
      </c>
    </row>
    <row r="202" spans="1:12" ht="11.25" customHeight="1">
      <c r="A202" s="27" t="s">
        <v>204</v>
      </c>
      <c r="B202" s="84">
        <v>0</v>
      </c>
      <c r="C202" s="84">
        <v>0</v>
      </c>
      <c r="D202" s="84">
        <v>0</v>
      </c>
      <c r="E202" s="85"/>
      <c r="F202" s="52" t="s">
        <v>1972</v>
      </c>
      <c r="G202" s="52" t="s">
        <v>1972</v>
      </c>
      <c r="H202" s="52" t="s">
        <v>1972</v>
      </c>
      <c r="I202" s="86"/>
      <c r="J202" s="44" t="s">
        <v>1972</v>
      </c>
      <c r="K202" s="44" t="s">
        <v>1972</v>
      </c>
      <c r="L202" s="44" t="s">
        <v>1972</v>
      </c>
    </row>
    <row r="203" spans="1:12" ht="11.25" customHeight="1">
      <c r="A203" s="25" t="s">
        <v>205</v>
      </c>
      <c r="B203" s="84">
        <v>0</v>
      </c>
      <c r="C203" s="84">
        <v>4</v>
      </c>
      <c r="D203" s="84">
        <v>1</v>
      </c>
      <c r="E203" s="85"/>
      <c r="F203" s="52" t="s">
        <v>1972</v>
      </c>
      <c r="G203" s="52" t="s">
        <v>1971</v>
      </c>
      <c r="H203" s="52" t="s">
        <v>1971</v>
      </c>
      <c r="I203" s="86"/>
      <c r="J203" s="44" t="s">
        <v>1972</v>
      </c>
      <c r="K203" s="44" t="s">
        <v>1972</v>
      </c>
      <c r="L203" s="44" t="s">
        <v>1972</v>
      </c>
    </row>
    <row r="204" spans="1:12" ht="11.25" customHeight="1">
      <c r="A204" s="27" t="s">
        <v>206</v>
      </c>
      <c r="B204" s="84">
        <v>0</v>
      </c>
      <c r="C204" s="84">
        <v>4</v>
      </c>
      <c r="D204" s="84">
        <v>1</v>
      </c>
      <c r="E204" s="85"/>
      <c r="F204" s="52" t="s">
        <v>1972</v>
      </c>
      <c r="G204" s="52" t="s">
        <v>1971</v>
      </c>
      <c r="H204" s="52" t="s">
        <v>1971</v>
      </c>
      <c r="I204" s="86"/>
      <c r="J204" s="44" t="s">
        <v>1972</v>
      </c>
      <c r="K204" s="44" t="s">
        <v>1972</v>
      </c>
      <c r="L204" s="44" t="s">
        <v>1972</v>
      </c>
    </row>
    <row r="205" spans="1:12" s="5" customFormat="1" ht="22.5" customHeight="1">
      <c r="A205" s="33" t="s">
        <v>207</v>
      </c>
      <c r="B205" s="75">
        <v>186</v>
      </c>
      <c r="C205" s="75">
        <v>141</v>
      </c>
      <c r="D205" s="75">
        <v>327</v>
      </c>
      <c r="E205" s="45"/>
      <c r="F205" s="87">
        <v>216.8</v>
      </c>
      <c r="G205" s="87">
        <v>157.19999999999999</v>
      </c>
      <c r="H205" s="87">
        <v>185.1</v>
      </c>
      <c r="I205" s="83"/>
      <c r="J205" s="88">
        <v>1890</v>
      </c>
      <c r="K205" s="88">
        <v>1815</v>
      </c>
      <c r="L205" s="88">
        <v>3716</v>
      </c>
    </row>
    <row r="206" spans="1:12" ht="11.25" customHeight="1">
      <c r="A206" s="25" t="s">
        <v>208</v>
      </c>
      <c r="B206" s="84">
        <v>184</v>
      </c>
      <c r="C206" s="84">
        <v>138</v>
      </c>
      <c r="D206" s="84">
        <v>322</v>
      </c>
      <c r="E206" s="85"/>
      <c r="F206" s="52">
        <v>215.3</v>
      </c>
      <c r="G206" s="52">
        <v>153</v>
      </c>
      <c r="H206" s="52">
        <v>182.1</v>
      </c>
      <c r="I206" s="86"/>
      <c r="J206" s="44">
        <v>1862</v>
      </c>
      <c r="K206" s="44">
        <v>1802</v>
      </c>
      <c r="L206" s="44">
        <v>3675</v>
      </c>
    </row>
    <row r="207" spans="1:12" ht="11.25" customHeight="1">
      <c r="A207" s="27" t="s">
        <v>209</v>
      </c>
      <c r="B207" s="84">
        <v>22</v>
      </c>
      <c r="C207" s="84">
        <v>3</v>
      </c>
      <c r="D207" s="84">
        <v>26</v>
      </c>
      <c r="E207" s="85"/>
      <c r="F207" s="52">
        <v>21.8</v>
      </c>
      <c r="G207" s="52" t="s">
        <v>1971</v>
      </c>
      <c r="H207" s="52">
        <v>13.3</v>
      </c>
      <c r="I207" s="86"/>
      <c r="J207" s="44">
        <v>311</v>
      </c>
      <c r="K207" s="44" t="s">
        <v>1971</v>
      </c>
      <c r="L207" s="44">
        <v>383</v>
      </c>
    </row>
    <row r="208" spans="1:12" ht="11.25" customHeight="1">
      <c r="A208" s="35" t="s">
        <v>210</v>
      </c>
      <c r="B208" s="84">
        <v>0</v>
      </c>
      <c r="C208" s="84">
        <v>0</v>
      </c>
      <c r="D208" s="84">
        <v>0</v>
      </c>
      <c r="E208" s="85"/>
      <c r="F208" s="52" t="s">
        <v>1972</v>
      </c>
      <c r="G208" s="52" t="s">
        <v>1972</v>
      </c>
      <c r="H208" s="52" t="s">
        <v>1972</v>
      </c>
      <c r="I208" s="86"/>
      <c r="J208" s="44" t="s">
        <v>1972</v>
      </c>
      <c r="K208" s="44" t="s">
        <v>1972</v>
      </c>
      <c r="L208" s="44" t="s">
        <v>1972</v>
      </c>
    </row>
    <row r="209" spans="1:12" ht="11.25" customHeight="1">
      <c r="A209" s="35" t="s">
        <v>211</v>
      </c>
      <c r="B209" s="84">
        <v>2</v>
      </c>
      <c r="C209" s="84">
        <v>0</v>
      </c>
      <c r="D209" s="84">
        <v>1</v>
      </c>
      <c r="E209" s="85"/>
      <c r="F209" s="52" t="s">
        <v>1971</v>
      </c>
      <c r="G209" s="52" t="s">
        <v>1972</v>
      </c>
      <c r="H209" s="52" t="s">
        <v>1971</v>
      </c>
      <c r="I209" s="86"/>
      <c r="J209" s="44" t="s">
        <v>1971</v>
      </c>
      <c r="K209" s="44" t="s">
        <v>1972</v>
      </c>
      <c r="L209" s="44" t="s">
        <v>1971</v>
      </c>
    </row>
    <row r="210" spans="1:12" ht="11.25" customHeight="1">
      <c r="A210" s="35" t="s">
        <v>212</v>
      </c>
      <c r="B210" s="84">
        <v>4</v>
      </c>
      <c r="C210" s="84">
        <v>2</v>
      </c>
      <c r="D210" s="84">
        <v>1</v>
      </c>
      <c r="E210" s="85"/>
      <c r="F210" s="52" t="s">
        <v>1971</v>
      </c>
      <c r="G210" s="52" t="s">
        <v>1971</v>
      </c>
      <c r="H210" s="52" t="s">
        <v>1971</v>
      </c>
      <c r="I210" s="86"/>
      <c r="J210" s="44" t="s">
        <v>1971</v>
      </c>
      <c r="K210" s="44" t="s">
        <v>1971</v>
      </c>
      <c r="L210" s="44" t="s">
        <v>1971</v>
      </c>
    </row>
    <row r="211" spans="1:12" ht="11.25" customHeight="1">
      <c r="A211" s="35" t="s">
        <v>213</v>
      </c>
      <c r="B211" s="84">
        <v>0</v>
      </c>
      <c r="C211" s="84">
        <v>1</v>
      </c>
      <c r="D211" s="84">
        <v>1</v>
      </c>
      <c r="E211" s="85"/>
      <c r="F211" s="52" t="s">
        <v>1972</v>
      </c>
      <c r="G211" s="52" t="s">
        <v>1971</v>
      </c>
      <c r="H211" s="52" t="s">
        <v>1971</v>
      </c>
      <c r="I211" s="86"/>
      <c r="J211" s="44" t="s">
        <v>1972</v>
      </c>
      <c r="K211" s="44" t="s">
        <v>1971</v>
      </c>
      <c r="L211" s="44" t="s">
        <v>1971</v>
      </c>
    </row>
    <row r="212" spans="1:12" ht="11.25" customHeight="1">
      <c r="A212" s="35" t="s">
        <v>214</v>
      </c>
      <c r="B212" s="84">
        <v>3</v>
      </c>
      <c r="C212" s="84">
        <v>0</v>
      </c>
      <c r="D212" s="84">
        <v>1</v>
      </c>
      <c r="E212" s="85"/>
      <c r="F212" s="52" t="s">
        <v>1971</v>
      </c>
      <c r="G212" s="52" t="s">
        <v>1972</v>
      </c>
      <c r="H212" s="52" t="s">
        <v>1971</v>
      </c>
      <c r="I212" s="86"/>
      <c r="J212" s="44" t="s">
        <v>1971</v>
      </c>
      <c r="K212" s="44" t="s">
        <v>1972</v>
      </c>
      <c r="L212" s="44" t="s">
        <v>1971</v>
      </c>
    </row>
    <row r="213" spans="1:12" ht="11.25" customHeight="1">
      <c r="A213" s="36" t="s">
        <v>215</v>
      </c>
      <c r="B213" s="84">
        <v>0</v>
      </c>
      <c r="C213" s="84">
        <v>0</v>
      </c>
      <c r="D213" s="84">
        <v>0</v>
      </c>
      <c r="E213" s="85"/>
      <c r="F213" s="52" t="s">
        <v>1972</v>
      </c>
      <c r="G213" s="52" t="s">
        <v>1972</v>
      </c>
      <c r="H213" s="52" t="s">
        <v>1972</v>
      </c>
      <c r="I213" s="86"/>
      <c r="J213" s="44" t="s">
        <v>1972</v>
      </c>
      <c r="K213" s="44" t="s">
        <v>1972</v>
      </c>
      <c r="L213" s="44" t="s">
        <v>1972</v>
      </c>
    </row>
    <row r="214" spans="1:12" ht="11.25" customHeight="1">
      <c r="A214" s="36" t="s">
        <v>216</v>
      </c>
      <c r="B214" s="84">
        <v>2</v>
      </c>
      <c r="C214" s="84">
        <v>0</v>
      </c>
      <c r="D214" s="84">
        <v>3</v>
      </c>
      <c r="E214" s="85"/>
      <c r="F214" s="52" t="s">
        <v>1971</v>
      </c>
      <c r="G214" s="52" t="s">
        <v>1972</v>
      </c>
      <c r="H214" s="52" t="s">
        <v>1971</v>
      </c>
      <c r="I214" s="86"/>
      <c r="J214" s="44" t="s">
        <v>1971</v>
      </c>
      <c r="K214" s="44" t="s">
        <v>1972</v>
      </c>
      <c r="L214" s="44" t="s">
        <v>1971</v>
      </c>
    </row>
    <row r="215" spans="1:12" ht="11.25" customHeight="1">
      <c r="A215" s="36" t="s">
        <v>217</v>
      </c>
      <c r="B215" s="84">
        <v>1</v>
      </c>
      <c r="C215" s="84">
        <v>0</v>
      </c>
      <c r="D215" s="84">
        <v>3</v>
      </c>
      <c r="E215" s="85"/>
      <c r="F215" s="52" t="s">
        <v>1971</v>
      </c>
      <c r="G215" s="52" t="s">
        <v>1972</v>
      </c>
      <c r="H215" s="52" t="s">
        <v>1971</v>
      </c>
      <c r="I215" s="86"/>
      <c r="J215" s="44" t="s">
        <v>1971</v>
      </c>
      <c r="K215" s="44" t="s">
        <v>1972</v>
      </c>
      <c r="L215" s="44" t="s">
        <v>1971</v>
      </c>
    </row>
    <row r="216" spans="1:12" ht="11.25" customHeight="1">
      <c r="A216" s="36" t="s">
        <v>218</v>
      </c>
      <c r="B216" s="84">
        <v>4</v>
      </c>
      <c r="C216" s="84">
        <v>0</v>
      </c>
      <c r="D216" s="84">
        <v>4</v>
      </c>
      <c r="E216" s="85"/>
      <c r="F216" s="52" t="s">
        <v>1971</v>
      </c>
      <c r="G216" s="52" t="s">
        <v>1972</v>
      </c>
      <c r="H216" s="52" t="s">
        <v>1971</v>
      </c>
      <c r="I216" s="86"/>
      <c r="J216" s="44" t="s">
        <v>1971</v>
      </c>
      <c r="K216" s="44" t="s">
        <v>1972</v>
      </c>
      <c r="L216" s="44" t="s">
        <v>1971</v>
      </c>
    </row>
    <row r="217" spans="1:12" ht="11.25" customHeight="1">
      <c r="A217" s="36" t="s">
        <v>219</v>
      </c>
      <c r="B217" s="84">
        <v>1</v>
      </c>
      <c r="C217" s="84">
        <v>0</v>
      </c>
      <c r="D217" s="84">
        <v>2</v>
      </c>
      <c r="E217" s="85"/>
      <c r="F217" s="52" t="s">
        <v>1971</v>
      </c>
      <c r="G217" s="52" t="s">
        <v>1972</v>
      </c>
      <c r="H217" s="52" t="s">
        <v>1971</v>
      </c>
      <c r="I217" s="86"/>
      <c r="J217" s="44" t="s">
        <v>1971</v>
      </c>
      <c r="K217" s="44" t="s">
        <v>1972</v>
      </c>
      <c r="L217" s="44" t="s">
        <v>1971</v>
      </c>
    </row>
    <row r="218" spans="1:12" ht="11.25" customHeight="1">
      <c r="A218" s="36" t="s">
        <v>220</v>
      </c>
      <c r="B218" s="84">
        <v>2</v>
      </c>
      <c r="C218" s="84">
        <v>0</v>
      </c>
      <c r="D218" s="84">
        <v>4</v>
      </c>
      <c r="E218" s="85"/>
      <c r="F218" s="52" t="s">
        <v>1971</v>
      </c>
      <c r="G218" s="52" t="s">
        <v>1972</v>
      </c>
      <c r="H218" s="52" t="s">
        <v>1971</v>
      </c>
      <c r="I218" s="86"/>
      <c r="J218" s="44" t="s">
        <v>1971</v>
      </c>
      <c r="K218" s="44" t="s">
        <v>1972</v>
      </c>
      <c r="L218" s="44" t="s">
        <v>1971</v>
      </c>
    </row>
    <row r="219" spans="1:12" ht="11.25" customHeight="1">
      <c r="A219" s="36" t="s">
        <v>221</v>
      </c>
      <c r="B219" s="84">
        <v>0</v>
      </c>
      <c r="C219" s="84">
        <v>4</v>
      </c>
      <c r="D219" s="84">
        <v>2</v>
      </c>
      <c r="E219" s="85"/>
      <c r="F219" s="52" t="s">
        <v>1972</v>
      </c>
      <c r="G219" s="52" t="s">
        <v>1971</v>
      </c>
      <c r="H219" s="52" t="s">
        <v>1971</v>
      </c>
      <c r="I219" s="86"/>
      <c r="J219" s="44" t="s">
        <v>1972</v>
      </c>
      <c r="K219" s="44" t="s">
        <v>1972</v>
      </c>
      <c r="L219" s="44" t="s">
        <v>1972</v>
      </c>
    </row>
    <row r="220" spans="1:12" ht="11.25" customHeight="1">
      <c r="A220" s="36" t="s">
        <v>222</v>
      </c>
      <c r="B220" s="84">
        <v>0</v>
      </c>
      <c r="C220" s="84">
        <v>0</v>
      </c>
      <c r="D220" s="84">
        <v>0</v>
      </c>
      <c r="E220" s="85"/>
      <c r="F220" s="52" t="s">
        <v>1972</v>
      </c>
      <c r="G220" s="52" t="s">
        <v>1972</v>
      </c>
      <c r="H220" s="52" t="s">
        <v>1972</v>
      </c>
      <c r="I220" s="86"/>
      <c r="J220" s="44" t="s">
        <v>1972</v>
      </c>
      <c r="K220" s="44" t="s">
        <v>1972</v>
      </c>
      <c r="L220" s="44" t="s">
        <v>1972</v>
      </c>
    </row>
    <row r="221" spans="1:12" ht="11.25" customHeight="1">
      <c r="A221" s="36" t="s">
        <v>223</v>
      </c>
      <c r="B221" s="84">
        <v>7</v>
      </c>
      <c r="C221" s="84">
        <v>1</v>
      </c>
      <c r="D221" s="84">
        <v>8</v>
      </c>
      <c r="E221" s="85"/>
      <c r="F221" s="52" t="s">
        <v>1971</v>
      </c>
      <c r="G221" s="52" t="s">
        <v>1971</v>
      </c>
      <c r="H221" s="52" t="s">
        <v>1971</v>
      </c>
      <c r="I221" s="86"/>
      <c r="J221" s="44">
        <v>77</v>
      </c>
      <c r="K221" s="44" t="s">
        <v>1971</v>
      </c>
      <c r="L221" s="44">
        <v>109</v>
      </c>
    </row>
    <row r="222" spans="1:12" ht="11.25" customHeight="1">
      <c r="A222" s="36" t="s">
        <v>224</v>
      </c>
      <c r="B222" s="84">
        <v>3</v>
      </c>
      <c r="C222" s="84">
        <v>0</v>
      </c>
      <c r="D222" s="84">
        <v>3</v>
      </c>
      <c r="E222" s="85"/>
      <c r="F222" s="52" t="s">
        <v>1971</v>
      </c>
      <c r="G222" s="52" t="s">
        <v>1972</v>
      </c>
      <c r="H222" s="52" t="s">
        <v>1971</v>
      </c>
      <c r="I222" s="86"/>
      <c r="J222" s="44" t="s">
        <v>1971</v>
      </c>
      <c r="K222" s="44" t="s">
        <v>1972</v>
      </c>
      <c r="L222" s="44" t="s">
        <v>1971</v>
      </c>
    </row>
    <row r="223" spans="1:12" ht="11.25" customHeight="1">
      <c r="A223" s="34" t="s">
        <v>225</v>
      </c>
      <c r="B223" s="84">
        <v>57</v>
      </c>
      <c r="C223" s="84">
        <v>42</v>
      </c>
      <c r="D223" s="84">
        <v>99</v>
      </c>
      <c r="E223" s="85"/>
      <c r="F223" s="52">
        <v>63.4</v>
      </c>
      <c r="G223" s="52">
        <v>47.1</v>
      </c>
      <c r="H223" s="52">
        <v>55</v>
      </c>
      <c r="I223" s="86"/>
      <c r="J223" s="44">
        <v>589</v>
      </c>
      <c r="K223" s="44">
        <v>518</v>
      </c>
      <c r="L223" s="44">
        <v>1112</v>
      </c>
    </row>
    <row r="224" spans="1:12" ht="11.25" customHeight="1">
      <c r="A224" s="36" t="s">
        <v>226</v>
      </c>
      <c r="B224" s="84">
        <v>7</v>
      </c>
      <c r="C224" s="84">
        <v>4</v>
      </c>
      <c r="D224" s="84">
        <v>8</v>
      </c>
      <c r="E224" s="85"/>
      <c r="F224" s="52" t="s">
        <v>1971</v>
      </c>
      <c r="G224" s="52" t="s">
        <v>1971</v>
      </c>
      <c r="H224" s="52" t="s">
        <v>1971</v>
      </c>
      <c r="I224" s="86"/>
      <c r="J224" s="44">
        <v>61</v>
      </c>
      <c r="K224" s="44" t="s">
        <v>1971</v>
      </c>
      <c r="L224" s="44">
        <v>80</v>
      </c>
    </row>
    <row r="225" spans="1:12" ht="11.25" customHeight="1">
      <c r="A225" s="36" t="s">
        <v>227</v>
      </c>
      <c r="B225" s="84">
        <v>2</v>
      </c>
      <c r="C225" s="84">
        <v>2</v>
      </c>
      <c r="D225" s="84">
        <v>6</v>
      </c>
      <c r="E225" s="85"/>
      <c r="F225" s="52" t="s">
        <v>1971</v>
      </c>
      <c r="G225" s="52" t="s">
        <v>1971</v>
      </c>
      <c r="H225" s="52" t="s">
        <v>1971</v>
      </c>
      <c r="I225" s="86"/>
      <c r="J225" s="44" t="s">
        <v>1971</v>
      </c>
      <c r="K225" s="44" t="s">
        <v>1971</v>
      </c>
      <c r="L225" s="44">
        <v>73</v>
      </c>
    </row>
    <row r="226" spans="1:12" ht="11.25" customHeight="1">
      <c r="A226" s="36" t="s">
        <v>228</v>
      </c>
      <c r="B226" s="84">
        <v>1</v>
      </c>
      <c r="C226" s="84">
        <v>0</v>
      </c>
      <c r="D226" s="84">
        <v>2</v>
      </c>
      <c r="E226" s="85"/>
      <c r="F226" s="52" t="s">
        <v>1971</v>
      </c>
      <c r="G226" s="52" t="s">
        <v>1972</v>
      </c>
      <c r="H226" s="52" t="s">
        <v>1971</v>
      </c>
      <c r="I226" s="86"/>
      <c r="J226" s="44" t="s">
        <v>1971</v>
      </c>
      <c r="K226" s="44" t="s">
        <v>1972</v>
      </c>
      <c r="L226" s="44" t="s">
        <v>1971</v>
      </c>
    </row>
    <row r="227" spans="1:12" ht="11.25" customHeight="1">
      <c r="A227" s="36" t="s">
        <v>229</v>
      </c>
      <c r="B227" s="84">
        <v>2</v>
      </c>
      <c r="C227" s="84">
        <v>2</v>
      </c>
      <c r="D227" s="84">
        <v>7</v>
      </c>
      <c r="E227" s="85"/>
      <c r="F227" s="52" t="s">
        <v>1971</v>
      </c>
      <c r="G227" s="52" t="s">
        <v>1971</v>
      </c>
      <c r="H227" s="52" t="s">
        <v>1971</v>
      </c>
      <c r="I227" s="86"/>
      <c r="J227" s="44" t="s">
        <v>1972</v>
      </c>
      <c r="K227" s="44" t="s">
        <v>1971</v>
      </c>
      <c r="L227" s="44" t="s">
        <v>1971</v>
      </c>
    </row>
    <row r="228" spans="1:12" ht="11.25" customHeight="1">
      <c r="A228" s="36" t="s">
        <v>230</v>
      </c>
      <c r="B228" s="84">
        <v>8</v>
      </c>
      <c r="C228" s="84">
        <v>7</v>
      </c>
      <c r="D228" s="84">
        <v>15</v>
      </c>
      <c r="E228" s="85"/>
      <c r="F228" s="52" t="s">
        <v>1971</v>
      </c>
      <c r="G228" s="52" t="s">
        <v>1971</v>
      </c>
      <c r="H228" s="52" t="s">
        <v>1971</v>
      </c>
      <c r="I228" s="86"/>
      <c r="J228" s="44">
        <v>76</v>
      </c>
      <c r="K228" s="44" t="s">
        <v>1971</v>
      </c>
      <c r="L228" s="44">
        <v>101</v>
      </c>
    </row>
    <row r="229" spans="1:12" ht="11.25" customHeight="1">
      <c r="A229" s="36" t="s">
        <v>231</v>
      </c>
      <c r="B229" s="84">
        <v>0</v>
      </c>
      <c r="C229" s="84">
        <v>1</v>
      </c>
      <c r="D229" s="84">
        <v>3</v>
      </c>
      <c r="E229" s="85"/>
      <c r="F229" s="52" t="s">
        <v>1972</v>
      </c>
      <c r="G229" s="52" t="s">
        <v>1971</v>
      </c>
      <c r="H229" s="52" t="s">
        <v>1971</v>
      </c>
      <c r="I229" s="86"/>
      <c r="J229" s="44" t="s">
        <v>1972</v>
      </c>
      <c r="K229" s="44" t="s">
        <v>1971</v>
      </c>
      <c r="L229" s="44" t="s">
        <v>1971</v>
      </c>
    </row>
    <row r="230" spans="1:12" ht="11.25" customHeight="1">
      <c r="A230" s="36" t="s">
        <v>232</v>
      </c>
      <c r="B230" s="84">
        <v>3</v>
      </c>
      <c r="C230" s="84">
        <v>0</v>
      </c>
      <c r="D230" s="84">
        <v>1</v>
      </c>
      <c r="E230" s="85"/>
      <c r="F230" s="52" t="s">
        <v>1971</v>
      </c>
      <c r="G230" s="52" t="s">
        <v>1972</v>
      </c>
      <c r="H230" s="52" t="s">
        <v>1971</v>
      </c>
      <c r="I230" s="86"/>
      <c r="J230" s="44" t="s">
        <v>1971</v>
      </c>
      <c r="K230" s="44" t="s">
        <v>1972</v>
      </c>
      <c r="L230" s="44" t="s">
        <v>1971</v>
      </c>
    </row>
    <row r="231" spans="1:12" ht="11.25" customHeight="1">
      <c r="A231" s="36" t="s">
        <v>233</v>
      </c>
      <c r="B231" s="84">
        <v>11</v>
      </c>
      <c r="C231" s="84">
        <v>10</v>
      </c>
      <c r="D231" s="84">
        <v>21</v>
      </c>
      <c r="E231" s="85"/>
      <c r="F231" s="52" t="s">
        <v>1971</v>
      </c>
      <c r="G231" s="52" t="s">
        <v>1971</v>
      </c>
      <c r="H231" s="52">
        <v>10.3</v>
      </c>
      <c r="I231" s="86"/>
      <c r="J231" s="44">
        <v>145</v>
      </c>
      <c r="K231" s="44">
        <v>103</v>
      </c>
      <c r="L231" s="44">
        <v>249</v>
      </c>
    </row>
    <row r="232" spans="1:12" ht="11.25" customHeight="1">
      <c r="A232" s="36" t="s">
        <v>234</v>
      </c>
      <c r="B232" s="84">
        <v>0</v>
      </c>
      <c r="C232" s="84">
        <v>2</v>
      </c>
      <c r="D232" s="84">
        <v>1</v>
      </c>
      <c r="E232" s="85"/>
      <c r="F232" s="52" t="s">
        <v>1972</v>
      </c>
      <c r="G232" s="52" t="s">
        <v>1971</v>
      </c>
      <c r="H232" s="52" t="s">
        <v>1971</v>
      </c>
      <c r="I232" s="86"/>
      <c r="J232" s="44" t="s">
        <v>1972</v>
      </c>
      <c r="K232" s="44" t="s">
        <v>1971</v>
      </c>
      <c r="L232" s="44" t="s">
        <v>1971</v>
      </c>
    </row>
    <row r="233" spans="1:12" ht="11.25" customHeight="1">
      <c r="A233" s="36" t="s">
        <v>235</v>
      </c>
      <c r="B233" s="84">
        <v>4</v>
      </c>
      <c r="C233" s="84">
        <v>0</v>
      </c>
      <c r="D233" s="84">
        <v>2</v>
      </c>
      <c r="E233" s="85"/>
      <c r="F233" s="52" t="s">
        <v>1971</v>
      </c>
      <c r="G233" s="52" t="s">
        <v>1972</v>
      </c>
      <c r="H233" s="52" t="s">
        <v>1971</v>
      </c>
      <c r="I233" s="86"/>
      <c r="J233" s="44" t="s">
        <v>1971</v>
      </c>
      <c r="K233" s="44" t="s">
        <v>1972</v>
      </c>
      <c r="L233" s="44" t="s">
        <v>1971</v>
      </c>
    </row>
    <row r="234" spans="1:12" ht="11.25" customHeight="1">
      <c r="A234" s="36" t="s">
        <v>236</v>
      </c>
      <c r="B234" s="84">
        <v>17</v>
      </c>
      <c r="C234" s="84">
        <v>12</v>
      </c>
      <c r="D234" s="84">
        <v>29</v>
      </c>
      <c r="E234" s="85"/>
      <c r="F234" s="52" t="s">
        <v>1971</v>
      </c>
      <c r="G234" s="52" t="s">
        <v>1971</v>
      </c>
      <c r="H234" s="52">
        <v>16</v>
      </c>
      <c r="I234" s="86"/>
      <c r="J234" s="44">
        <v>215</v>
      </c>
      <c r="K234" s="44">
        <v>115</v>
      </c>
      <c r="L234" s="44">
        <v>331</v>
      </c>
    </row>
    <row r="235" spans="1:12" ht="11.25" customHeight="1">
      <c r="A235" s="36" t="s">
        <v>237</v>
      </c>
      <c r="B235" s="84">
        <v>1</v>
      </c>
      <c r="C235" s="84">
        <v>2</v>
      </c>
      <c r="D235" s="84">
        <v>2</v>
      </c>
      <c r="E235" s="85"/>
      <c r="F235" s="52" t="s">
        <v>1971</v>
      </c>
      <c r="G235" s="52" t="s">
        <v>1971</v>
      </c>
      <c r="H235" s="52" t="s">
        <v>1971</v>
      </c>
      <c r="I235" s="86"/>
      <c r="J235" s="44" t="s">
        <v>1972</v>
      </c>
      <c r="K235" s="44" t="s">
        <v>1971</v>
      </c>
      <c r="L235" s="44" t="s">
        <v>1971</v>
      </c>
    </row>
    <row r="236" spans="1:12" ht="11.25" customHeight="1">
      <c r="A236" s="34" t="s">
        <v>238</v>
      </c>
      <c r="B236" s="84">
        <v>46</v>
      </c>
      <c r="C236" s="84">
        <v>30</v>
      </c>
      <c r="D236" s="84">
        <v>76</v>
      </c>
      <c r="E236" s="85"/>
      <c r="F236" s="52">
        <v>48.3</v>
      </c>
      <c r="G236" s="52">
        <v>34.200000000000003</v>
      </c>
      <c r="H236" s="52">
        <v>40.700000000000003</v>
      </c>
      <c r="I236" s="86"/>
      <c r="J236" s="44">
        <v>504</v>
      </c>
      <c r="K236" s="44">
        <v>311</v>
      </c>
      <c r="L236" s="44">
        <v>818</v>
      </c>
    </row>
    <row r="237" spans="1:12" ht="11.25" customHeight="1">
      <c r="A237" s="36" t="s">
        <v>239</v>
      </c>
      <c r="B237" s="84">
        <v>0</v>
      </c>
      <c r="C237" s="84">
        <v>0</v>
      </c>
      <c r="D237" s="84">
        <v>0</v>
      </c>
      <c r="E237" s="85"/>
      <c r="F237" s="52" t="s">
        <v>1972</v>
      </c>
      <c r="G237" s="52" t="s">
        <v>1972</v>
      </c>
      <c r="H237" s="52" t="s">
        <v>1972</v>
      </c>
      <c r="I237" s="86"/>
      <c r="J237" s="44" t="s">
        <v>1972</v>
      </c>
      <c r="K237" s="44" t="s">
        <v>1972</v>
      </c>
      <c r="L237" s="44" t="s">
        <v>1972</v>
      </c>
    </row>
    <row r="238" spans="1:12" ht="11.25" customHeight="1">
      <c r="A238" s="36" t="s">
        <v>240</v>
      </c>
      <c r="B238" s="84">
        <v>0</v>
      </c>
      <c r="C238" s="84">
        <v>2</v>
      </c>
      <c r="D238" s="84">
        <v>2</v>
      </c>
      <c r="E238" s="85"/>
      <c r="F238" s="52" t="s">
        <v>1972</v>
      </c>
      <c r="G238" s="52" t="s">
        <v>1971</v>
      </c>
      <c r="H238" s="52" t="s">
        <v>1971</v>
      </c>
      <c r="I238" s="86"/>
      <c r="J238" s="44" t="s">
        <v>1972</v>
      </c>
      <c r="K238" s="44" t="s">
        <v>1971</v>
      </c>
      <c r="L238" s="44" t="s">
        <v>1971</v>
      </c>
    </row>
    <row r="239" spans="1:12" ht="11.25" customHeight="1">
      <c r="A239" s="36" t="s">
        <v>241</v>
      </c>
      <c r="B239" s="84">
        <v>4</v>
      </c>
      <c r="C239" s="84">
        <v>1</v>
      </c>
      <c r="D239" s="84">
        <v>7</v>
      </c>
      <c r="E239" s="85"/>
      <c r="F239" s="52" t="s">
        <v>1971</v>
      </c>
      <c r="G239" s="52" t="s">
        <v>1971</v>
      </c>
      <c r="H239" s="52" t="s">
        <v>1971</v>
      </c>
      <c r="I239" s="86"/>
      <c r="J239" s="44" t="s">
        <v>1971</v>
      </c>
      <c r="K239" s="44" t="s">
        <v>1971</v>
      </c>
      <c r="L239" s="44">
        <v>73</v>
      </c>
    </row>
    <row r="240" spans="1:12" ht="11.25" customHeight="1">
      <c r="A240" s="36" t="s">
        <v>242</v>
      </c>
      <c r="B240" s="84">
        <v>0</v>
      </c>
      <c r="C240" s="84">
        <v>0</v>
      </c>
      <c r="D240" s="84">
        <v>0</v>
      </c>
      <c r="E240" s="85"/>
      <c r="F240" s="52" t="s">
        <v>1972</v>
      </c>
      <c r="G240" s="52" t="s">
        <v>1972</v>
      </c>
      <c r="H240" s="52" t="s">
        <v>1972</v>
      </c>
      <c r="I240" s="86"/>
      <c r="J240" s="44" t="s">
        <v>1972</v>
      </c>
      <c r="K240" s="44" t="s">
        <v>1972</v>
      </c>
      <c r="L240" s="44" t="s">
        <v>1972</v>
      </c>
    </row>
    <row r="241" spans="1:12" ht="11.25" customHeight="1">
      <c r="A241" s="36" t="s">
        <v>243</v>
      </c>
      <c r="B241" s="84">
        <v>41</v>
      </c>
      <c r="C241" s="84">
        <v>26</v>
      </c>
      <c r="D241" s="84">
        <v>67</v>
      </c>
      <c r="E241" s="85"/>
      <c r="F241" s="52">
        <v>44.2</v>
      </c>
      <c r="G241" s="52">
        <v>30</v>
      </c>
      <c r="H241" s="52">
        <v>36.6</v>
      </c>
      <c r="I241" s="86"/>
      <c r="J241" s="44">
        <v>419</v>
      </c>
      <c r="K241" s="44">
        <v>243</v>
      </c>
      <c r="L241" s="44">
        <v>665</v>
      </c>
    </row>
    <row r="242" spans="1:12" ht="11.25" customHeight="1">
      <c r="A242" s="36" t="s">
        <v>244</v>
      </c>
      <c r="B242" s="84">
        <v>0</v>
      </c>
      <c r="C242" s="84">
        <v>0</v>
      </c>
      <c r="D242" s="84">
        <v>0</v>
      </c>
      <c r="E242" s="85"/>
      <c r="F242" s="52" t="s">
        <v>1972</v>
      </c>
      <c r="G242" s="52" t="s">
        <v>1972</v>
      </c>
      <c r="H242" s="52" t="s">
        <v>1972</v>
      </c>
      <c r="I242" s="86"/>
      <c r="J242" s="44" t="s">
        <v>1972</v>
      </c>
      <c r="K242" s="44" t="s">
        <v>1972</v>
      </c>
      <c r="L242" s="44" t="s">
        <v>1972</v>
      </c>
    </row>
    <row r="243" spans="1:12" ht="11.25" customHeight="1">
      <c r="A243" s="36" t="s">
        <v>245</v>
      </c>
      <c r="B243" s="84">
        <v>1</v>
      </c>
      <c r="C243" s="84">
        <v>0</v>
      </c>
      <c r="D243" s="84">
        <v>3</v>
      </c>
      <c r="E243" s="85"/>
      <c r="F243" s="52" t="s">
        <v>1971</v>
      </c>
      <c r="G243" s="52" t="s">
        <v>1972</v>
      </c>
      <c r="H243" s="52" t="s">
        <v>1971</v>
      </c>
      <c r="I243" s="86"/>
      <c r="J243" s="44" t="s">
        <v>1971</v>
      </c>
      <c r="K243" s="44" t="s">
        <v>1972</v>
      </c>
      <c r="L243" s="44" t="s">
        <v>1971</v>
      </c>
    </row>
    <row r="244" spans="1:12" ht="11.25" customHeight="1">
      <c r="A244" s="36" t="s">
        <v>246</v>
      </c>
      <c r="B244" s="84">
        <v>0</v>
      </c>
      <c r="C244" s="84">
        <v>0</v>
      </c>
      <c r="D244" s="84">
        <v>0</v>
      </c>
      <c r="E244" s="85"/>
      <c r="F244" s="52" t="s">
        <v>1972</v>
      </c>
      <c r="G244" s="52" t="s">
        <v>1972</v>
      </c>
      <c r="H244" s="52" t="s">
        <v>1972</v>
      </c>
      <c r="I244" s="86"/>
      <c r="J244" s="44" t="s">
        <v>1972</v>
      </c>
      <c r="K244" s="44" t="s">
        <v>1972</v>
      </c>
      <c r="L244" s="44" t="s">
        <v>1972</v>
      </c>
    </row>
    <row r="245" spans="1:12" ht="11.25" customHeight="1">
      <c r="A245" s="34" t="s">
        <v>247</v>
      </c>
      <c r="B245" s="84">
        <v>4</v>
      </c>
      <c r="C245" s="84">
        <v>0</v>
      </c>
      <c r="D245" s="84">
        <v>2</v>
      </c>
      <c r="E245" s="85"/>
      <c r="F245" s="52" t="s">
        <v>1971</v>
      </c>
      <c r="G245" s="52" t="s">
        <v>1972</v>
      </c>
      <c r="H245" s="52" t="s">
        <v>1971</v>
      </c>
      <c r="I245" s="86"/>
      <c r="J245" s="44" t="s">
        <v>1972</v>
      </c>
      <c r="K245" s="44" t="s">
        <v>1972</v>
      </c>
      <c r="L245" s="44" t="s">
        <v>1972</v>
      </c>
    </row>
    <row r="246" spans="1:12" ht="11.25" customHeight="1">
      <c r="A246" s="36" t="s">
        <v>248</v>
      </c>
      <c r="B246" s="84">
        <v>0</v>
      </c>
      <c r="C246" s="84">
        <v>0</v>
      </c>
      <c r="D246" s="84">
        <v>0</v>
      </c>
      <c r="E246" s="85"/>
      <c r="F246" s="52" t="s">
        <v>1972</v>
      </c>
      <c r="G246" s="52" t="s">
        <v>1972</v>
      </c>
      <c r="H246" s="52" t="s">
        <v>1972</v>
      </c>
      <c r="I246" s="86"/>
      <c r="J246" s="44" t="s">
        <v>1972</v>
      </c>
      <c r="K246" s="44" t="s">
        <v>1972</v>
      </c>
      <c r="L246" s="44" t="s">
        <v>1972</v>
      </c>
    </row>
    <row r="247" spans="1:12" ht="11.25" customHeight="1">
      <c r="A247" s="36" t="s">
        <v>249</v>
      </c>
      <c r="B247" s="84">
        <v>2</v>
      </c>
      <c r="C247" s="84">
        <v>0</v>
      </c>
      <c r="D247" s="84">
        <v>1</v>
      </c>
      <c r="E247" s="85"/>
      <c r="F247" s="52" t="s">
        <v>1971</v>
      </c>
      <c r="G247" s="52" t="s">
        <v>1972</v>
      </c>
      <c r="H247" s="52" t="s">
        <v>1971</v>
      </c>
      <c r="I247" s="86"/>
      <c r="J247" s="44" t="s">
        <v>1972</v>
      </c>
      <c r="K247" s="44" t="s">
        <v>1972</v>
      </c>
      <c r="L247" s="44" t="s">
        <v>1972</v>
      </c>
    </row>
    <row r="248" spans="1:12" ht="11.25" customHeight="1">
      <c r="A248" s="34" t="s">
        <v>250</v>
      </c>
      <c r="B248" s="84">
        <v>7</v>
      </c>
      <c r="C248" s="84">
        <v>4</v>
      </c>
      <c r="D248" s="84">
        <v>11</v>
      </c>
      <c r="E248" s="85"/>
      <c r="F248" s="52" t="s">
        <v>1971</v>
      </c>
      <c r="G248" s="52" t="s">
        <v>1971</v>
      </c>
      <c r="H248" s="52" t="s">
        <v>1971</v>
      </c>
      <c r="I248" s="86"/>
      <c r="J248" s="44">
        <v>38</v>
      </c>
      <c r="K248" s="44" t="s">
        <v>1971</v>
      </c>
      <c r="L248" s="44">
        <v>92</v>
      </c>
    </row>
    <row r="249" spans="1:12" ht="11.25" customHeight="1">
      <c r="A249" s="36" t="s">
        <v>251</v>
      </c>
      <c r="B249" s="84">
        <v>3</v>
      </c>
      <c r="C249" s="84">
        <v>3</v>
      </c>
      <c r="D249" s="84">
        <v>1</v>
      </c>
      <c r="E249" s="85"/>
      <c r="F249" s="52" t="s">
        <v>1971</v>
      </c>
      <c r="G249" s="52" t="s">
        <v>1971</v>
      </c>
      <c r="H249" s="52" t="s">
        <v>1971</v>
      </c>
      <c r="I249" s="86"/>
      <c r="J249" s="44" t="s">
        <v>1971</v>
      </c>
      <c r="K249" s="44" t="s">
        <v>1971</v>
      </c>
      <c r="L249" s="44" t="s">
        <v>1971</v>
      </c>
    </row>
    <row r="250" spans="1:12" ht="11.25" customHeight="1">
      <c r="A250" s="36" t="s">
        <v>252</v>
      </c>
      <c r="B250" s="84">
        <v>2</v>
      </c>
      <c r="C250" s="84">
        <v>2</v>
      </c>
      <c r="D250" s="84">
        <v>7</v>
      </c>
      <c r="E250" s="85"/>
      <c r="F250" s="52" t="s">
        <v>1971</v>
      </c>
      <c r="G250" s="52" t="s">
        <v>1971</v>
      </c>
      <c r="H250" s="52" t="s">
        <v>1971</v>
      </c>
      <c r="I250" s="86"/>
      <c r="J250" s="44" t="s">
        <v>1971</v>
      </c>
      <c r="K250" s="44" t="s">
        <v>1971</v>
      </c>
      <c r="L250" s="44">
        <v>81</v>
      </c>
    </row>
    <row r="251" spans="1:12" ht="11.25" customHeight="1">
      <c r="A251" s="34" t="s">
        <v>253</v>
      </c>
      <c r="B251" s="84">
        <v>5</v>
      </c>
      <c r="C251" s="84">
        <v>0</v>
      </c>
      <c r="D251" s="84">
        <v>5</v>
      </c>
      <c r="E251" s="85"/>
      <c r="F251" s="52" t="s">
        <v>1971</v>
      </c>
      <c r="G251" s="52" t="s">
        <v>1972</v>
      </c>
      <c r="H251" s="52" t="s">
        <v>1971</v>
      </c>
      <c r="I251" s="86"/>
      <c r="J251" s="44" t="s">
        <v>1971</v>
      </c>
      <c r="K251" s="44" t="s">
        <v>1972</v>
      </c>
      <c r="L251" s="44" t="s">
        <v>1971</v>
      </c>
    </row>
    <row r="252" spans="1:12" ht="11.25" customHeight="1">
      <c r="A252" s="36" t="s">
        <v>254</v>
      </c>
      <c r="B252" s="84">
        <v>3</v>
      </c>
      <c r="C252" s="84">
        <v>0</v>
      </c>
      <c r="D252" s="84">
        <v>1</v>
      </c>
      <c r="E252" s="85"/>
      <c r="F252" s="52" t="s">
        <v>1971</v>
      </c>
      <c r="G252" s="52" t="s">
        <v>1972</v>
      </c>
      <c r="H252" s="52" t="s">
        <v>1971</v>
      </c>
      <c r="I252" s="86"/>
      <c r="J252" s="44" t="s">
        <v>1971</v>
      </c>
      <c r="K252" s="44" t="s">
        <v>1972</v>
      </c>
      <c r="L252" s="44" t="s">
        <v>1971</v>
      </c>
    </row>
    <row r="253" spans="1:12" ht="11.25" customHeight="1">
      <c r="A253" s="36" t="s">
        <v>255</v>
      </c>
      <c r="B253" s="84">
        <v>0</v>
      </c>
      <c r="C253" s="84">
        <v>0</v>
      </c>
      <c r="D253" s="84">
        <v>0</v>
      </c>
      <c r="E253" s="85"/>
      <c r="F253" s="52" t="s">
        <v>1972</v>
      </c>
      <c r="G253" s="52" t="s">
        <v>1972</v>
      </c>
      <c r="H253" s="52" t="s">
        <v>1972</v>
      </c>
      <c r="I253" s="86"/>
      <c r="J253" s="44" t="s">
        <v>1972</v>
      </c>
      <c r="K253" s="44" t="s">
        <v>1972</v>
      </c>
      <c r="L253" s="44" t="s">
        <v>1972</v>
      </c>
    </row>
    <row r="254" spans="1:12" ht="11.25" customHeight="1">
      <c r="A254" s="36" t="s">
        <v>256</v>
      </c>
      <c r="B254" s="84">
        <v>0</v>
      </c>
      <c r="C254" s="84">
        <v>0</v>
      </c>
      <c r="D254" s="84">
        <v>0</v>
      </c>
      <c r="E254" s="85"/>
      <c r="F254" s="52" t="s">
        <v>1972</v>
      </c>
      <c r="G254" s="52" t="s">
        <v>1972</v>
      </c>
      <c r="H254" s="52" t="s">
        <v>1972</v>
      </c>
      <c r="I254" s="86"/>
      <c r="J254" s="44" t="s">
        <v>1972</v>
      </c>
      <c r="K254" s="44" t="s">
        <v>1972</v>
      </c>
      <c r="L254" s="44" t="s">
        <v>1972</v>
      </c>
    </row>
    <row r="255" spans="1:12" ht="11.25" customHeight="1">
      <c r="A255" s="36" t="s">
        <v>257</v>
      </c>
      <c r="B255" s="84">
        <v>0</v>
      </c>
      <c r="C255" s="84">
        <v>0</v>
      </c>
      <c r="D255" s="84">
        <v>0</v>
      </c>
      <c r="E255" s="85"/>
      <c r="F255" s="52" t="s">
        <v>1972</v>
      </c>
      <c r="G255" s="52" t="s">
        <v>1972</v>
      </c>
      <c r="H255" s="52" t="s">
        <v>1972</v>
      </c>
      <c r="I255" s="86"/>
      <c r="J255" s="44" t="s">
        <v>1972</v>
      </c>
      <c r="K255" s="44" t="s">
        <v>1972</v>
      </c>
      <c r="L255" s="44" t="s">
        <v>1972</v>
      </c>
    </row>
    <row r="256" spans="1:12" ht="11.25" customHeight="1">
      <c r="A256" s="36" t="s">
        <v>258</v>
      </c>
      <c r="B256" s="84">
        <v>2</v>
      </c>
      <c r="C256" s="84">
        <v>0</v>
      </c>
      <c r="D256" s="84">
        <v>4</v>
      </c>
      <c r="E256" s="85"/>
      <c r="F256" s="52" t="s">
        <v>1971</v>
      </c>
      <c r="G256" s="52" t="s">
        <v>1972</v>
      </c>
      <c r="H256" s="52" t="s">
        <v>1971</v>
      </c>
      <c r="I256" s="86"/>
      <c r="J256" s="44" t="s">
        <v>1971</v>
      </c>
      <c r="K256" s="44" t="s">
        <v>1972</v>
      </c>
      <c r="L256" s="44" t="s">
        <v>1971</v>
      </c>
    </row>
    <row r="257" spans="1:12" ht="11.25" customHeight="1">
      <c r="A257" s="27" t="s">
        <v>259</v>
      </c>
      <c r="B257" s="84">
        <v>0</v>
      </c>
      <c r="C257" s="84">
        <v>18</v>
      </c>
      <c r="D257" s="84">
        <v>18</v>
      </c>
      <c r="E257" s="85"/>
      <c r="F257" s="52" t="s">
        <v>1972</v>
      </c>
      <c r="G257" s="52" t="s">
        <v>1971</v>
      </c>
      <c r="H257" s="52" t="s">
        <v>1971</v>
      </c>
      <c r="I257" s="86"/>
      <c r="J257" s="44" t="s">
        <v>1972</v>
      </c>
      <c r="K257" s="44">
        <v>306</v>
      </c>
      <c r="L257" s="44">
        <v>305</v>
      </c>
    </row>
    <row r="258" spans="1:12">
      <c r="A258" s="35" t="s">
        <v>260</v>
      </c>
      <c r="B258" s="84">
        <v>0</v>
      </c>
      <c r="C258" s="84">
        <v>18</v>
      </c>
      <c r="D258" s="84">
        <v>18</v>
      </c>
      <c r="E258" s="85"/>
      <c r="F258" s="52" t="s">
        <v>1972</v>
      </c>
      <c r="G258" s="52" t="s">
        <v>1971</v>
      </c>
      <c r="H258" s="52" t="s">
        <v>1971</v>
      </c>
      <c r="I258" s="86"/>
      <c r="J258" s="44" t="s">
        <v>1972</v>
      </c>
      <c r="K258" s="44">
        <v>306</v>
      </c>
      <c r="L258" s="44">
        <v>305</v>
      </c>
    </row>
    <row r="259" spans="1:12">
      <c r="A259" s="34" t="s">
        <v>261</v>
      </c>
      <c r="B259" s="84">
        <v>0</v>
      </c>
      <c r="C259" s="84">
        <v>15</v>
      </c>
      <c r="D259" s="84">
        <v>15</v>
      </c>
      <c r="E259" s="85"/>
      <c r="F259" s="52" t="s">
        <v>1972</v>
      </c>
      <c r="G259" s="52" t="s">
        <v>1971</v>
      </c>
      <c r="H259" s="52" t="s">
        <v>1971</v>
      </c>
      <c r="I259" s="86"/>
      <c r="J259" s="44" t="s">
        <v>1972</v>
      </c>
      <c r="K259" s="44">
        <v>234</v>
      </c>
      <c r="L259" s="44">
        <v>233</v>
      </c>
    </row>
    <row r="260" spans="1:12">
      <c r="A260" s="36" t="s">
        <v>262</v>
      </c>
      <c r="B260" s="84">
        <v>0</v>
      </c>
      <c r="C260" s="84">
        <v>0</v>
      </c>
      <c r="D260" s="84">
        <v>0</v>
      </c>
      <c r="E260" s="85"/>
      <c r="F260" s="52" t="s">
        <v>1972</v>
      </c>
      <c r="G260" s="52" t="s">
        <v>1972</v>
      </c>
      <c r="H260" s="52" t="s">
        <v>1972</v>
      </c>
      <c r="I260" s="86"/>
      <c r="J260" s="44" t="s">
        <v>1972</v>
      </c>
      <c r="K260" s="44" t="s">
        <v>1972</v>
      </c>
      <c r="L260" s="44" t="s">
        <v>1972</v>
      </c>
    </row>
    <row r="261" spans="1:12">
      <c r="A261" s="36" t="s">
        <v>263</v>
      </c>
      <c r="B261" s="84">
        <v>0</v>
      </c>
      <c r="C261" s="84">
        <v>0</v>
      </c>
      <c r="D261" s="84">
        <v>0</v>
      </c>
      <c r="E261" s="85"/>
      <c r="F261" s="52" t="s">
        <v>1972</v>
      </c>
      <c r="G261" s="52" t="s">
        <v>1972</v>
      </c>
      <c r="H261" s="52" t="s">
        <v>1972</v>
      </c>
      <c r="I261" s="86"/>
      <c r="J261" s="44" t="s">
        <v>1972</v>
      </c>
      <c r="K261" s="44" t="s">
        <v>1972</v>
      </c>
      <c r="L261" s="44" t="s">
        <v>1972</v>
      </c>
    </row>
    <row r="262" spans="1:12">
      <c r="A262" s="36" t="s">
        <v>264</v>
      </c>
      <c r="B262" s="84">
        <v>0</v>
      </c>
      <c r="C262" s="84">
        <v>7</v>
      </c>
      <c r="D262" s="84">
        <v>7</v>
      </c>
      <c r="E262" s="85"/>
      <c r="F262" s="52" t="s">
        <v>1972</v>
      </c>
      <c r="G262" s="52" t="s">
        <v>1971</v>
      </c>
      <c r="H262" s="52" t="s">
        <v>1971</v>
      </c>
      <c r="I262" s="86"/>
      <c r="J262" s="44" t="s">
        <v>1972</v>
      </c>
      <c r="K262" s="44">
        <v>138</v>
      </c>
      <c r="L262" s="44">
        <v>137</v>
      </c>
    </row>
    <row r="263" spans="1:12">
      <c r="A263" s="36" t="s">
        <v>265</v>
      </c>
      <c r="B263" s="84">
        <v>0</v>
      </c>
      <c r="C263" s="84">
        <v>4</v>
      </c>
      <c r="D263" s="84">
        <v>1</v>
      </c>
      <c r="E263" s="85"/>
      <c r="F263" s="52" t="s">
        <v>1972</v>
      </c>
      <c r="G263" s="52" t="s">
        <v>1971</v>
      </c>
      <c r="H263" s="52" t="s">
        <v>1971</v>
      </c>
      <c r="I263" s="86"/>
      <c r="J263" s="44" t="s">
        <v>1972</v>
      </c>
      <c r="K263" s="44" t="s">
        <v>1971</v>
      </c>
      <c r="L263" s="44" t="s">
        <v>1971</v>
      </c>
    </row>
    <row r="264" spans="1:12">
      <c r="A264" s="36" t="s">
        <v>266</v>
      </c>
      <c r="B264" s="84">
        <v>0</v>
      </c>
      <c r="C264" s="84">
        <v>3</v>
      </c>
      <c r="D264" s="84">
        <v>4</v>
      </c>
      <c r="E264" s="85"/>
      <c r="F264" s="52" t="s">
        <v>1972</v>
      </c>
      <c r="G264" s="52" t="s">
        <v>1971</v>
      </c>
      <c r="H264" s="52" t="s">
        <v>1971</v>
      </c>
      <c r="I264" s="86"/>
      <c r="J264" s="44" t="s">
        <v>1972</v>
      </c>
      <c r="K264" s="44" t="s">
        <v>1971</v>
      </c>
      <c r="L264" s="44" t="s">
        <v>1971</v>
      </c>
    </row>
    <row r="265" spans="1:12">
      <c r="A265" s="36" t="s">
        <v>267</v>
      </c>
      <c r="B265" s="84">
        <v>0</v>
      </c>
      <c r="C265" s="84">
        <v>3</v>
      </c>
      <c r="D265" s="84">
        <v>2</v>
      </c>
      <c r="E265" s="85"/>
      <c r="F265" s="52" t="s">
        <v>1972</v>
      </c>
      <c r="G265" s="52" t="s">
        <v>1971</v>
      </c>
      <c r="H265" s="52" t="s">
        <v>1971</v>
      </c>
      <c r="I265" s="86"/>
      <c r="J265" s="44" t="s">
        <v>1972</v>
      </c>
      <c r="K265" s="44" t="s">
        <v>1971</v>
      </c>
      <c r="L265" s="44" t="s">
        <v>1971</v>
      </c>
    </row>
    <row r="266" spans="1:12">
      <c r="A266" s="36" t="s">
        <v>268</v>
      </c>
      <c r="B266" s="84">
        <v>0</v>
      </c>
      <c r="C266" s="84">
        <v>0</v>
      </c>
      <c r="D266" s="84">
        <v>0</v>
      </c>
      <c r="E266" s="85"/>
      <c r="F266" s="52" t="s">
        <v>1972</v>
      </c>
      <c r="G266" s="52" t="s">
        <v>1972</v>
      </c>
      <c r="H266" s="52" t="s">
        <v>1972</v>
      </c>
      <c r="I266" s="86"/>
      <c r="J266" s="44" t="s">
        <v>1972</v>
      </c>
      <c r="K266" s="44" t="s">
        <v>1972</v>
      </c>
      <c r="L266" s="44" t="s">
        <v>1972</v>
      </c>
    </row>
    <row r="267" spans="1:12">
      <c r="A267" s="36" t="s">
        <v>269</v>
      </c>
      <c r="B267" s="84">
        <v>0</v>
      </c>
      <c r="C267" s="84">
        <v>0</v>
      </c>
      <c r="D267" s="84">
        <v>0</v>
      </c>
      <c r="E267" s="85"/>
      <c r="F267" s="52" t="s">
        <v>1972</v>
      </c>
      <c r="G267" s="52" t="s">
        <v>1972</v>
      </c>
      <c r="H267" s="52" t="s">
        <v>1972</v>
      </c>
      <c r="I267" s="86"/>
      <c r="J267" s="44" t="s">
        <v>1972</v>
      </c>
      <c r="K267" s="44" t="s">
        <v>1972</v>
      </c>
      <c r="L267" s="44" t="s">
        <v>1972</v>
      </c>
    </row>
    <row r="268" spans="1:12">
      <c r="A268" s="34" t="s">
        <v>270</v>
      </c>
      <c r="B268" s="84">
        <v>15</v>
      </c>
      <c r="C268" s="84">
        <v>0</v>
      </c>
      <c r="D268" s="84">
        <v>15</v>
      </c>
      <c r="E268" s="85"/>
      <c r="F268" s="52" t="s">
        <v>1971</v>
      </c>
      <c r="G268" s="52" t="s">
        <v>1972</v>
      </c>
      <c r="H268" s="52" t="s">
        <v>1971</v>
      </c>
      <c r="I268" s="86"/>
      <c r="J268" s="44">
        <v>80</v>
      </c>
      <c r="K268" s="44" t="s">
        <v>1972</v>
      </c>
      <c r="L268" s="44">
        <v>80</v>
      </c>
    </row>
    <row r="269" spans="1:12">
      <c r="A269" s="36" t="s">
        <v>271</v>
      </c>
      <c r="B269" s="84">
        <v>0</v>
      </c>
      <c r="C269" s="84">
        <v>0</v>
      </c>
      <c r="D269" s="84">
        <v>0</v>
      </c>
      <c r="E269" s="85"/>
      <c r="F269" s="52" t="s">
        <v>1972</v>
      </c>
      <c r="G269" s="52" t="s">
        <v>1972</v>
      </c>
      <c r="H269" s="52" t="s">
        <v>1972</v>
      </c>
      <c r="I269" s="86"/>
      <c r="J269" s="44" t="s">
        <v>1972</v>
      </c>
      <c r="K269" s="44" t="s">
        <v>1972</v>
      </c>
      <c r="L269" s="44" t="s">
        <v>1972</v>
      </c>
    </row>
    <row r="270" spans="1:12">
      <c r="A270" s="36" t="s">
        <v>272</v>
      </c>
      <c r="B270" s="84">
        <v>15</v>
      </c>
      <c r="C270" s="84">
        <v>0</v>
      </c>
      <c r="D270" s="84">
        <v>15</v>
      </c>
      <c r="E270" s="85"/>
      <c r="F270" s="52" t="s">
        <v>1971</v>
      </c>
      <c r="G270" s="52" t="s">
        <v>1972</v>
      </c>
      <c r="H270" s="52" t="s">
        <v>1971</v>
      </c>
      <c r="I270" s="86"/>
      <c r="J270" s="44">
        <v>80</v>
      </c>
      <c r="K270" s="44" t="s">
        <v>1972</v>
      </c>
      <c r="L270" s="44">
        <v>80</v>
      </c>
    </row>
    <row r="271" spans="1:12">
      <c r="A271" s="36" t="s">
        <v>273</v>
      </c>
      <c r="B271" s="84">
        <v>0</v>
      </c>
      <c r="C271" s="84">
        <v>0</v>
      </c>
      <c r="D271" s="84">
        <v>0</v>
      </c>
      <c r="E271" s="85"/>
      <c r="F271" s="52" t="s">
        <v>1972</v>
      </c>
      <c r="G271" s="52" t="s">
        <v>1972</v>
      </c>
      <c r="H271" s="52" t="s">
        <v>1972</v>
      </c>
      <c r="I271" s="86"/>
      <c r="J271" s="44" t="s">
        <v>1972</v>
      </c>
      <c r="K271" s="44" t="s">
        <v>1972</v>
      </c>
      <c r="L271" s="44" t="s">
        <v>1972</v>
      </c>
    </row>
    <row r="272" spans="1:12">
      <c r="A272" s="36" t="s">
        <v>274</v>
      </c>
      <c r="B272" s="84">
        <v>0</v>
      </c>
      <c r="C272" s="84">
        <v>0</v>
      </c>
      <c r="D272" s="84">
        <v>0</v>
      </c>
      <c r="E272" s="85"/>
      <c r="F272" s="52" t="s">
        <v>1972</v>
      </c>
      <c r="G272" s="52" t="s">
        <v>1972</v>
      </c>
      <c r="H272" s="52" t="s">
        <v>1972</v>
      </c>
      <c r="I272" s="86"/>
      <c r="J272" s="44" t="s">
        <v>1972</v>
      </c>
      <c r="K272" s="44" t="s">
        <v>1972</v>
      </c>
      <c r="L272" s="44" t="s">
        <v>1972</v>
      </c>
    </row>
    <row r="273" spans="1:12">
      <c r="A273" s="34" t="s">
        <v>275</v>
      </c>
      <c r="B273" s="84">
        <v>8</v>
      </c>
      <c r="C273" s="84">
        <v>4</v>
      </c>
      <c r="D273" s="84">
        <v>11</v>
      </c>
      <c r="E273" s="85"/>
      <c r="F273" s="52" t="s">
        <v>1971</v>
      </c>
      <c r="G273" s="52" t="s">
        <v>1971</v>
      </c>
      <c r="H273" s="52" t="s">
        <v>1971</v>
      </c>
      <c r="I273" s="86"/>
      <c r="J273" s="44" t="s">
        <v>1971</v>
      </c>
      <c r="K273" s="44" t="s">
        <v>1971</v>
      </c>
      <c r="L273" s="44">
        <v>73</v>
      </c>
    </row>
    <row r="274" spans="1:12">
      <c r="A274" s="36" t="s">
        <v>276</v>
      </c>
      <c r="B274" s="84">
        <v>4</v>
      </c>
      <c r="C274" s="84">
        <v>0</v>
      </c>
      <c r="D274" s="84">
        <v>3</v>
      </c>
      <c r="E274" s="85"/>
      <c r="F274" s="52" t="s">
        <v>1971</v>
      </c>
      <c r="G274" s="52" t="s">
        <v>1972</v>
      </c>
      <c r="H274" s="52" t="s">
        <v>1971</v>
      </c>
      <c r="I274" s="86"/>
      <c r="J274" s="44" t="s">
        <v>1971</v>
      </c>
      <c r="K274" s="44" t="s">
        <v>1972</v>
      </c>
      <c r="L274" s="44" t="s">
        <v>1971</v>
      </c>
    </row>
    <row r="275" spans="1:12">
      <c r="A275" s="36" t="s">
        <v>277</v>
      </c>
      <c r="B275" s="84">
        <v>0</v>
      </c>
      <c r="C275" s="84">
        <v>0</v>
      </c>
      <c r="D275" s="84">
        <v>0</v>
      </c>
      <c r="E275" s="85"/>
      <c r="F275" s="52" t="s">
        <v>1972</v>
      </c>
      <c r="G275" s="52" t="s">
        <v>1972</v>
      </c>
      <c r="H275" s="52" t="s">
        <v>1972</v>
      </c>
      <c r="I275" s="86"/>
      <c r="J275" s="44" t="s">
        <v>1972</v>
      </c>
      <c r="K275" s="44" t="s">
        <v>1972</v>
      </c>
      <c r="L275" s="44" t="s">
        <v>1972</v>
      </c>
    </row>
    <row r="276" spans="1:12">
      <c r="A276" s="36" t="s">
        <v>278</v>
      </c>
      <c r="B276" s="84">
        <v>0</v>
      </c>
      <c r="C276" s="84">
        <v>0</v>
      </c>
      <c r="D276" s="84">
        <v>0</v>
      </c>
      <c r="E276" s="85"/>
      <c r="F276" s="52" t="s">
        <v>1972</v>
      </c>
      <c r="G276" s="52" t="s">
        <v>1972</v>
      </c>
      <c r="H276" s="52" t="s">
        <v>1972</v>
      </c>
      <c r="I276" s="86"/>
      <c r="J276" s="44" t="s">
        <v>1972</v>
      </c>
      <c r="K276" s="44" t="s">
        <v>1972</v>
      </c>
      <c r="L276" s="44" t="s">
        <v>1972</v>
      </c>
    </row>
    <row r="277" spans="1:12">
      <c r="A277" s="36" t="s">
        <v>279</v>
      </c>
      <c r="B277" s="84">
        <v>1</v>
      </c>
      <c r="C277" s="84">
        <v>4</v>
      </c>
      <c r="D277" s="84">
        <v>6</v>
      </c>
      <c r="E277" s="85"/>
      <c r="F277" s="52" t="s">
        <v>1971</v>
      </c>
      <c r="G277" s="52" t="s">
        <v>1971</v>
      </c>
      <c r="H277" s="52" t="s">
        <v>1971</v>
      </c>
      <c r="I277" s="86"/>
      <c r="J277" s="44" t="s">
        <v>1971</v>
      </c>
      <c r="K277" s="44" t="s">
        <v>1971</v>
      </c>
      <c r="L277" s="44" t="s">
        <v>1971</v>
      </c>
    </row>
    <row r="278" spans="1:12">
      <c r="A278" s="36" t="s">
        <v>280</v>
      </c>
      <c r="B278" s="84">
        <v>3</v>
      </c>
      <c r="C278" s="84">
        <v>2</v>
      </c>
      <c r="D278" s="84">
        <v>2</v>
      </c>
      <c r="E278" s="85"/>
      <c r="F278" s="52" t="s">
        <v>1971</v>
      </c>
      <c r="G278" s="52" t="s">
        <v>1971</v>
      </c>
      <c r="H278" s="52" t="s">
        <v>1971</v>
      </c>
      <c r="I278" s="86"/>
      <c r="J278" s="44" t="s">
        <v>1971</v>
      </c>
      <c r="K278" s="44" t="s">
        <v>1972</v>
      </c>
      <c r="L278" s="44" t="s">
        <v>1971</v>
      </c>
    </row>
    <row r="279" spans="1:12">
      <c r="A279" s="34" t="s">
        <v>281</v>
      </c>
      <c r="B279" s="84">
        <v>2</v>
      </c>
      <c r="C279" s="84">
        <v>1</v>
      </c>
      <c r="D279" s="84">
        <v>5</v>
      </c>
      <c r="E279" s="85"/>
      <c r="F279" s="52" t="s">
        <v>1971</v>
      </c>
      <c r="G279" s="52" t="s">
        <v>1971</v>
      </c>
      <c r="H279" s="52" t="s">
        <v>1971</v>
      </c>
      <c r="I279" s="86"/>
      <c r="J279" s="44" t="s">
        <v>1971</v>
      </c>
      <c r="K279" s="44" t="s">
        <v>1971</v>
      </c>
      <c r="L279" s="44">
        <v>135</v>
      </c>
    </row>
    <row r="280" spans="1:12">
      <c r="A280" s="36" t="s">
        <v>282</v>
      </c>
      <c r="B280" s="84">
        <v>0</v>
      </c>
      <c r="C280" s="84">
        <v>0</v>
      </c>
      <c r="D280" s="84">
        <v>0</v>
      </c>
      <c r="E280" s="85"/>
      <c r="F280" s="52" t="s">
        <v>1972</v>
      </c>
      <c r="G280" s="52" t="s">
        <v>1972</v>
      </c>
      <c r="H280" s="52" t="s">
        <v>1972</v>
      </c>
      <c r="I280" s="86"/>
      <c r="J280" s="44" t="s">
        <v>1972</v>
      </c>
      <c r="K280" s="44" t="s">
        <v>1972</v>
      </c>
      <c r="L280" s="44" t="s">
        <v>1972</v>
      </c>
    </row>
    <row r="281" spans="1:12">
      <c r="A281" s="36" t="s">
        <v>283</v>
      </c>
      <c r="B281" s="84">
        <v>0</v>
      </c>
      <c r="C281" s="84">
        <v>0</v>
      </c>
      <c r="D281" s="84">
        <v>0</v>
      </c>
      <c r="E281" s="85"/>
      <c r="F281" s="52" t="s">
        <v>1972</v>
      </c>
      <c r="G281" s="52" t="s">
        <v>1972</v>
      </c>
      <c r="H281" s="52" t="s">
        <v>1972</v>
      </c>
      <c r="I281" s="86"/>
      <c r="J281" s="44" t="s">
        <v>1972</v>
      </c>
      <c r="K281" s="44" t="s">
        <v>1972</v>
      </c>
      <c r="L281" s="44" t="s">
        <v>1972</v>
      </c>
    </row>
    <row r="282" spans="1:12">
      <c r="A282" s="36" t="s">
        <v>284</v>
      </c>
      <c r="B282" s="84">
        <v>3</v>
      </c>
      <c r="C282" s="84">
        <v>1</v>
      </c>
      <c r="D282" s="84">
        <v>1</v>
      </c>
      <c r="E282" s="85"/>
      <c r="F282" s="52" t="s">
        <v>1971</v>
      </c>
      <c r="G282" s="52" t="s">
        <v>1971</v>
      </c>
      <c r="H282" s="52" t="s">
        <v>1971</v>
      </c>
      <c r="I282" s="86"/>
      <c r="J282" s="44" t="s">
        <v>1971</v>
      </c>
      <c r="K282" s="44" t="s">
        <v>1971</v>
      </c>
      <c r="L282" s="44" t="s">
        <v>1971</v>
      </c>
    </row>
    <row r="283" spans="1:12" ht="22.5">
      <c r="A283" s="36" t="s">
        <v>285</v>
      </c>
      <c r="B283" s="84">
        <v>0</v>
      </c>
      <c r="C283" s="84">
        <v>4</v>
      </c>
      <c r="D283" s="84">
        <v>4</v>
      </c>
      <c r="E283" s="85"/>
      <c r="F283" s="52" t="s">
        <v>1972</v>
      </c>
      <c r="G283" s="52" t="s">
        <v>1971</v>
      </c>
      <c r="H283" s="52" t="s">
        <v>1971</v>
      </c>
      <c r="I283" s="86"/>
      <c r="J283" s="44" t="s">
        <v>1972</v>
      </c>
      <c r="K283" s="44" t="s">
        <v>1971</v>
      </c>
      <c r="L283" s="44" t="s">
        <v>1971</v>
      </c>
    </row>
    <row r="284" spans="1:12">
      <c r="A284" s="34" t="s">
        <v>286</v>
      </c>
      <c r="B284" s="84">
        <v>0</v>
      </c>
      <c r="C284" s="84">
        <v>0</v>
      </c>
      <c r="D284" s="84">
        <v>0</v>
      </c>
      <c r="E284" s="85"/>
      <c r="F284" s="52" t="s">
        <v>1972</v>
      </c>
      <c r="G284" s="52" t="s">
        <v>1972</v>
      </c>
      <c r="H284" s="52" t="s">
        <v>1972</v>
      </c>
      <c r="I284" s="86"/>
      <c r="J284" s="44" t="s">
        <v>1972</v>
      </c>
      <c r="K284" s="44" t="s">
        <v>1972</v>
      </c>
      <c r="L284" s="44" t="s">
        <v>1972</v>
      </c>
    </row>
    <row r="285" spans="1:12">
      <c r="A285" s="36" t="s">
        <v>287</v>
      </c>
      <c r="B285" s="84">
        <v>0</v>
      </c>
      <c r="C285" s="84">
        <v>0</v>
      </c>
      <c r="D285" s="84">
        <v>0</v>
      </c>
      <c r="E285" s="85"/>
      <c r="F285" s="52" t="s">
        <v>1972</v>
      </c>
      <c r="G285" s="52" t="s">
        <v>1972</v>
      </c>
      <c r="H285" s="52" t="s">
        <v>1972</v>
      </c>
      <c r="I285" s="86"/>
      <c r="J285" s="44" t="s">
        <v>1972</v>
      </c>
      <c r="K285" s="44" t="s">
        <v>1972</v>
      </c>
      <c r="L285" s="44" t="s">
        <v>1972</v>
      </c>
    </row>
    <row r="286" spans="1:12">
      <c r="A286" s="36" t="s">
        <v>288</v>
      </c>
      <c r="B286" s="84">
        <v>0</v>
      </c>
      <c r="C286" s="84">
        <v>0</v>
      </c>
      <c r="D286" s="84">
        <v>0</v>
      </c>
      <c r="E286" s="85"/>
      <c r="F286" s="52" t="s">
        <v>1972</v>
      </c>
      <c r="G286" s="52" t="s">
        <v>1972</v>
      </c>
      <c r="H286" s="52" t="s">
        <v>1972</v>
      </c>
      <c r="I286" s="86"/>
      <c r="J286" s="44" t="s">
        <v>1972</v>
      </c>
      <c r="K286" s="44" t="s">
        <v>1972</v>
      </c>
      <c r="L286" s="44" t="s">
        <v>1972</v>
      </c>
    </row>
    <row r="287" spans="1:12">
      <c r="A287" s="36" t="s">
        <v>289</v>
      </c>
      <c r="B287" s="84">
        <v>0</v>
      </c>
      <c r="C287" s="84">
        <v>0</v>
      </c>
      <c r="D287" s="84">
        <v>0</v>
      </c>
      <c r="E287" s="85"/>
      <c r="F287" s="52" t="s">
        <v>1972</v>
      </c>
      <c r="G287" s="52" t="s">
        <v>1972</v>
      </c>
      <c r="H287" s="52" t="s">
        <v>1972</v>
      </c>
      <c r="I287" s="86"/>
      <c r="J287" s="44" t="s">
        <v>1972</v>
      </c>
      <c r="K287" s="44" t="s">
        <v>1972</v>
      </c>
      <c r="L287" s="44" t="s">
        <v>1972</v>
      </c>
    </row>
    <row r="288" spans="1:12">
      <c r="A288" s="34" t="s">
        <v>290</v>
      </c>
      <c r="B288" s="84">
        <v>8</v>
      </c>
      <c r="C288" s="84">
        <v>9</v>
      </c>
      <c r="D288" s="84">
        <v>17</v>
      </c>
      <c r="E288" s="85"/>
      <c r="F288" s="52" t="s">
        <v>1971</v>
      </c>
      <c r="G288" s="52" t="s">
        <v>1971</v>
      </c>
      <c r="H288" s="52" t="s">
        <v>1971</v>
      </c>
      <c r="I288" s="86"/>
      <c r="J288" s="44">
        <v>53</v>
      </c>
      <c r="K288" s="44">
        <v>137</v>
      </c>
      <c r="L288" s="44">
        <v>191</v>
      </c>
    </row>
    <row r="289" spans="1:12">
      <c r="A289" s="36" t="s">
        <v>291</v>
      </c>
      <c r="B289" s="84">
        <v>1</v>
      </c>
      <c r="C289" s="84">
        <v>0</v>
      </c>
      <c r="D289" s="84">
        <v>2</v>
      </c>
      <c r="E289" s="85"/>
      <c r="F289" s="52" t="s">
        <v>1971</v>
      </c>
      <c r="G289" s="52" t="s">
        <v>1972</v>
      </c>
      <c r="H289" s="52" t="s">
        <v>1971</v>
      </c>
      <c r="I289" s="86"/>
      <c r="J289" s="44" t="s">
        <v>1972</v>
      </c>
      <c r="K289" s="44" t="s">
        <v>1972</v>
      </c>
      <c r="L289" s="44" t="s">
        <v>1972</v>
      </c>
    </row>
    <row r="290" spans="1:12">
      <c r="A290" s="36" t="s">
        <v>292</v>
      </c>
      <c r="B290" s="84">
        <v>0</v>
      </c>
      <c r="C290" s="84">
        <v>0</v>
      </c>
      <c r="D290" s="84">
        <v>0</v>
      </c>
      <c r="E290" s="85"/>
      <c r="F290" s="52" t="s">
        <v>1972</v>
      </c>
      <c r="G290" s="52" t="s">
        <v>1972</v>
      </c>
      <c r="H290" s="52" t="s">
        <v>1972</v>
      </c>
      <c r="I290" s="86"/>
      <c r="J290" s="44" t="s">
        <v>1972</v>
      </c>
      <c r="K290" s="44" t="s">
        <v>1972</v>
      </c>
      <c r="L290" s="44" t="s">
        <v>1972</v>
      </c>
    </row>
    <row r="291" spans="1:12">
      <c r="A291" s="36" t="s">
        <v>293</v>
      </c>
      <c r="B291" s="84">
        <v>0</v>
      </c>
      <c r="C291" s="84">
        <v>0</v>
      </c>
      <c r="D291" s="84">
        <v>0</v>
      </c>
      <c r="E291" s="85"/>
      <c r="F291" s="52" t="s">
        <v>1972</v>
      </c>
      <c r="G291" s="52" t="s">
        <v>1972</v>
      </c>
      <c r="H291" s="52" t="s">
        <v>1972</v>
      </c>
      <c r="I291" s="86"/>
      <c r="J291" s="44" t="s">
        <v>1972</v>
      </c>
      <c r="K291" s="44" t="s">
        <v>1972</v>
      </c>
      <c r="L291" s="44" t="s">
        <v>1972</v>
      </c>
    </row>
    <row r="292" spans="1:12">
      <c r="A292" s="36" t="s">
        <v>294</v>
      </c>
      <c r="B292" s="84">
        <v>0</v>
      </c>
      <c r="C292" s="84">
        <v>0</v>
      </c>
      <c r="D292" s="84">
        <v>0</v>
      </c>
      <c r="E292" s="85"/>
      <c r="F292" s="52" t="s">
        <v>1972</v>
      </c>
      <c r="G292" s="52" t="s">
        <v>1972</v>
      </c>
      <c r="H292" s="52" t="s">
        <v>1972</v>
      </c>
      <c r="I292" s="86"/>
      <c r="J292" s="44" t="s">
        <v>1972</v>
      </c>
      <c r="K292" s="44" t="s">
        <v>1972</v>
      </c>
      <c r="L292" s="44" t="s">
        <v>1972</v>
      </c>
    </row>
    <row r="293" spans="1:12">
      <c r="A293" s="36" t="s">
        <v>295</v>
      </c>
      <c r="B293" s="84">
        <v>6</v>
      </c>
      <c r="C293" s="84">
        <v>9</v>
      </c>
      <c r="D293" s="84">
        <v>15</v>
      </c>
      <c r="E293" s="85"/>
      <c r="F293" s="52" t="s">
        <v>1971</v>
      </c>
      <c r="G293" s="52" t="s">
        <v>1971</v>
      </c>
      <c r="H293" s="52" t="s">
        <v>1971</v>
      </c>
      <c r="I293" s="86"/>
      <c r="J293" s="44">
        <v>53</v>
      </c>
      <c r="K293" s="44">
        <v>137</v>
      </c>
      <c r="L293" s="44">
        <v>191</v>
      </c>
    </row>
    <row r="294" spans="1:12" ht="22.5">
      <c r="A294" s="42" t="s">
        <v>296</v>
      </c>
      <c r="B294" s="84">
        <v>12</v>
      </c>
      <c r="C294" s="84">
        <v>11</v>
      </c>
      <c r="D294" s="84">
        <v>23</v>
      </c>
      <c r="E294" s="85"/>
      <c r="F294" s="52" t="s">
        <v>1971</v>
      </c>
      <c r="G294" s="52" t="s">
        <v>1971</v>
      </c>
      <c r="H294" s="52">
        <v>15.4</v>
      </c>
      <c r="I294" s="86"/>
      <c r="J294" s="44">
        <v>58</v>
      </c>
      <c r="K294" s="44">
        <v>89</v>
      </c>
      <c r="L294" s="44">
        <v>147</v>
      </c>
    </row>
    <row r="295" spans="1:12">
      <c r="A295" s="41" t="s">
        <v>297</v>
      </c>
      <c r="B295" s="84">
        <v>0</v>
      </c>
      <c r="C295" s="84">
        <v>0</v>
      </c>
      <c r="D295" s="84">
        <v>0</v>
      </c>
      <c r="E295" s="85"/>
      <c r="F295" s="52" t="s">
        <v>1972</v>
      </c>
      <c r="G295" s="52" t="s">
        <v>1972</v>
      </c>
      <c r="H295" s="52" t="s">
        <v>1972</v>
      </c>
      <c r="I295" s="86"/>
      <c r="J295" s="44" t="s">
        <v>1972</v>
      </c>
      <c r="K295" s="44" t="s">
        <v>1972</v>
      </c>
      <c r="L295" s="44" t="s">
        <v>1972</v>
      </c>
    </row>
    <row r="296" spans="1:12">
      <c r="A296" s="41" t="s">
        <v>298</v>
      </c>
      <c r="B296" s="84">
        <v>0</v>
      </c>
      <c r="C296" s="84">
        <v>2</v>
      </c>
      <c r="D296" s="84">
        <v>4</v>
      </c>
      <c r="E296" s="85"/>
      <c r="F296" s="52" t="s">
        <v>1972</v>
      </c>
      <c r="G296" s="52" t="s">
        <v>1971</v>
      </c>
      <c r="H296" s="52" t="s">
        <v>1971</v>
      </c>
      <c r="I296" s="86"/>
      <c r="J296" s="44" t="s">
        <v>1972</v>
      </c>
      <c r="K296" s="44" t="s">
        <v>1971</v>
      </c>
      <c r="L296" s="44" t="s">
        <v>1971</v>
      </c>
    </row>
    <row r="297" spans="1:12">
      <c r="A297" s="41" t="s">
        <v>299</v>
      </c>
      <c r="B297" s="84">
        <v>4</v>
      </c>
      <c r="C297" s="84">
        <v>4</v>
      </c>
      <c r="D297" s="84">
        <v>5</v>
      </c>
      <c r="E297" s="85"/>
      <c r="F297" s="52" t="s">
        <v>1971</v>
      </c>
      <c r="G297" s="52" t="s">
        <v>1971</v>
      </c>
      <c r="H297" s="52" t="s">
        <v>1971</v>
      </c>
      <c r="I297" s="86"/>
      <c r="J297" s="44" t="s">
        <v>1971</v>
      </c>
      <c r="K297" s="44" t="s">
        <v>1972</v>
      </c>
      <c r="L297" s="44" t="s">
        <v>1971</v>
      </c>
    </row>
    <row r="298" spans="1:12">
      <c r="A298" s="41" t="s">
        <v>300</v>
      </c>
      <c r="B298" s="84">
        <v>3</v>
      </c>
      <c r="C298" s="84">
        <v>0</v>
      </c>
      <c r="D298" s="84">
        <v>4</v>
      </c>
      <c r="E298" s="85"/>
      <c r="F298" s="52" t="s">
        <v>1971</v>
      </c>
      <c r="G298" s="52" t="s">
        <v>1972</v>
      </c>
      <c r="H298" s="52" t="s">
        <v>1971</v>
      </c>
      <c r="I298" s="86"/>
      <c r="J298" s="44" t="s">
        <v>1971</v>
      </c>
      <c r="K298" s="44" t="s">
        <v>1972</v>
      </c>
      <c r="L298" s="44" t="s">
        <v>1971</v>
      </c>
    </row>
    <row r="299" spans="1:12">
      <c r="A299" s="41" t="s">
        <v>301</v>
      </c>
      <c r="B299" s="84">
        <v>1</v>
      </c>
      <c r="C299" s="84">
        <v>3</v>
      </c>
      <c r="D299" s="84">
        <v>3</v>
      </c>
      <c r="E299" s="85"/>
      <c r="F299" s="52" t="s">
        <v>1971</v>
      </c>
      <c r="G299" s="52" t="s">
        <v>1971</v>
      </c>
      <c r="H299" s="52" t="s">
        <v>1971</v>
      </c>
      <c r="I299" s="86"/>
      <c r="J299" s="44" t="s">
        <v>1971</v>
      </c>
      <c r="K299" s="44" t="s">
        <v>1971</v>
      </c>
      <c r="L299" s="44" t="s">
        <v>1971</v>
      </c>
    </row>
    <row r="300" spans="1:12">
      <c r="A300" s="36" t="s">
        <v>302</v>
      </c>
      <c r="B300" s="84">
        <v>0</v>
      </c>
      <c r="C300" s="84">
        <v>0</v>
      </c>
      <c r="D300" s="84">
        <v>0</v>
      </c>
      <c r="E300" s="85"/>
      <c r="F300" s="52" t="s">
        <v>1972</v>
      </c>
      <c r="G300" s="52" t="s">
        <v>1972</v>
      </c>
      <c r="H300" s="52" t="s">
        <v>1972</v>
      </c>
      <c r="I300" s="86"/>
      <c r="J300" s="44" t="s">
        <v>1972</v>
      </c>
      <c r="K300" s="44" t="s">
        <v>1972</v>
      </c>
      <c r="L300" s="44" t="s">
        <v>1972</v>
      </c>
    </row>
    <row r="301" spans="1:12">
      <c r="A301" s="36" t="s">
        <v>303</v>
      </c>
      <c r="B301" s="84">
        <v>0</v>
      </c>
      <c r="C301" s="84">
        <v>0</v>
      </c>
      <c r="D301" s="84">
        <v>0</v>
      </c>
      <c r="E301" s="85"/>
      <c r="F301" s="52" t="s">
        <v>1972</v>
      </c>
      <c r="G301" s="52" t="s">
        <v>1972</v>
      </c>
      <c r="H301" s="52" t="s">
        <v>1972</v>
      </c>
      <c r="I301" s="86"/>
      <c r="J301" s="44" t="s">
        <v>1972</v>
      </c>
      <c r="K301" s="44" t="s">
        <v>1972</v>
      </c>
      <c r="L301" s="44" t="s">
        <v>1972</v>
      </c>
    </row>
    <row r="302" spans="1:12">
      <c r="A302" s="36" t="s">
        <v>304</v>
      </c>
      <c r="B302" s="84">
        <v>1</v>
      </c>
      <c r="C302" s="84">
        <v>0</v>
      </c>
      <c r="D302" s="84">
        <v>3</v>
      </c>
      <c r="E302" s="85"/>
      <c r="F302" s="52" t="s">
        <v>1971</v>
      </c>
      <c r="G302" s="52" t="s">
        <v>1972</v>
      </c>
      <c r="H302" s="52" t="s">
        <v>1971</v>
      </c>
      <c r="I302" s="86"/>
      <c r="J302" s="44" t="s">
        <v>1972</v>
      </c>
      <c r="K302" s="44" t="s">
        <v>1972</v>
      </c>
      <c r="L302" s="44" t="s">
        <v>1972</v>
      </c>
    </row>
    <row r="303" spans="1:12">
      <c r="A303" s="36" t="s">
        <v>305</v>
      </c>
      <c r="B303" s="84">
        <v>0</v>
      </c>
      <c r="C303" s="84">
        <v>1</v>
      </c>
      <c r="D303" s="84">
        <v>3</v>
      </c>
      <c r="E303" s="85"/>
      <c r="F303" s="52" t="s">
        <v>1972</v>
      </c>
      <c r="G303" s="52" t="s">
        <v>1971</v>
      </c>
      <c r="H303" s="52" t="s">
        <v>1971</v>
      </c>
      <c r="I303" s="86"/>
      <c r="J303" s="44" t="s">
        <v>1972</v>
      </c>
      <c r="K303" s="44" t="s">
        <v>1972</v>
      </c>
      <c r="L303" s="44" t="s">
        <v>1972</v>
      </c>
    </row>
    <row r="304" spans="1:12">
      <c r="A304" s="36" t="s">
        <v>306</v>
      </c>
      <c r="B304" s="84">
        <v>3</v>
      </c>
      <c r="C304" s="84">
        <v>3</v>
      </c>
      <c r="D304" s="84">
        <v>7</v>
      </c>
      <c r="E304" s="85"/>
      <c r="F304" s="52" t="s">
        <v>1971</v>
      </c>
      <c r="G304" s="52" t="s">
        <v>1971</v>
      </c>
      <c r="H304" s="52" t="s">
        <v>1971</v>
      </c>
      <c r="I304" s="86"/>
      <c r="J304" s="44" t="s">
        <v>1971</v>
      </c>
      <c r="K304" s="44" t="s">
        <v>1971</v>
      </c>
      <c r="L304" s="44">
        <v>37</v>
      </c>
    </row>
    <row r="305" spans="1:12">
      <c r="A305" s="36" t="s">
        <v>307</v>
      </c>
      <c r="B305" s="84">
        <v>3</v>
      </c>
      <c r="C305" s="84">
        <v>4</v>
      </c>
      <c r="D305" s="84">
        <v>2</v>
      </c>
      <c r="E305" s="85"/>
      <c r="F305" s="52" t="s">
        <v>1971</v>
      </c>
      <c r="G305" s="52" t="s">
        <v>1971</v>
      </c>
      <c r="H305" s="52" t="s">
        <v>1971</v>
      </c>
      <c r="I305" s="86"/>
      <c r="J305" s="44" t="s">
        <v>1971</v>
      </c>
      <c r="K305" s="44" t="s">
        <v>1972</v>
      </c>
      <c r="L305" s="44" t="s">
        <v>1971</v>
      </c>
    </row>
    <row r="306" spans="1:12">
      <c r="A306" s="36" t="s">
        <v>308</v>
      </c>
      <c r="B306" s="84">
        <v>0</v>
      </c>
      <c r="C306" s="84">
        <v>0</v>
      </c>
      <c r="D306" s="84">
        <v>0</v>
      </c>
      <c r="E306" s="85"/>
      <c r="F306" s="52" t="s">
        <v>1972</v>
      </c>
      <c r="G306" s="52" t="s">
        <v>1972</v>
      </c>
      <c r="H306" s="52" t="s">
        <v>1972</v>
      </c>
      <c r="I306" s="86"/>
      <c r="J306" s="44" t="s">
        <v>1972</v>
      </c>
      <c r="K306" s="44" t="s">
        <v>1972</v>
      </c>
      <c r="L306" s="44" t="s">
        <v>1972</v>
      </c>
    </row>
    <row r="307" spans="1:12">
      <c r="A307" s="36" t="s">
        <v>309</v>
      </c>
      <c r="B307" s="84">
        <v>0</v>
      </c>
      <c r="C307" s="84">
        <v>0</v>
      </c>
      <c r="D307" s="84">
        <v>0</v>
      </c>
      <c r="E307" s="85"/>
      <c r="F307" s="52" t="s">
        <v>1972</v>
      </c>
      <c r="G307" s="52" t="s">
        <v>1972</v>
      </c>
      <c r="H307" s="52" t="s">
        <v>1972</v>
      </c>
      <c r="I307" s="86"/>
      <c r="J307" s="44" t="s">
        <v>1972</v>
      </c>
      <c r="K307" s="44" t="s">
        <v>1972</v>
      </c>
      <c r="L307" s="44" t="s">
        <v>1972</v>
      </c>
    </row>
    <row r="308" spans="1:12" ht="22.5">
      <c r="A308" s="36" t="s">
        <v>310</v>
      </c>
      <c r="B308" s="84">
        <v>0</v>
      </c>
      <c r="C308" s="84">
        <v>1</v>
      </c>
      <c r="D308" s="84">
        <v>2</v>
      </c>
      <c r="E308" s="85"/>
      <c r="F308" s="52" t="s">
        <v>1972</v>
      </c>
      <c r="G308" s="52" t="s">
        <v>1971</v>
      </c>
      <c r="H308" s="52" t="s">
        <v>1971</v>
      </c>
      <c r="I308" s="86"/>
      <c r="J308" s="44" t="s">
        <v>1972</v>
      </c>
      <c r="K308" s="44" t="s">
        <v>1972</v>
      </c>
      <c r="L308" s="44" t="s">
        <v>1972</v>
      </c>
    </row>
    <row r="309" spans="1:12">
      <c r="A309" s="34" t="s">
        <v>311</v>
      </c>
      <c r="B309" s="84">
        <v>0</v>
      </c>
      <c r="C309" s="84">
        <v>0</v>
      </c>
      <c r="D309" s="84">
        <v>0</v>
      </c>
      <c r="E309" s="85"/>
      <c r="F309" s="52" t="s">
        <v>1972</v>
      </c>
      <c r="G309" s="52" t="s">
        <v>1972</v>
      </c>
      <c r="H309" s="52" t="s">
        <v>1972</v>
      </c>
      <c r="I309" s="86"/>
      <c r="J309" s="44" t="s">
        <v>1972</v>
      </c>
      <c r="K309" s="44" t="s">
        <v>1972</v>
      </c>
      <c r="L309" s="44" t="s">
        <v>1972</v>
      </c>
    </row>
    <row r="310" spans="1:12">
      <c r="A310" s="36" t="s">
        <v>312</v>
      </c>
      <c r="B310" s="84">
        <v>0</v>
      </c>
      <c r="C310" s="84">
        <v>0</v>
      </c>
      <c r="D310" s="84">
        <v>0</v>
      </c>
      <c r="E310" s="85"/>
      <c r="F310" s="52" t="s">
        <v>1972</v>
      </c>
      <c r="G310" s="52" t="s">
        <v>1972</v>
      </c>
      <c r="H310" s="52" t="s">
        <v>1972</v>
      </c>
      <c r="I310" s="86"/>
      <c r="J310" s="44" t="s">
        <v>1972</v>
      </c>
      <c r="K310" s="44" t="s">
        <v>1972</v>
      </c>
      <c r="L310" s="44" t="s">
        <v>1972</v>
      </c>
    </row>
    <row r="311" spans="1:12">
      <c r="A311" s="26" t="s">
        <v>313</v>
      </c>
      <c r="B311" s="84">
        <v>3</v>
      </c>
      <c r="C311" s="84">
        <v>1</v>
      </c>
      <c r="D311" s="84">
        <v>5</v>
      </c>
      <c r="E311" s="85"/>
      <c r="F311" s="52" t="s">
        <v>1971</v>
      </c>
      <c r="G311" s="52" t="s">
        <v>1971</v>
      </c>
      <c r="H311" s="52" t="s">
        <v>1971</v>
      </c>
      <c r="I311" s="86"/>
      <c r="J311" s="44" t="s">
        <v>1971</v>
      </c>
      <c r="K311" s="44" t="s">
        <v>1971</v>
      </c>
      <c r="L311" s="44" t="s">
        <v>1971</v>
      </c>
    </row>
    <row r="312" spans="1:12">
      <c r="A312" s="34" t="s">
        <v>314</v>
      </c>
      <c r="B312" s="84">
        <v>0</v>
      </c>
      <c r="C312" s="84">
        <v>0</v>
      </c>
      <c r="D312" s="84">
        <v>0</v>
      </c>
      <c r="E312" s="85"/>
      <c r="F312" s="52" t="s">
        <v>1972</v>
      </c>
      <c r="G312" s="52" t="s">
        <v>1972</v>
      </c>
      <c r="H312" s="52" t="s">
        <v>1972</v>
      </c>
      <c r="I312" s="86"/>
      <c r="J312" s="44" t="s">
        <v>1972</v>
      </c>
      <c r="K312" s="44" t="s">
        <v>1972</v>
      </c>
      <c r="L312" s="44" t="s">
        <v>1972</v>
      </c>
    </row>
    <row r="313" spans="1:12">
      <c r="A313" s="36" t="s">
        <v>315</v>
      </c>
      <c r="B313" s="84">
        <v>0</v>
      </c>
      <c r="C313" s="84">
        <v>0</v>
      </c>
      <c r="D313" s="84">
        <v>0</v>
      </c>
      <c r="E313" s="85"/>
      <c r="F313" s="52" t="s">
        <v>1972</v>
      </c>
      <c r="G313" s="52" t="s">
        <v>1972</v>
      </c>
      <c r="H313" s="52" t="s">
        <v>1972</v>
      </c>
      <c r="I313" s="86"/>
      <c r="J313" s="44" t="s">
        <v>1972</v>
      </c>
      <c r="K313" s="44" t="s">
        <v>1972</v>
      </c>
      <c r="L313" s="44" t="s">
        <v>1972</v>
      </c>
    </row>
    <row r="314" spans="1:12">
      <c r="A314" s="36" t="s">
        <v>316</v>
      </c>
      <c r="B314" s="84">
        <v>0</v>
      </c>
      <c r="C314" s="84">
        <v>0</v>
      </c>
      <c r="D314" s="84">
        <v>0</v>
      </c>
      <c r="E314" s="85"/>
      <c r="F314" s="52" t="s">
        <v>1972</v>
      </c>
      <c r="G314" s="52" t="s">
        <v>1972</v>
      </c>
      <c r="H314" s="52" t="s">
        <v>1972</v>
      </c>
      <c r="I314" s="86"/>
      <c r="J314" s="44" t="s">
        <v>1972</v>
      </c>
      <c r="K314" s="44" t="s">
        <v>1972</v>
      </c>
      <c r="L314" s="44" t="s">
        <v>1972</v>
      </c>
    </row>
    <row r="315" spans="1:12">
      <c r="A315" s="36" t="s">
        <v>317</v>
      </c>
      <c r="B315" s="84">
        <v>0</v>
      </c>
      <c r="C315" s="84">
        <v>0</v>
      </c>
      <c r="D315" s="84">
        <v>0</v>
      </c>
      <c r="E315" s="85"/>
      <c r="F315" s="52" t="s">
        <v>1972</v>
      </c>
      <c r="G315" s="52" t="s">
        <v>1972</v>
      </c>
      <c r="H315" s="52" t="s">
        <v>1972</v>
      </c>
      <c r="I315" s="86"/>
      <c r="J315" s="44" t="s">
        <v>1972</v>
      </c>
      <c r="K315" s="44" t="s">
        <v>1972</v>
      </c>
      <c r="L315" s="44" t="s">
        <v>1972</v>
      </c>
    </row>
    <row r="316" spans="1:12">
      <c r="A316" s="36" t="s">
        <v>318</v>
      </c>
      <c r="B316" s="84">
        <v>0</v>
      </c>
      <c r="C316" s="84">
        <v>0</v>
      </c>
      <c r="D316" s="84">
        <v>0</v>
      </c>
      <c r="E316" s="85"/>
      <c r="F316" s="52" t="s">
        <v>1972</v>
      </c>
      <c r="G316" s="52" t="s">
        <v>1972</v>
      </c>
      <c r="H316" s="52" t="s">
        <v>1972</v>
      </c>
      <c r="I316" s="86"/>
      <c r="J316" s="44" t="s">
        <v>1972</v>
      </c>
      <c r="K316" s="44" t="s">
        <v>1972</v>
      </c>
      <c r="L316" s="44" t="s">
        <v>1972</v>
      </c>
    </row>
    <row r="317" spans="1:12">
      <c r="A317" s="36" t="s">
        <v>319</v>
      </c>
      <c r="B317" s="84">
        <v>0</v>
      </c>
      <c r="C317" s="84">
        <v>0</v>
      </c>
      <c r="D317" s="84">
        <v>0</v>
      </c>
      <c r="E317" s="85"/>
      <c r="F317" s="52" t="s">
        <v>1972</v>
      </c>
      <c r="G317" s="52" t="s">
        <v>1972</v>
      </c>
      <c r="H317" s="52" t="s">
        <v>1972</v>
      </c>
      <c r="I317" s="86"/>
      <c r="J317" s="44" t="s">
        <v>1972</v>
      </c>
      <c r="K317" s="44" t="s">
        <v>1972</v>
      </c>
      <c r="L317" s="44" t="s">
        <v>1972</v>
      </c>
    </row>
    <row r="318" spans="1:12">
      <c r="A318" s="36" t="s">
        <v>320</v>
      </c>
      <c r="B318" s="84">
        <v>0</v>
      </c>
      <c r="C318" s="84">
        <v>0</v>
      </c>
      <c r="D318" s="84">
        <v>0</v>
      </c>
      <c r="E318" s="85"/>
      <c r="F318" s="52" t="s">
        <v>1972</v>
      </c>
      <c r="G318" s="52" t="s">
        <v>1972</v>
      </c>
      <c r="H318" s="52" t="s">
        <v>1972</v>
      </c>
      <c r="I318" s="86"/>
      <c r="J318" s="44" t="s">
        <v>1972</v>
      </c>
      <c r="K318" s="44" t="s">
        <v>1972</v>
      </c>
      <c r="L318" s="44" t="s">
        <v>1972</v>
      </c>
    </row>
    <row r="319" spans="1:12">
      <c r="A319" s="36" t="s">
        <v>321</v>
      </c>
      <c r="B319" s="84">
        <v>0</v>
      </c>
      <c r="C319" s="84">
        <v>0</v>
      </c>
      <c r="D319" s="84">
        <v>0</v>
      </c>
      <c r="E319" s="85"/>
      <c r="F319" s="52" t="s">
        <v>1972</v>
      </c>
      <c r="G319" s="52" t="s">
        <v>1972</v>
      </c>
      <c r="H319" s="52" t="s">
        <v>1972</v>
      </c>
      <c r="I319" s="86"/>
      <c r="J319" s="44" t="s">
        <v>1972</v>
      </c>
      <c r="K319" s="44" t="s">
        <v>1972</v>
      </c>
      <c r="L319" s="44" t="s">
        <v>1972</v>
      </c>
    </row>
    <row r="320" spans="1:12">
      <c r="A320" s="36" t="s">
        <v>322</v>
      </c>
      <c r="B320" s="84">
        <v>0</v>
      </c>
      <c r="C320" s="84">
        <v>0</v>
      </c>
      <c r="D320" s="84">
        <v>0</v>
      </c>
      <c r="E320" s="85"/>
      <c r="F320" s="52" t="s">
        <v>1972</v>
      </c>
      <c r="G320" s="52" t="s">
        <v>1972</v>
      </c>
      <c r="H320" s="52" t="s">
        <v>1972</v>
      </c>
      <c r="I320" s="86"/>
      <c r="J320" s="44" t="s">
        <v>1972</v>
      </c>
      <c r="K320" s="44" t="s">
        <v>1972</v>
      </c>
      <c r="L320" s="44" t="s">
        <v>1972</v>
      </c>
    </row>
    <row r="321" spans="1:12">
      <c r="A321" s="36" t="s">
        <v>323</v>
      </c>
      <c r="B321" s="84">
        <v>0</v>
      </c>
      <c r="C321" s="84">
        <v>0</v>
      </c>
      <c r="D321" s="84">
        <v>0</v>
      </c>
      <c r="E321" s="85"/>
      <c r="F321" s="52" t="s">
        <v>1972</v>
      </c>
      <c r="G321" s="52" t="s">
        <v>1972</v>
      </c>
      <c r="H321" s="52" t="s">
        <v>1972</v>
      </c>
      <c r="I321" s="86"/>
      <c r="J321" s="44" t="s">
        <v>1972</v>
      </c>
      <c r="K321" s="44" t="s">
        <v>1972</v>
      </c>
      <c r="L321" s="44" t="s">
        <v>1972</v>
      </c>
    </row>
    <row r="322" spans="1:12">
      <c r="A322" s="34" t="s">
        <v>324</v>
      </c>
      <c r="B322" s="84">
        <v>0</v>
      </c>
      <c r="C322" s="84">
        <v>1</v>
      </c>
      <c r="D322" s="84">
        <v>2</v>
      </c>
      <c r="E322" s="85"/>
      <c r="F322" s="52" t="s">
        <v>1972</v>
      </c>
      <c r="G322" s="52" t="s">
        <v>1971</v>
      </c>
      <c r="H322" s="52" t="s">
        <v>1971</v>
      </c>
      <c r="I322" s="86"/>
      <c r="J322" s="44" t="s">
        <v>1972</v>
      </c>
      <c r="K322" s="44" t="s">
        <v>1971</v>
      </c>
      <c r="L322" s="44" t="s">
        <v>1971</v>
      </c>
    </row>
    <row r="323" spans="1:12">
      <c r="A323" s="36" t="s">
        <v>325</v>
      </c>
      <c r="B323" s="84">
        <v>0</v>
      </c>
      <c r="C323" s="84">
        <v>0</v>
      </c>
      <c r="D323" s="84">
        <v>0</v>
      </c>
      <c r="E323" s="85"/>
      <c r="F323" s="52" t="s">
        <v>1972</v>
      </c>
      <c r="G323" s="52" t="s">
        <v>1972</v>
      </c>
      <c r="H323" s="52" t="s">
        <v>1972</v>
      </c>
      <c r="I323" s="86"/>
      <c r="J323" s="44" t="s">
        <v>1972</v>
      </c>
      <c r="K323" s="44" t="s">
        <v>1972</v>
      </c>
      <c r="L323" s="44" t="s">
        <v>1972</v>
      </c>
    </row>
    <row r="324" spans="1:12">
      <c r="A324" s="36" t="s">
        <v>326</v>
      </c>
      <c r="B324" s="84">
        <v>0</v>
      </c>
      <c r="C324" s="84">
        <v>0</v>
      </c>
      <c r="D324" s="84">
        <v>0</v>
      </c>
      <c r="E324" s="85"/>
      <c r="F324" s="52" t="s">
        <v>1972</v>
      </c>
      <c r="G324" s="52" t="s">
        <v>1972</v>
      </c>
      <c r="H324" s="52" t="s">
        <v>1972</v>
      </c>
      <c r="I324" s="86"/>
      <c r="J324" s="44" t="s">
        <v>1972</v>
      </c>
      <c r="K324" s="44" t="s">
        <v>1972</v>
      </c>
      <c r="L324" s="44" t="s">
        <v>1972</v>
      </c>
    </row>
    <row r="325" spans="1:12">
      <c r="A325" s="36" t="s">
        <v>327</v>
      </c>
      <c r="B325" s="84">
        <v>0</v>
      </c>
      <c r="C325" s="84">
        <v>0</v>
      </c>
      <c r="D325" s="84">
        <v>0</v>
      </c>
      <c r="E325" s="85"/>
      <c r="F325" s="52" t="s">
        <v>1972</v>
      </c>
      <c r="G325" s="52" t="s">
        <v>1972</v>
      </c>
      <c r="H325" s="52" t="s">
        <v>1972</v>
      </c>
      <c r="I325" s="86"/>
      <c r="J325" s="44" t="s">
        <v>1972</v>
      </c>
      <c r="K325" s="44" t="s">
        <v>1972</v>
      </c>
      <c r="L325" s="44" t="s">
        <v>1972</v>
      </c>
    </row>
    <row r="326" spans="1:12">
      <c r="A326" s="36" t="s">
        <v>328</v>
      </c>
      <c r="B326" s="84">
        <v>0</v>
      </c>
      <c r="C326" s="84">
        <v>0</v>
      </c>
      <c r="D326" s="84">
        <v>0</v>
      </c>
      <c r="E326" s="85"/>
      <c r="F326" s="52" t="s">
        <v>1972</v>
      </c>
      <c r="G326" s="52" t="s">
        <v>1972</v>
      </c>
      <c r="H326" s="52" t="s">
        <v>1972</v>
      </c>
      <c r="I326" s="86"/>
      <c r="J326" s="44" t="s">
        <v>1972</v>
      </c>
      <c r="K326" s="44" t="s">
        <v>1972</v>
      </c>
      <c r="L326" s="44" t="s">
        <v>1972</v>
      </c>
    </row>
    <row r="327" spans="1:12">
      <c r="A327" s="36" t="s">
        <v>329</v>
      </c>
      <c r="B327" s="84">
        <v>0</v>
      </c>
      <c r="C327" s="84">
        <v>0</v>
      </c>
      <c r="D327" s="84">
        <v>0</v>
      </c>
      <c r="E327" s="85"/>
      <c r="F327" s="52" t="s">
        <v>1972</v>
      </c>
      <c r="G327" s="52" t="s">
        <v>1972</v>
      </c>
      <c r="H327" s="52" t="s">
        <v>1972</v>
      </c>
      <c r="I327" s="86"/>
      <c r="J327" s="44" t="s">
        <v>1972</v>
      </c>
      <c r="K327" s="44" t="s">
        <v>1972</v>
      </c>
      <c r="L327" s="44" t="s">
        <v>1972</v>
      </c>
    </row>
    <row r="328" spans="1:12">
      <c r="A328" s="36" t="s">
        <v>330</v>
      </c>
      <c r="B328" s="84">
        <v>0</v>
      </c>
      <c r="C328" s="84">
        <v>0</v>
      </c>
      <c r="D328" s="84">
        <v>0</v>
      </c>
      <c r="E328" s="85"/>
      <c r="F328" s="52" t="s">
        <v>1972</v>
      </c>
      <c r="G328" s="52" t="s">
        <v>1972</v>
      </c>
      <c r="H328" s="52" t="s">
        <v>1972</v>
      </c>
      <c r="I328" s="86"/>
      <c r="J328" s="44" t="s">
        <v>1972</v>
      </c>
      <c r="K328" s="44" t="s">
        <v>1972</v>
      </c>
      <c r="L328" s="44" t="s">
        <v>1972</v>
      </c>
    </row>
    <row r="329" spans="1:12">
      <c r="A329" s="36" t="s">
        <v>331</v>
      </c>
      <c r="B329" s="84">
        <v>0</v>
      </c>
      <c r="C329" s="84">
        <v>0</v>
      </c>
      <c r="D329" s="84">
        <v>0</v>
      </c>
      <c r="E329" s="85"/>
      <c r="F329" s="52" t="s">
        <v>1972</v>
      </c>
      <c r="G329" s="52" t="s">
        <v>1972</v>
      </c>
      <c r="H329" s="52" t="s">
        <v>1972</v>
      </c>
      <c r="I329" s="86"/>
      <c r="J329" s="44" t="s">
        <v>1972</v>
      </c>
      <c r="K329" s="44" t="s">
        <v>1972</v>
      </c>
      <c r="L329" s="44" t="s">
        <v>1972</v>
      </c>
    </row>
    <row r="330" spans="1:12">
      <c r="A330" s="36" t="s">
        <v>332</v>
      </c>
      <c r="B330" s="84">
        <v>0</v>
      </c>
      <c r="C330" s="84">
        <v>0</v>
      </c>
      <c r="D330" s="84">
        <v>0</v>
      </c>
      <c r="E330" s="85"/>
      <c r="F330" s="52" t="s">
        <v>1972</v>
      </c>
      <c r="G330" s="52" t="s">
        <v>1972</v>
      </c>
      <c r="H330" s="52" t="s">
        <v>1972</v>
      </c>
      <c r="I330" s="86"/>
      <c r="J330" s="44" t="s">
        <v>1972</v>
      </c>
      <c r="K330" s="44" t="s">
        <v>1972</v>
      </c>
      <c r="L330" s="44" t="s">
        <v>1972</v>
      </c>
    </row>
    <row r="331" spans="1:12">
      <c r="A331" s="36" t="s">
        <v>333</v>
      </c>
      <c r="B331" s="84">
        <v>0</v>
      </c>
      <c r="C331" s="84">
        <v>0</v>
      </c>
      <c r="D331" s="84">
        <v>0</v>
      </c>
      <c r="E331" s="85"/>
      <c r="F331" s="52" t="s">
        <v>1972</v>
      </c>
      <c r="G331" s="52" t="s">
        <v>1972</v>
      </c>
      <c r="H331" s="52" t="s">
        <v>1972</v>
      </c>
      <c r="I331" s="86"/>
      <c r="J331" s="44" t="s">
        <v>1972</v>
      </c>
      <c r="K331" s="44" t="s">
        <v>1972</v>
      </c>
      <c r="L331" s="44" t="s">
        <v>1972</v>
      </c>
    </row>
    <row r="332" spans="1:12">
      <c r="A332" s="36" t="s">
        <v>334</v>
      </c>
      <c r="B332" s="84">
        <v>0</v>
      </c>
      <c r="C332" s="84">
        <v>0</v>
      </c>
      <c r="D332" s="84">
        <v>0</v>
      </c>
      <c r="E332" s="85"/>
      <c r="F332" s="52" t="s">
        <v>1972</v>
      </c>
      <c r="G332" s="52" t="s">
        <v>1972</v>
      </c>
      <c r="H332" s="52" t="s">
        <v>1972</v>
      </c>
      <c r="I332" s="86"/>
      <c r="J332" s="44" t="s">
        <v>1972</v>
      </c>
      <c r="K332" s="44" t="s">
        <v>1972</v>
      </c>
      <c r="L332" s="44" t="s">
        <v>1972</v>
      </c>
    </row>
    <row r="333" spans="1:12">
      <c r="A333" s="36" t="s">
        <v>335</v>
      </c>
      <c r="B333" s="84">
        <v>0</v>
      </c>
      <c r="C333" s="84">
        <v>0</v>
      </c>
      <c r="D333" s="84">
        <v>0</v>
      </c>
      <c r="E333" s="85"/>
      <c r="F333" s="52" t="s">
        <v>1972</v>
      </c>
      <c r="G333" s="52" t="s">
        <v>1972</v>
      </c>
      <c r="H333" s="52" t="s">
        <v>1972</v>
      </c>
      <c r="I333" s="86"/>
      <c r="J333" s="44" t="s">
        <v>1972</v>
      </c>
      <c r="K333" s="44" t="s">
        <v>1972</v>
      </c>
      <c r="L333" s="44" t="s">
        <v>1972</v>
      </c>
    </row>
    <row r="334" spans="1:12">
      <c r="A334" s="36" t="s">
        <v>336</v>
      </c>
      <c r="B334" s="84">
        <v>0</v>
      </c>
      <c r="C334" s="84">
        <v>0</v>
      </c>
      <c r="D334" s="84">
        <v>0</v>
      </c>
      <c r="E334" s="85"/>
      <c r="F334" s="52" t="s">
        <v>1972</v>
      </c>
      <c r="G334" s="52" t="s">
        <v>1972</v>
      </c>
      <c r="H334" s="52" t="s">
        <v>1972</v>
      </c>
      <c r="I334" s="86"/>
      <c r="J334" s="44" t="s">
        <v>1972</v>
      </c>
      <c r="K334" s="44" t="s">
        <v>1972</v>
      </c>
      <c r="L334" s="44" t="s">
        <v>1972</v>
      </c>
    </row>
    <row r="335" spans="1:12">
      <c r="A335" s="36" t="s">
        <v>337</v>
      </c>
      <c r="B335" s="84">
        <v>0</v>
      </c>
      <c r="C335" s="84">
        <v>0</v>
      </c>
      <c r="D335" s="84">
        <v>0</v>
      </c>
      <c r="E335" s="85"/>
      <c r="F335" s="52" t="s">
        <v>1972</v>
      </c>
      <c r="G335" s="52" t="s">
        <v>1972</v>
      </c>
      <c r="H335" s="52" t="s">
        <v>1972</v>
      </c>
      <c r="I335" s="86"/>
      <c r="J335" s="44" t="s">
        <v>1972</v>
      </c>
      <c r="K335" s="44" t="s">
        <v>1972</v>
      </c>
      <c r="L335" s="44" t="s">
        <v>1972</v>
      </c>
    </row>
    <row r="336" spans="1:12">
      <c r="A336" s="36" t="s">
        <v>338</v>
      </c>
      <c r="B336" s="84">
        <v>0</v>
      </c>
      <c r="C336" s="84">
        <v>0</v>
      </c>
      <c r="D336" s="84">
        <v>0</v>
      </c>
      <c r="E336" s="85"/>
      <c r="F336" s="52" t="s">
        <v>1972</v>
      </c>
      <c r="G336" s="52" t="s">
        <v>1972</v>
      </c>
      <c r="H336" s="52" t="s">
        <v>1972</v>
      </c>
      <c r="I336" s="86"/>
      <c r="J336" s="44" t="s">
        <v>1972</v>
      </c>
      <c r="K336" s="44" t="s">
        <v>1972</v>
      </c>
      <c r="L336" s="44" t="s">
        <v>1972</v>
      </c>
    </row>
    <row r="337" spans="1:12">
      <c r="A337" s="36" t="s">
        <v>339</v>
      </c>
      <c r="B337" s="84">
        <v>0</v>
      </c>
      <c r="C337" s="84">
        <v>0</v>
      </c>
      <c r="D337" s="84">
        <v>0</v>
      </c>
      <c r="E337" s="85"/>
      <c r="F337" s="52" t="s">
        <v>1972</v>
      </c>
      <c r="G337" s="52" t="s">
        <v>1972</v>
      </c>
      <c r="H337" s="52" t="s">
        <v>1972</v>
      </c>
      <c r="I337" s="86"/>
      <c r="J337" s="44" t="s">
        <v>1972</v>
      </c>
      <c r="K337" s="44" t="s">
        <v>1972</v>
      </c>
      <c r="L337" s="44" t="s">
        <v>1972</v>
      </c>
    </row>
    <row r="338" spans="1:12">
      <c r="A338" s="36" t="s">
        <v>340</v>
      </c>
      <c r="B338" s="84">
        <v>0</v>
      </c>
      <c r="C338" s="84">
        <v>0</v>
      </c>
      <c r="D338" s="84">
        <v>0</v>
      </c>
      <c r="E338" s="85"/>
      <c r="F338" s="52" t="s">
        <v>1972</v>
      </c>
      <c r="G338" s="52" t="s">
        <v>1972</v>
      </c>
      <c r="H338" s="52" t="s">
        <v>1972</v>
      </c>
      <c r="I338" s="86"/>
      <c r="J338" s="44" t="s">
        <v>1972</v>
      </c>
      <c r="K338" s="44" t="s">
        <v>1972</v>
      </c>
      <c r="L338" s="44" t="s">
        <v>1972</v>
      </c>
    </row>
    <row r="339" spans="1:12">
      <c r="A339" s="36" t="s">
        <v>341</v>
      </c>
      <c r="B339" s="84">
        <v>0</v>
      </c>
      <c r="C339" s="84">
        <v>0</v>
      </c>
      <c r="D339" s="84">
        <v>0</v>
      </c>
      <c r="E339" s="85"/>
      <c r="F339" s="52" t="s">
        <v>1972</v>
      </c>
      <c r="G339" s="52" t="s">
        <v>1972</v>
      </c>
      <c r="H339" s="52" t="s">
        <v>1972</v>
      </c>
      <c r="I339" s="86"/>
      <c r="J339" s="44" t="s">
        <v>1972</v>
      </c>
      <c r="K339" s="44" t="s">
        <v>1972</v>
      </c>
      <c r="L339" s="44" t="s">
        <v>1972</v>
      </c>
    </row>
    <row r="340" spans="1:12">
      <c r="A340" s="36" t="s">
        <v>342</v>
      </c>
      <c r="B340" s="84">
        <v>0</v>
      </c>
      <c r="C340" s="84">
        <v>0</v>
      </c>
      <c r="D340" s="84">
        <v>0</v>
      </c>
      <c r="E340" s="85"/>
      <c r="F340" s="52" t="s">
        <v>1972</v>
      </c>
      <c r="G340" s="52" t="s">
        <v>1972</v>
      </c>
      <c r="H340" s="52" t="s">
        <v>1972</v>
      </c>
      <c r="I340" s="86"/>
      <c r="J340" s="44" t="s">
        <v>1972</v>
      </c>
      <c r="K340" s="44" t="s">
        <v>1972</v>
      </c>
      <c r="L340" s="44" t="s">
        <v>1972</v>
      </c>
    </row>
    <row r="341" spans="1:12">
      <c r="A341" s="36" t="s">
        <v>343</v>
      </c>
      <c r="B341" s="84">
        <v>0</v>
      </c>
      <c r="C341" s="84">
        <v>0</v>
      </c>
      <c r="D341" s="84">
        <v>0</v>
      </c>
      <c r="E341" s="85"/>
      <c r="F341" s="52" t="s">
        <v>1972</v>
      </c>
      <c r="G341" s="52" t="s">
        <v>1972</v>
      </c>
      <c r="H341" s="52" t="s">
        <v>1972</v>
      </c>
      <c r="I341" s="86"/>
      <c r="J341" s="44" t="s">
        <v>1972</v>
      </c>
      <c r="K341" s="44" t="s">
        <v>1972</v>
      </c>
      <c r="L341" s="44" t="s">
        <v>1972</v>
      </c>
    </row>
    <row r="342" spans="1:12">
      <c r="A342" s="36" t="s">
        <v>344</v>
      </c>
      <c r="B342" s="84">
        <v>0</v>
      </c>
      <c r="C342" s="84">
        <v>0</v>
      </c>
      <c r="D342" s="84">
        <v>0</v>
      </c>
      <c r="E342" s="85"/>
      <c r="F342" s="52" t="s">
        <v>1972</v>
      </c>
      <c r="G342" s="52" t="s">
        <v>1972</v>
      </c>
      <c r="H342" s="52" t="s">
        <v>1972</v>
      </c>
      <c r="I342" s="86"/>
      <c r="J342" s="44" t="s">
        <v>1972</v>
      </c>
      <c r="K342" s="44" t="s">
        <v>1972</v>
      </c>
      <c r="L342" s="44" t="s">
        <v>1972</v>
      </c>
    </row>
    <row r="343" spans="1:12">
      <c r="A343" s="36" t="s">
        <v>345</v>
      </c>
      <c r="B343" s="84">
        <v>0</v>
      </c>
      <c r="C343" s="84">
        <v>0</v>
      </c>
      <c r="D343" s="84">
        <v>0</v>
      </c>
      <c r="E343" s="85"/>
      <c r="F343" s="52" t="s">
        <v>1972</v>
      </c>
      <c r="G343" s="52" t="s">
        <v>1972</v>
      </c>
      <c r="H343" s="52" t="s">
        <v>1972</v>
      </c>
      <c r="I343" s="86"/>
      <c r="J343" s="44" t="s">
        <v>1972</v>
      </c>
      <c r="K343" s="44" t="s">
        <v>1972</v>
      </c>
      <c r="L343" s="44" t="s">
        <v>1972</v>
      </c>
    </row>
    <row r="344" spans="1:12">
      <c r="A344" s="36" t="s">
        <v>346</v>
      </c>
      <c r="B344" s="84">
        <v>0</v>
      </c>
      <c r="C344" s="84">
        <v>0</v>
      </c>
      <c r="D344" s="84">
        <v>0</v>
      </c>
      <c r="E344" s="85"/>
      <c r="F344" s="52" t="s">
        <v>1972</v>
      </c>
      <c r="G344" s="52" t="s">
        <v>1972</v>
      </c>
      <c r="H344" s="52" t="s">
        <v>1972</v>
      </c>
      <c r="I344" s="86"/>
      <c r="J344" s="44" t="s">
        <v>1972</v>
      </c>
      <c r="K344" s="44" t="s">
        <v>1972</v>
      </c>
      <c r="L344" s="44" t="s">
        <v>1972</v>
      </c>
    </row>
    <row r="345" spans="1:12">
      <c r="A345" s="36" t="s">
        <v>347</v>
      </c>
      <c r="B345" s="84">
        <v>0</v>
      </c>
      <c r="C345" s="84">
        <v>4</v>
      </c>
      <c r="D345" s="84">
        <v>1</v>
      </c>
      <c r="E345" s="85"/>
      <c r="F345" s="52" t="s">
        <v>1972</v>
      </c>
      <c r="G345" s="52" t="s">
        <v>1971</v>
      </c>
      <c r="H345" s="52" t="s">
        <v>1971</v>
      </c>
      <c r="I345" s="86"/>
      <c r="J345" s="44" t="s">
        <v>1972</v>
      </c>
      <c r="K345" s="44" t="s">
        <v>1971</v>
      </c>
      <c r="L345" s="44" t="s">
        <v>1971</v>
      </c>
    </row>
    <row r="346" spans="1:12">
      <c r="A346" s="36" t="s">
        <v>348</v>
      </c>
      <c r="B346" s="84">
        <v>0</v>
      </c>
      <c r="C346" s="84">
        <v>0</v>
      </c>
      <c r="D346" s="84">
        <v>0</v>
      </c>
      <c r="E346" s="85"/>
      <c r="F346" s="52" t="s">
        <v>1972</v>
      </c>
      <c r="G346" s="52" t="s">
        <v>1972</v>
      </c>
      <c r="H346" s="52" t="s">
        <v>1972</v>
      </c>
      <c r="I346" s="86"/>
      <c r="J346" s="44" t="s">
        <v>1972</v>
      </c>
      <c r="K346" s="44" t="s">
        <v>1972</v>
      </c>
      <c r="L346" s="44" t="s">
        <v>1972</v>
      </c>
    </row>
    <row r="347" spans="1:12">
      <c r="A347" s="36" t="s">
        <v>349</v>
      </c>
      <c r="B347" s="84">
        <v>0</v>
      </c>
      <c r="C347" s="84">
        <v>0</v>
      </c>
      <c r="D347" s="84">
        <v>0</v>
      </c>
      <c r="E347" s="85"/>
      <c r="F347" s="52" t="s">
        <v>1972</v>
      </c>
      <c r="G347" s="52" t="s">
        <v>1972</v>
      </c>
      <c r="H347" s="52" t="s">
        <v>1972</v>
      </c>
      <c r="I347" s="86"/>
      <c r="J347" s="44" t="s">
        <v>1972</v>
      </c>
      <c r="K347" s="44" t="s">
        <v>1972</v>
      </c>
      <c r="L347" s="44" t="s">
        <v>1972</v>
      </c>
    </row>
    <row r="348" spans="1:12">
      <c r="A348" s="36" t="s">
        <v>350</v>
      </c>
      <c r="B348" s="84">
        <v>0</v>
      </c>
      <c r="C348" s="84">
        <v>0</v>
      </c>
      <c r="D348" s="84">
        <v>0</v>
      </c>
      <c r="E348" s="85"/>
      <c r="F348" s="52" t="s">
        <v>1972</v>
      </c>
      <c r="G348" s="52" t="s">
        <v>1972</v>
      </c>
      <c r="H348" s="52" t="s">
        <v>1972</v>
      </c>
      <c r="I348" s="86"/>
      <c r="J348" s="44" t="s">
        <v>1972</v>
      </c>
      <c r="K348" s="44" t="s">
        <v>1972</v>
      </c>
      <c r="L348" s="44" t="s">
        <v>1972</v>
      </c>
    </row>
    <row r="349" spans="1:12">
      <c r="A349" s="36" t="s">
        <v>351</v>
      </c>
      <c r="B349" s="84">
        <v>0</v>
      </c>
      <c r="C349" s="84">
        <v>0</v>
      </c>
      <c r="D349" s="84">
        <v>0</v>
      </c>
      <c r="E349" s="85"/>
      <c r="F349" s="52" t="s">
        <v>1972</v>
      </c>
      <c r="G349" s="52" t="s">
        <v>1972</v>
      </c>
      <c r="H349" s="52" t="s">
        <v>1972</v>
      </c>
      <c r="I349" s="86"/>
      <c r="J349" s="44" t="s">
        <v>1972</v>
      </c>
      <c r="K349" s="44" t="s">
        <v>1972</v>
      </c>
      <c r="L349" s="44" t="s">
        <v>1972</v>
      </c>
    </row>
    <row r="350" spans="1:12">
      <c r="A350" s="34" t="s">
        <v>352</v>
      </c>
      <c r="B350" s="84">
        <v>1</v>
      </c>
      <c r="C350" s="84">
        <v>2</v>
      </c>
      <c r="D350" s="84">
        <v>3</v>
      </c>
      <c r="E350" s="85"/>
      <c r="F350" s="52" t="s">
        <v>1971</v>
      </c>
      <c r="G350" s="52" t="s">
        <v>1971</v>
      </c>
      <c r="H350" s="52" t="s">
        <v>1971</v>
      </c>
      <c r="I350" s="86"/>
      <c r="J350" s="44" t="s">
        <v>1971</v>
      </c>
      <c r="K350" s="44" t="s">
        <v>1972</v>
      </c>
      <c r="L350" s="44" t="s">
        <v>1971</v>
      </c>
    </row>
    <row r="351" spans="1:12" ht="11.25" customHeight="1">
      <c r="A351" s="36" t="s">
        <v>353</v>
      </c>
      <c r="B351" s="84">
        <v>0</v>
      </c>
      <c r="C351" s="84">
        <v>0</v>
      </c>
      <c r="D351" s="84">
        <v>0</v>
      </c>
      <c r="E351" s="85"/>
      <c r="F351" s="52" t="s">
        <v>1972</v>
      </c>
      <c r="G351" s="52" t="s">
        <v>1972</v>
      </c>
      <c r="H351" s="52" t="s">
        <v>1972</v>
      </c>
      <c r="I351" s="86"/>
      <c r="J351" s="44" t="s">
        <v>1972</v>
      </c>
      <c r="K351" s="44" t="s">
        <v>1972</v>
      </c>
      <c r="L351" s="44" t="s">
        <v>1972</v>
      </c>
    </row>
    <row r="352" spans="1:12" ht="22.5">
      <c r="A352" s="36" t="s">
        <v>354</v>
      </c>
      <c r="B352" s="84">
        <v>0</v>
      </c>
      <c r="C352" s="84">
        <v>0</v>
      </c>
      <c r="D352" s="84">
        <v>0</v>
      </c>
      <c r="E352" s="85"/>
      <c r="F352" s="52" t="s">
        <v>1972</v>
      </c>
      <c r="G352" s="52" t="s">
        <v>1972</v>
      </c>
      <c r="H352" s="52" t="s">
        <v>1972</v>
      </c>
      <c r="I352" s="86"/>
      <c r="J352" s="44" t="s">
        <v>1972</v>
      </c>
      <c r="K352" s="44" t="s">
        <v>1972</v>
      </c>
      <c r="L352" s="44" t="s">
        <v>1972</v>
      </c>
    </row>
    <row r="353" spans="1:12">
      <c r="A353" s="36" t="s">
        <v>355</v>
      </c>
      <c r="B353" s="84">
        <v>0</v>
      </c>
      <c r="C353" s="84">
        <v>0</v>
      </c>
      <c r="D353" s="84">
        <v>0</v>
      </c>
      <c r="E353" s="85"/>
      <c r="F353" s="52" t="s">
        <v>1972</v>
      </c>
      <c r="G353" s="52" t="s">
        <v>1972</v>
      </c>
      <c r="H353" s="52" t="s">
        <v>1972</v>
      </c>
      <c r="I353" s="86"/>
      <c r="J353" s="44" t="s">
        <v>1972</v>
      </c>
      <c r="K353" s="44" t="s">
        <v>1972</v>
      </c>
      <c r="L353" s="44" t="s">
        <v>1972</v>
      </c>
    </row>
    <row r="354" spans="1:12">
      <c r="A354" s="36" t="s">
        <v>356</v>
      </c>
      <c r="B354" s="84">
        <v>0</v>
      </c>
      <c r="C354" s="84">
        <v>0</v>
      </c>
      <c r="D354" s="84">
        <v>0</v>
      </c>
      <c r="E354" s="85"/>
      <c r="F354" s="52" t="s">
        <v>1972</v>
      </c>
      <c r="G354" s="52" t="s">
        <v>1972</v>
      </c>
      <c r="H354" s="52" t="s">
        <v>1972</v>
      </c>
      <c r="I354" s="86"/>
      <c r="J354" s="44" t="s">
        <v>1972</v>
      </c>
      <c r="K354" s="44" t="s">
        <v>1972</v>
      </c>
      <c r="L354" s="44" t="s">
        <v>1972</v>
      </c>
    </row>
    <row r="355" spans="1:12">
      <c r="A355" s="35" t="s">
        <v>357</v>
      </c>
      <c r="B355" s="84">
        <v>0</v>
      </c>
      <c r="C355" s="84">
        <v>0</v>
      </c>
      <c r="D355" s="84">
        <v>0</v>
      </c>
      <c r="E355" s="85"/>
      <c r="F355" s="52" t="s">
        <v>1972</v>
      </c>
      <c r="G355" s="52" t="s">
        <v>1972</v>
      </c>
      <c r="H355" s="52" t="s">
        <v>1972</v>
      </c>
      <c r="I355" s="86"/>
      <c r="J355" s="44" t="s">
        <v>1972</v>
      </c>
      <c r="K355" s="44" t="s">
        <v>1972</v>
      </c>
      <c r="L355" s="44" t="s">
        <v>1972</v>
      </c>
    </row>
    <row r="356" spans="1:12">
      <c r="A356" s="35" t="s">
        <v>358</v>
      </c>
      <c r="B356" s="84">
        <v>0</v>
      </c>
      <c r="C356" s="84">
        <v>0</v>
      </c>
      <c r="D356" s="84">
        <v>0</v>
      </c>
      <c r="E356" s="85"/>
      <c r="F356" s="52" t="s">
        <v>1972</v>
      </c>
      <c r="G356" s="52" t="s">
        <v>1972</v>
      </c>
      <c r="H356" s="52" t="s">
        <v>1972</v>
      </c>
      <c r="I356" s="86"/>
      <c r="J356" s="44" t="s">
        <v>1972</v>
      </c>
      <c r="K356" s="44" t="s">
        <v>1972</v>
      </c>
      <c r="L356" s="44" t="s">
        <v>1972</v>
      </c>
    </row>
    <row r="357" spans="1:12" ht="11.25" customHeight="1">
      <c r="A357" s="35" t="s">
        <v>359</v>
      </c>
      <c r="B357" s="84">
        <v>2</v>
      </c>
      <c r="C357" s="84">
        <v>0</v>
      </c>
      <c r="D357" s="84">
        <v>4</v>
      </c>
      <c r="E357" s="85"/>
      <c r="F357" s="52" t="s">
        <v>1971</v>
      </c>
      <c r="G357" s="52" t="s">
        <v>1972</v>
      </c>
      <c r="H357" s="52" t="s">
        <v>1971</v>
      </c>
      <c r="I357" s="86"/>
      <c r="J357" s="44" t="s">
        <v>1972</v>
      </c>
      <c r="K357" s="44" t="s">
        <v>1972</v>
      </c>
      <c r="L357" s="44" t="s">
        <v>1972</v>
      </c>
    </row>
    <row r="358" spans="1:12">
      <c r="A358" s="35" t="s">
        <v>360</v>
      </c>
      <c r="B358" s="84">
        <v>0</v>
      </c>
      <c r="C358" s="84">
        <v>0</v>
      </c>
      <c r="D358" s="84">
        <v>0</v>
      </c>
      <c r="E358" s="85"/>
      <c r="F358" s="52" t="s">
        <v>1972</v>
      </c>
      <c r="G358" s="52" t="s">
        <v>1972</v>
      </c>
      <c r="H358" s="52" t="s">
        <v>1972</v>
      </c>
      <c r="I358" s="86"/>
      <c r="J358" s="44" t="s">
        <v>1972</v>
      </c>
      <c r="K358" s="44" t="s">
        <v>1972</v>
      </c>
      <c r="L358" s="44" t="s">
        <v>1972</v>
      </c>
    </row>
    <row r="359" spans="1:12">
      <c r="A359" s="35" t="s">
        <v>361</v>
      </c>
      <c r="B359" s="84">
        <v>0</v>
      </c>
      <c r="C359" s="84">
        <v>0</v>
      </c>
      <c r="D359" s="84">
        <v>0</v>
      </c>
      <c r="E359" s="85"/>
      <c r="F359" s="52" t="s">
        <v>1972</v>
      </c>
      <c r="G359" s="52" t="s">
        <v>1972</v>
      </c>
      <c r="H359" s="52" t="s">
        <v>1972</v>
      </c>
      <c r="I359" s="86"/>
      <c r="J359" s="44" t="s">
        <v>1972</v>
      </c>
      <c r="K359" s="44" t="s">
        <v>1972</v>
      </c>
      <c r="L359" s="44" t="s">
        <v>1972</v>
      </c>
    </row>
    <row r="360" spans="1:12">
      <c r="A360" s="35" t="s">
        <v>362</v>
      </c>
      <c r="B360" s="84">
        <v>2</v>
      </c>
      <c r="C360" s="84">
        <v>3</v>
      </c>
      <c r="D360" s="84">
        <v>4</v>
      </c>
      <c r="E360" s="85"/>
      <c r="F360" s="52" t="s">
        <v>1971</v>
      </c>
      <c r="G360" s="52" t="s">
        <v>1971</v>
      </c>
      <c r="H360" s="52" t="s">
        <v>1971</v>
      </c>
      <c r="I360" s="86"/>
      <c r="J360" s="44" t="s">
        <v>1971</v>
      </c>
      <c r="K360" s="44" t="s">
        <v>1972</v>
      </c>
      <c r="L360" s="44" t="s">
        <v>1971</v>
      </c>
    </row>
    <row r="361" spans="1:12" ht="22.5">
      <c r="A361" s="35" t="s">
        <v>363</v>
      </c>
      <c r="B361" s="84">
        <v>0</v>
      </c>
      <c r="C361" s="84">
        <v>3</v>
      </c>
      <c r="D361" s="84">
        <v>3</v>
      </c>
      <c r="E361" s="85"/>
      <c r="F361" s="52" t="s">
        <v>1972</v>
      </c>
      <c r="G361" s="52" t="s">
        <v>1971</v>
      </c>
      <c r="H361" s="52" t="s">
        <v>1971</v>
      </c>
      <c r="I361" s="86"/>
      <c r="J361" s="44" t="s">
        <v>1972</v>
      </c>
      <c r="K361" s="44" t="s">
        <v>1972</v>
      </c>
      <c r="L361" s="44" t="s">
        <v>1972</v>
      </c>
    </row>
    <row r="362" spans="1:12">
      <c r="A362" s="35" t="s">
        <v>364</v>
      </c>
      <c r="B362" s="84">
        <v>0</v>
      </c>
      <c r="C362" s="84">
        <v>0</v>
      </c>
      <c r="D362" s="84">
        <v>0</v>
      </c>
      <c r="E362" s="85"/>
      <c r="F362" s="52" t="s">
        <v>1972</v>
      </c>
      <c r="G362" s="52" t="s">
        <v>1972</v>
      </c>
      <c r="H362" s="52" t="s">
        <v>1972</v>
      </c>
      <c r="I362" s="86"/>
      <c r="J362" s="44" t="s">
        <v>1972</v>
      </c>
      <c r="K362" s="44" t="s">
        <v>1972</v>
      </c>
      <c r="L362" s="44" t="s">
        <v>1972</v>
      </c>
    </row>
    <row r="363" spans="1:12" s="5" customFormat="1" ht="33.75" customHeight="1">
      <c r="A363" s="33" t="s">
        <v>365</v>
      </c>
      <c r="B363" s="75">
        <v>3</v>
      </c>
      <c r="C363" s="75">
        <v>3</v>
      </c>
      <c r="D363" s="75">
        <v>2</v>
      </c>
      <c r="E363" s="45"/>
      <c r="F363" s="87" t="s">
        <v>1971</v>
      </c>
      <c r="G363" s="87" t="s">
        <v>1971</v>
      </c>
      <c r="H363" s="87" t="s">
        <v>1971</v>
      </c>
      <c r="I363" s="83"/>
      <c r="J363" s="88" t="s">
        <v>1971</v>
      </c>
      <c r="K363" s="88" t="s">
        <v>1971</v>
      </c>
      <c r="L363" s="88" t="s">
        <v>1971</v>
      </c>
    </row>
    <row r="364" spans="1:12">
      <c r="A364" s="25" t="s">
        <v>366</v>
      </c>
      <c r="B364" s="84">
        <v>0</v>
      </c>
      <c r="C364" s="84">
        <v>4</v>
      </c>
      <c r="D364" s="84">
        <v>3</v>
      </c>
      <c r="E364" s="85"/>
      <c r="F364" s="52" t="s">
        <v>1972</v>
      </c>
      <c r="G364" s="52" t="s">
        <v>1971</v>
      </c>
      <c r="H364" s="52" t="s">
        <v>1971</v>
      </c>
      <c r="I364" s="86"/>
      <c r="J364" s="44" t="s">
        <v>1972</v>
      </c>
      <c r="K364" s="44" t="s">
        <v>1971</v>
      </c>
      <c r="L364" s="44" t="s">
        <v>1971</v>
      </c>
    </row>
    <row r="365" spans="1:12">
      <c r="A365" s="27" t="s">
        <v>367</v>
      </c>
      <c r="B365" s="84">
        <v>0</v>
      </c>
      <c r="C365" s="84">
        <v>3</v>
      </c>
      <c r="D365" s="84">
        <v>1</v>
      </c>
      <c r="E365" s="85"/>
      <c r="F365" s="52" t="s">
        <v>1972</v>
      </c>
      <c r="G365" s="52" t="s">
        <v>1971</v>
      </c>
      <c r="H365" s="52" t="s">
        <v>1971</v>
      </c>
      <c r="I365" s="86"/>
      <c r="J365" s="44" t="s">
        <v>1972</v>
      </c>
      <c r="K365" s="44" t="s">
        <v>1971</v>
      </c>
      <c r="L365" s="44" t="s">
        <v>1971</v>
      </c>
    </row>
    <row r="366" spans="1:12">
      <c r="A366" s="27" t="s">
        <v>368</v>
      </c>
      <c r="B366" s="84">
        <v>0</v>
      </c>
      <c r="C366" s="84">
        <v>0</v>
      </c>
      <c r="D366" s="84">
        <v>0</v>
      </c>
      <c r="E366" s="85"/>
      <c r="F366" s="52" t="s">
        <v>1972</v>
      </c>
      <c r="G366" s="52" t="s">
        <v>1972</v>
      </c>
      <c r="H366" s="52" t="s">
        <v>1972</v>
      </c>
      <c r="I366" s="86"/>
      <c r="J366" s="44" t="s">
        <v>1972</v>
      </c>
      <c r="K366" s="44" t="s">
        <v>1972</v>
      </c>
      <c r="L366" s="44" t="s">
        <v>1972</v>
      </c>
    </row>
    <row r="367" spans="1:12">
      <c r="A367" s="27" t="s">
        <v>369</v>
      </c>
      <c r="B367" s="84">
        <v>0</v>
      </c>
      <c r="C367" s="84">
        <v>0</v>
      </c>
      <c r="D367" s="84">
        <v>0</v>
      </c>
      <c r="E367" s="85"/>
      <c r="F367" s="52" t="s">
        <v>1972</v>
      </c>
      <c r="G367" s="52" t="s">
        <v>1972</v>
      </c>
      <c r="H367" s="52" t="s">
        <v>1972</v>
      </c>
      <c r="I367" s="86"/>
      <c r="J367" s="44" t="s">
        <v>1972</v>
      </c>
      <c r="K367" s="44" t="s">
        <v>1972</v>
      </c>
      <c r="L367" s="44" t="s">
        <v>1972</v>
      </c>
    </row>
    <row r="368" spans="1:12">
      <c r="A368" s="27" t="s">
        <v>370</v>
      </c>
      <c r="B368" s="84">
        <v>0</v>
      </c>
      <c r="C368" s="84">
        <v>0</v>
      </c>
      <c r="D368" s="84">
        <v>0</v>
      </c>
      <c r="E368" s="85"/>
      <c r="F368" s="52" t="s">
        <v>1972</v>
      </c>
      <c r="G368" s="52" t="s">
        <v>1972</v>
      </c>
      <c r="H368" s="52" t="s">
        <v>1972</v>
      </c>
      <c r="I368" s="86"/>
      <c r="J368" s="44" t="s">
        <v>1972</v>
      </c>
      <c r="K368" s="44" t="s">
        <v>1972</v>
      </c>
      <c r="L368" s="44" t="s">
        <v>1972</v>
      </c>
    </row>
    <row r="369" spans="1:12">
      <c r="A369" s="25" t="s">
        <v>371</v>
      </c>
      <c r="B369" s="84">
        <v>0</v>
      </c>
      <c r="C369" s="84">
        <v>0</v>
      </c>
      <c r="D369" s="84">
        <v>0</v>
      </c>
      <c r="E369" s="85"/>
      <c r="F369" s="52" t="s">
        <v>1972</v>
      </c>
      <c r="G369" s="52" t="s">
        <v>1972</v>
      </c>
      <c r="H369" s="52" t="s">
        <v>1972</v>
      </c>
      <c r="I369" s="86"/>
      <c r="J369" s="44" t="s">
        <v>1972</v>
      </c>
      <c r="K369" s="44" t="s">
        <v>1972</v>
      </c>
      <c r="L369" s="44" t="s">
        <v>1972</v>
      </c>
    </row>
    <row r="370" spans="1:12">
      <c r="A370" s="27" t="s">
        <v>372</v>
      </c>
      <c r="B370" s="84">
        <v>0</v>
      </c>
      <c r="C370" s="84">
        <v>0</v>
      </c>
      <c r="D370" s="84">
        <v>0</v>
      </c>
      <c r="E370" s="85"/>
      <c r="F370" s="52" t="s">
        <v>1972</v>
      </c>
      <c r="G370" s="52" t="s">
        <v>1972</v>
      </c>
      <c r="H370" s="52" t="s">
        <v>1972</v>
      </c>
      <c r="I370" s="86"/>
      <c r="J370" s="44" t="s">
        <v>1972</v>
      </c>
      <c r="K370" s="44" t="s">
        <v>1972</v>
      </c>
      <c r="L370" s="44" t="s">
        <v>1972</v>
      </c>
    </row>
    <row r="371" spans="1:12">
      <c r="A371" s="27" t="s">
        <v>373</v>
      </c>
      <c r="B371" s="84">
        <v>0</v>
      </c>
      <c r="C371" s="84">
        <v>0</v>
      </c>
      <c r="D371" s="84">
        <v>0</v>
      </c>
      <c r="E371" s="85"/>
      <c r="F371" s="52" t="s">
        <v>1972</v>
      </c>
      <c r="G371" s="52" t="s">
        <v>1972</v>
      </c>
      <c r="H371" s="52" t="s">
        <v>1972</v>
      </c>
      <c r="I371" s="86"/>
      <c r="J371" s="44" t="s">
        <v>1972</v>
      </c>
      <c r="K371" s="44" t="s">
        <v>1972</v>
      </c>
      <c r="L371" s="44" t="s">
        <v>1972</v>
      </c>
    </row>
    <row r="372" spans="1:12">
      <c r="A372" s="27" t="s">
        <v>374</v>
      </c>
      <c r="B372" s="84">
        <v>0</v>
      </c>
      <c r="C372" s="84">
        <v>0</v>
      </c>
      <c r="D372" s="84">
        <v>0</v>
      </c>
      <c r="E372" s="85"/>
      <c r="F372" s="52" t="s">
        <v>1972</v>
      </c>
      <c r="G372" s="52" t="s">
        <v>1972</v>
      </c>
      <c r="H372" s="52" t="s">
        <v>1972</v>
      </c>
      <c r="I372" s="86"/>
      <c r="J372" s="44" t="s">
        <v>1972</v>
      </c>
      <c r="K372" s="44" t="s">
        <v>1972</v>
      </c>
      <c r="L372" s="44" t="s">
        <v>1972</v>
      </c>
    </row>
    <row r="373" spans="1:12">
      <c r="A373" s="27" t="s">
        <v>375</v>
      </c>
      <c r="B373" s="84">
        <v>0</v>
      </c>
      <c r="C373" s="84">
        <v>0</v>
      </c>
      <c r="D373" s="84">
        <v>0</v>
      </c>
      <c r="E373" s="85"/>
      <c r="F373" s="52" t="s">
        <v>1972</v>
      </c>
      <c r="G373" s="52" t="s">
        <v>1972</v>
      </c>
      <c r="H373" s="52" t="s">
        <v>1972</v>
      </c>
      <c r="I373" s="86"/>
      <c r="J373" s="44" t="s">
        <v>1972</v>
      </c>
      <c r="K373" s="44" t="s">
        <v>1972</v>
      </c>
      <c r="L373" s="44" t="s">
        <v>1972</v>
      </c>
    </row>
    <row r="374" spans="1:12">
      <c r="A374" s="27" t="s">
        <v>376</v>
      </c>
      <c r="B374" s="84">
        <v>0</v>
      </c>
      <c r="C374" s="84">
        <v>0</v>
      </c>
      <c r="D374" s="84">
        <v>0</v>
      </c>
      <c r="E374" s="85"/>
      <c r="F374" s="52" t="s">
        <v>1972</v>
      </c>
      <c r="G374" s="52" t="s">
        <v>1972</v>
      </c>
      <c r="H374" s="52" t="s">
        <v>1972</v>
      </c>
      <c r="I374" s="86"/>
      <c r="J374" s="44" t="s">
        <v>1972</v>
      </c>
      <c r="K374" s="44" t="s">
        <v>1972</v>
      </c>
      <c r="L374" s="44" t="s">
        <v>1972</v>
      </c>
    </row>
    <row r="375" spans="1:12">
      <c r="A375" s="26" t="s">
        <v>377</v>
      </c>
      <c r="B375" s="84">
        <v>0</v>
      </c>
      <c r="C375" s="84">
        <v>0</v>
      </c>
      <c r="D375" s="84">
        <v>0</v>
      </c>
      <c r="E375" s="85"/>
      <c r="F375" s="52" t="s">
        <v>1972</v>
      </c>
      <c r="G375" s="52" t="s">
        <v>1972</v>
      </c>
      <c r="H375" s="52" t="s">
        <v>1972</v>
      </c>
      <c r="I375" s="86"/>
      <c r="J375" s="44" t="s">
        <v>1972</v>
      </c>
      <c r="K375" s="44" t="s">
        <v>1972</v>
      </c>
      <c r="L375" s="44" t="s">
        <v>1972</v>
      </c>
    </row>
    <row r="376" spans="1:12">
      <c r="A376" s="34" t="s">
        <v>378</v>
      </c>
      <c r="B376" s="84">
        <v>0</v>
      </c>
      <c r="C376" s="84">
        <v>0</v>
      </c>
      <c r="D376" s="84">
        <v>0</v>
      </c>
      <c r="E376" s="85"/>
      <c r="F376" s="52" t="s">
        <v>1972</v>
      </c>
      <c r="G376" s="52" t="s">
        <v>1972</v>
      </c>
      <c r="H376" s="52" t="s">
        <v>1972</v>
      </c>
      <c r="I376" s="86"/>
      <c r="J376" s="44" t="s">
        <v>1972</v>
      </c>
      <c r="K376" s="44" t="s">
        <v>1972</v>
      </c>
      <c r="L376" s="44" t="s">
        <v>1972</v>
      </c>
    </row>
    <row r="377" spans="1:12">
      <c r="A377" s="34" t="s">
        <v>379</v>
      </c>
      <c r="B377" s="84">
        <v>0</v>
      </c>
      <c r="C377" s="84">
        <v>0</v>
      </c>
      <c r="D377" s="84">
        <v>0</v>
      </c>
      <c r="E377" s="85"/>
      <c r="F377" s="52" t="s">
        <v>1972</v>
      </c>
      <c r="G377" s="52" t="s">
        <v>1972</v>
      </c>
      <c r="H377" s="52" t="s">
        <v>1972</v>
      </c>
      <c r="I377" s="86"/>
      <c r="J377" s="44" t="s">
        <v>1972</v>
      </c>
      <c r="K377" s="44" t="s">
        <v>1972</v>
      </c>
      <c r="L377" s="44" t="s">
        <v>1972</v>
      </c>
    </row>
    <row r="378" spans="1:12">
      <c r="A378" s="34" t="s">
        <v>380</v>
      </c>
      <c r="B378" s="84">
        <v>0</v>
      </c>
      <c r="C378" s="84">
        <v>0</v>
      </c>
      <c r="D378" s="84">
        <v>0</v>
      </c>
      <c r="E378" s="85"/>
      <c r="F378" s="52" t="s">
        <v>1972</v>
      </c>
      <c r="G378" s="52" t="s">
        <v>1972</v>
      </c>
      <c r="H378" s="52" t="s">
        <v>1972</v>
      </c>
      <c r="I378" s="86"/>
      <c r="J378" s="44" t="s">
        <v>1972</v>
      </c>
      <c r="K378" s="44" t="s">
        <v>1972</v>
      </c>
      <c r="L378" s="44" t="s">
        <v>1972</v>
      </c>
    </row>
    <row r="379" spans="1:12">
      <c r="A379" s="34" t="s">
        <v>381</v>
      </c>
      <c r="B379" s="84">
        <v>0</v>
      </c>
      <c r="C379" s="84">
        <v>0</v>
      </c>
      <c r="D379" s="84">
        <v>0</v>
      </c>
      <c r="E379" s="85"/>
      <c r="F379" s="52" t="s">
        <v>1972</v>
      </c>
      <c r="G379" s="52" t="s">
        <v>1972</v>
      </c>
      <c r="H379" s="52" t="s">
        <v>1972</v>
      </c>
      <c r="I379" s="86"/>
      <c r="J379" s="44" t="s">
        <v>1972</v>
      </c>
      <c r="K379" s="44" t="s">
        <v>1972</v>
      </c>
      <c r="L379" s="44" t="s">
        <v>1972</v>
      </c>
    </row>
    <row r="380" spans="1:12">
      <c r="A380" s="26" t="s">
        <v>382</v>
      </c>
      <c r="B380" s="84">
        <v>0</v>
      </c>
      <c r="C380" s="84">
        <v>0</v>
      </c>
      <c r="D380" s="84">
        <v>0</v>
      </c>
      <c r="E380" s="85"/>
      <c r="F380" s="52" t="s">
        <v>1972</v>
      </c>
      <c r="G380" s="52" t="s">
        <v>1972</v>
      </c>
      <c r="H380" s="52" t="s">
        <v>1972</v>
      </c>
      <c r="I380" s="86"/>
      <c r="J380" s="44" t="s">
        <v>1972</v>
      </c>
      <c r="K380" s="44" t="s">
        <v>1972</v>
      </c>
      <c r="L380" s="44" t="s">
        <v>1972</v>
      </c>
    </row>
    <row r="381" spans="1:12">
      <c r="A381" s="34" t="s">
        <v>383</v>
      </c>
      <c r="B381" s="84">
        <v>0</v>
      </c>
      <c r="C381" s="84">
        <v>0</v>
      </c>
      <c r="D381" s="84">
        <v>0</v>
      </c>
      <c r="E381" s="85"/>
      <c r="F381" s="52" t="s">
        <v>1972</v>
      </c>
      <c r="G381" s="52" t="s">
        <v>1972</v>
      </c>
      <c r="H381" s="52" t="s">
        <v>1972</v>
      </c>
      <c r="I381" s="86"/>
      <c r="J381" s="44" t="s">
        <v>1972</v>
      </c>
      <c r="K381" s="44" t="s">
        <v>1972</v>
      </c>
      <c r="L381" s="44" t="s">
        <v>1972</v>
      </c>
    </row>
    <row r="382" spans="1:12">
      <c r="A382" s="34" t="s">
        <v>384</v>
      </c>
      <c r="B382" s="84">
        <v>0</v>
      </c>
      <c r="C382" s="84">
        <v>0</v>
      </c>
      <c r="D382" s="84">
        <v>0</v>
      </c>
      <c r="E382" s="85"/>
      <c r="F382" s="52" t="s">
        <v>1972</v>
      </c>
      <c r="G382" s="52" t="s">
        <v>1972</v>
      </c>
      <c r="H382" s="52" t="s">
        <v>1972</v>
      </c>
      <c r="I382" s="86"/>
      <c r="J382" s="44" t="s">
        <v>1972</v>
      </c>
      <c r="K382" s="44" t="s">
        <v>1972</v>
      </c>
      <c r="L382" s="44" t="s">
        <v>1972</v>
      </c>
    </row>
    <row r="383" spans="1:12">
      <c r="A383" s="34" t="s">
        <v>385</v>
      </c>
      <c r="B383" s="84">
        <v>0</v>
      </c>
      <c r="C383" s="84">
        <v>0</v>
      </c>
      <c r="D383" s="84">
        <v>0</v>
      </c>
      <c r="E383" s="85"/>
      <c r="F383" s="52" t="s">
        <v>1972</v>
      </c>
      <c r="G383" s="52" t="s">
        <v>1972</v>
      </c>
      <c r="H383" s="52" t="s">
        <v>1972</v>
      </c>
      <c r="I383" s="86"/>
      <c r="J383" s="44" t="s">
        <v>1972</v>
      </c>
      <c r="K383" s="44" t="s">
        <v>1972</v>
      </c>
      <c r="L383" s="44" t="s">
        <v>1972</v>
      </c>
    </row>
    <row r="384" spans="1:12">
      <c r="A384" s="34" t="s">
        <v>386</v>
      </c>
      <c r="B384" s="84">
        <v>0</v>
      </c>
      <c r="C384" s="84">
        <v>0</v>
      </c>
      <c r="D384" s="84">
        <v>0</v>
      </c>
      <c r="E384" s="85"/>
      <c r="F384" s="52" t="s">
        <v>1972</v>
      </c>
      <c r="G384" s="52" t="s">
        <v>1972</v>
      </c>
      <c r="H384" s="52" t="s">
        <v>1972</v>
      </c>
      <c r="I384" s="86"/>
      <c r="J384" s="44" t="s">
        <v>1972</v>
      </c>
      <c r="K384" s="44" t="s">
        <v>1972</v>
      </c>
      <c r="L384" s="44" t="s">
        <v>1972</v>
      </c>
    </row>
    <row r="385" spans="1:12">
      <c r="A385" s="34" t="s">
        <v>387</v>
      </c>
      <c r="B385" s="84">
        <v>0</v>
      </c>
      <c r="C385" s="84">
        <v>0</v>
      </c>
      <c r="D385" s="84">
        <v>0</v>
      </c>
      <c r="E385" s="85"/>
      <c r="F385" s="52" t="s">
        <v>1972</v>
      </c>
      <c r="G385" s="52" t="s">
        <v>1972</v>
      </c>
      <c r="H385" s="52" t="s">
        <v>1972</v>
      </c>
      <c r="I385" s="86"/>
      <c r="J385" s="44" t="s">
        <v>1972</v>
      </c>
      <c r="K385" s="44" t="s">
        <v>1972</v>
      </c>
      <c r="L385" s="44" t="s">
        <v>1972</v>
      </c>
    </row>
    <row r="386" spans="1:12">
      <c r="A386" s="26" t="s">
        <v>388</v>
      </c>
      <c r="B386" s="84">
        <v>4</v>
      </c>
      <c r="C386" s="84">
        <v>0</v>
      </c>
      <c r="D386" s="84">
        <v>3</v>
      </c>
      <c r="E386" s="85"/>
      <c r="F386" s="52" t="s">
        <v>1971</v>
      </c>
      <c r="G386" s="52" t="s">
        <v>1972</v>
      </c>
      <c r="H386" s="52" t="s">
        <v>1971</v>
      </c>
      <c r="I386" s="86"/>
      <c r="J386" s="44" t="s">
        <v>1971</v>
      </c>
      <c r="K386" s="44" t="s">
        <v>1972</v>
      </c>
      <c r="L386" s="44" t="s">
        <v>1971</v>
      </c>
    </row>
    <row r="387" spans="1:12">
      <c r="A387" s="34" t="s">
        <v>389</v>
      </c>
      <c r="B387" s="84">
        <v>0</v>
      </c>
      <c r="C387" s="84">
        <v>0</v>
      </c>
      <c r="D387" s="84">
        <v>0</v>
      </c>
      <c r="E387" s="85"/>
      <c r="F387" s="52" t="s">
        <v>1972</v>
      </c>
      <c r="G387" s="52" t="s">
        <v>1972</v>
      </c>
      <c r="H387" s="52" t="s">
        <v>1972</v>
      </c>
      <c r="I387" s="86"/>
      <c r="J387" s="44" t="s">
        <v>1972</v>
      </c>
      <c r="K387" s="44" t="s">
        <v>1972</v>
      </c>
      <c r="L387" s="44" t="s">
        <v>1972</v>
      </c>
    </row>
    <row r="388" spans="1:12">
      <c r="A388" s="34" t="s">
        <v>390</v>
      </c>
      <c r="B388" s="84">
        <v>0</v>
      </c>
      <c r="C388" s="84">
        <v>0</v>
      </c>
      <c r="D388" s="84">
        <v>0</v>
      </c>
      <c r="E388" s="85"/>
      <c r="F388" s="52" t="s">
        <v>1972</v>
      </c>
      <c r="G388" s="52" t="s">
        <v>1972</v>
      </c>
      <c r="H388" s="52" t="s">
        <v>1972</v>
      </c>
      <c r="I388" s="86"/>
      <c r="J388" s="44" t="s">
        <v>1972</v>
      </c>
      <c r="K388" s="44" t="s">
        <v>1972</v>
      </c>
      <c r="L388" s="44" t="s">
        <v>1972</v>
      </c>
    </row>
    <row r="389" spans="1:12">
      <c r="A389" s="34" t="s">
        <v>391</v>
      </c>
      <c r="B389" s="84">
        <v>0</v>
      </c>
      <c r="C389" s="84">
        <v>0</v>
      </c>
      <c r="D389" s="84">
        <v>0</v>
      </c>
      <c r="E389" s="85"/>
      <c r="F389" s="52" t="s">
        <v>1972</v>
      </c>
      <c r="G389" s="52" t="s">
        <v>1972</v>
      </c>
      <c r="H389" s="52" t="s">
        <v>1972</v>
      </c>
      <c r="I389" s="86"/>
      <c r="J389" s="44" t="s">
        <v>1972</v>
      </c>
      <c r="K389" s="44" t="s">
        <v>1972</v>
      </c>
      <c r="L389" s="44" t="s">
        <v>1972</v>
      </c>
    </row>
    <row r="390" spans="1:12">
      <c r="A390" s="34" t="s">
        <v>392</v>
      </c>
      <c r="B390" s="84">
        <v>1</v>
      </c>
      <c r="C390" s="84">
        <v>0</v>
      </c>
      <c r="D390" s="84">
        <v>4</v>
      </c>
      <c r="E390" s="85"/>
      <c r="F390" s="52" t="s">
        <v>1971</v>
      </c>
      <c r="G390" s="52" t="s">
        <v>1972</v>
      </c>
      <c r="H390" s="52" t="s">
        <v>1971</v>
      </c>
      <c r="I390" s="86"/>
      <c r="J390" s="44" t="s">
        <v>1971</v>
      </c>
      <c r="K390" s="44" t="s">
        <v>1972</v>
      </c>
      <c r="L390" s="44" t="s">
        <v>1971</v>
      </c>
    </row>
    <row r="391" spans="1:12">
      <c r="A391" s="34" t="s">
        <v>393</v>
      </c>
      <c r="B391" s="84">
        <v>0</v>
      </c>
      <c r="C391" s="84">
        <v>0</v>
      </c>
      <c r="D391" s="84">
        <v>0</v>
      </c>
      <c r="E391" s="85"/>
      <c r="F391" s="52" t="s">
        <v>1972</v>
      </c>
      <c r="G391" s="52" t="s">
        <v>1972</v>
      </c>
      <c r="H391" s="52" t="s">
        <v>1972</v>
      </c>
      <c r="I391" s="86"/>
      <c r="J391" s="44" t="s">
        <v>1972</v>
      </c>
      <c r="K391" s="44" t="s">
        <v>1972</v>
      </c>
      <c r="L391" s="44" t="s">
        <v>1972</v>
      </c>
    </row>
    <row r="392" spans="1:12">
      <c r="A392" s="34" t="s">
        <v>394</v>
      </c>
      <c r="B392" s="84">
        <v>0</v>
      </c>
      <c r="C392" s="84">
        <v>0</v>
      </c>
      <c r="D392" s="84">
        <v>0</v>
      </c>
      <c r="E392" s="85"/>
      <c r="F392" s="52" t="s">
        <v>1972</v>
      </c>
      <c r="G392" s="52" t="s">
        <v>1972</v>
      </c>
      <c r="H392" s="52" t="s">
        <v>1972</v>
      </c>
      <c r="I392" s="86"/>
      <c r="J392" s="44" t="s">
        <v>1972</v>
      </c>
      <c r="K392" s="44" t="s">
        <v>1972</v>
      </c>
      <c r="L392" s="44" t="s">
        <v>1972</v>
      </c>
    </row>
    <row r="393" spans="1:12" ht="22.5">
      <c r="A393" s="34" t="s">
        <v>395</v>
      </c>
      <c r="B393" s="84">
        <v>0</v>
      </c>
      <c r="C393" s="84">
        <v>0</v>
      </c>
      <c r="D393" s="84">
        <v>0</v>
      </c>
      <c r="E393" s="85"/>
      <c r="F393" s="52" t="s">
        <v>1972</v>
      </c>
      <c r="G393" s="52" t="s">
        <v>1972</v>
      </c>
      <c r="H393" s="52" t="s">
        <v>1972</v>
      </c>
      <c r="I393" s="86"/>
      <c r="J393" s="44" t="s">
        <v>1972</v>
      </c>
      <c r="K393" s="44" t="s">
        <v>1972</v>
      </c>
      <c r="L393" s="44" t="s">
        <v>1972</v>
      </c>
    </row>
    <row r="394" spans="1:12">
      <c r="A394" s="26" t="s">
        <v>396</v>
      </c>
      <c r="B394" s="84">
        <v>4</v>
      </c>
      <c r="C394" s="84">
        <v>0</v>
      </c>
      <c r="D394" s="84">
        <v>1</v>
      </c>
      <c r="E394" s="85"/>
      <c r="F394" s="52" t="s">
        <v>1971</v>
      </c>
      <c r="G394" s="52" t="s">
        <v>1972</v>
      </c>
      <c r="H394" s="52" t="s">
        <v>1971</v>
      </c>
      <c r="I394" s="86"/>
      <c r="J394" s="44" t="s">
        <v>1971</v>
      </c>
      <c r="K394" s="44" t="s">
        <v>1972</v>
      </c>
      <c r="L394" s="44" t="s">
        <v>1971</v>
      </c>
    </row>
    <row r="395" spans="1:12">
      <c r="A395" s="34" t="s">
        <v>397</v>
      </c>
      <c r="B395" s="84">
        <v>0</v>
      </c>
      <c r="C395" s="84">
        <v>0</v>
      </c>
      <c r="D395" s="84">
        <v>0</v>
      </c>
      <c r="E395" s="85"/>
      <c r="F395" s="52" t="s">
        <v>1972</v>
      </c>
      <c r="G395" s="52" t="s">
        <v>1972</v>
      </c>
      <c r="H395" s="52" t="s">
        <v>1972</v>
      </c>
      <c r="I395" s="86"/>
      <c r="J395" s="44" t="s">
        <v>1972</v>
      </c>
      <c r="K395" s="44" t="s">
        <v>1972</v>
      </c>
      <c r="L395" s="44" t="s">
        <v>1972</v>
      </c>
    </row>
    <row r="396" spans="1:12">
      <c r="A396" s="34" t="s">
        <v>398</v>
      </c>
      <c r="B396" s="84">
        <v>0</v>
      </c>
      <c r="C396" s="84">
        <v>0</v>
      </c>
      <c r="D396" s="84">
        <v>0</v>
      </c>
      <c r="E396" s="85"/>
      <c r="F396" s="52" t="s">
        <v>1972</v>
      </c>
      <c r="G396" s="52" t="s">
        <v>1972</v>
      </c>
      <c r="H396" s="52" t="s">
        <v>1972</v>
      </c>
      <c r="I396" s="86"/>
      <c r="J396" s="44" t="s">
        <v>1972</v>
      </c>
      <c r="K396" s="44" t="s">
        <v>1972</v>
      </c>
      <c r="L396" s="44" t="s">
        <v>1972</v>
      </c>
    </row>
    <row r="397" spans="1:12">
      <c r="A397" s="34" t="s">
        <v>399</v>
      </c>
      <c r="B397" s="84">
        <v>0</v>
      </c>
      <c r="C397" s="84">
        <v>0</v>
      </c>
      <c r="D397" s="84">
        <v>0</v>
      </c>
      <c r="E397" s="85"/>
      <c r="F397" s="52" t="s">
        <v>1972</v>
      </c>
      <c r="G397" s="52" t="s">
        <v>1972</v>
      </c>
      <c r="H397" s="52" t="s">
        <v>1972</v>
      </c>
      <c r="I397" s="86"/>
      <c r="J397" s="44" t="s">
        <v>1972</v>
      </c>
      <c r="K397" s="44" t="s">
        <v>1972</v>
      </c>
      <c r="L397" s="44" t="s">
        <v>1972</v>
      </c>
    </row>
    <row r="398" spans="1:12">
      <c r="A398" s="34" t="s">
        <v>400</v>
      </c>
      <c r="B398" s="84">
        <v>0</v>
      </c>
      <c r="C398" s="84">
        <v>0</v>
      </c>
      <c r="D398" s="84">
        <v>0</v>
      </c>
      <c r="E398" s="85"/>
      <c r="F398" s="52" t="s">
        <v>1972</v>
      </c>
      <c r="G398" s="52" t="s">
        <v>1972</v>
      </c>
      <c r="H398" s="52" t="s">
        <v>1972</v>
      </c>
      <c r="I398" s="86"/>
      <c r="J398" s="44" t="s">
        <v>1972</v>
      </c>
      <c r="K398" s="44" t="s">
        <v>1972</v>
      </c>
      <c r="L398" s="44" t="s">
        <v>1972</v>
      </c>
    </row>
    <row r="399" spans="1:12">
      <c r="A399" s="34" t="s">
        <v>401</v>
      </c>
      <c r="B399" s="84">
        <v>0</v>
      </c>
      <c r="C399" s="84">
        <v>0</v>
      </c>
      <c r="D399" s="84">
        <v>0</v>
      </c>
      <c r="E399" s="85"/>
      <c r="F399" s="52" t="s">
        <v>1972</v>
      </c>
      <c r="G399" s="52" t="s">
        <v>1972</v>
      </c>
      <c r="H399" s="52" t="s">
        <v>1972</v>
      </c>
      <c r="I399" s="86"/>
      <c r="J399" s="44" t="s">
        <v>1972</v>
      </c>
      <c r="K399" s="44" t="s">
        <v>1972</v>
      </c>
      <c r="L399" s="44" t="s">
        <v>1972</v>
      </c>
    </row>
    <row r="400" spans="1:12">
      <c r="A400" s="34" t="s">
        <v>402</v>
      </c>
      <c r="B400" s="84">
        <v>3</v>
      </c>
      <c r="C400" s="84">
        <v>0</v>
      </c>
      <c r="D400" s="84">
        <v>1</v>
      </c>
      <c r="E400" s="85"/>
      <c r="F400" s="52" t="s">
        <v>1971</v>
      </c>
      <c r="G400" s="52" t="s">
        <v>1972</v>
      </c>
      <c r="H400" s="52" t="s">
        <v>1971</v>
      </c>
      <c r="I400" s="86"/>
      <c r="J400" s="44" t="s">
        <v>1971</v>
      </c>
      <c r="K400" s="44" t="s">
        <v>1972</v>
      </c>
      <c r="L400" s="44" t="s">
        <v>1971</v>
      </c>
    </row>
    <row r="401" spans="1:12" ht="11.25" customHeight="1">
      <c r="A401" s="34" t="s">
        <v>403</v>
      </c>
      <c r="B401" s="84">
        <v>0</v>
      </c>
      <c r="C401" s="84">
        <v>0</v>
      </c>
      <c r="D401" s="84">
        <v>0</v>
      </c>
      <c r="E401" s="85"/>
      <c r="F401" s="52" t="s">
        <v>1972</v>
      </c>
      <c r="G401" s="52" t="s">
        <v>1972</v>
      </c>
      <c r="H401" s="52" t="s">
        <v>1972</v>
      </c>
      <c r="I401" s="86"/>
      <c r="J401" s="44" t="s">
        <v>1972</v>
      </c>
      <c r="K401" s="44" t="s">
        <v>1972</v>
      </c>
      <c r="L401" s="44" t="s">
        <v>1972</v>
      </c>
    </row>
    <row r="402" spans="1:12" s="5" customFormat="1" ht="22.5" customHeight="1">
      <c r="A402" s="32" t="s">
        <v>404</v>
      </c>
      <c r="B402" s="75">
        <v>58</v>
      </c>
      <c r="C402" s="75">
        <v>70</v>
      </c>
      <c r="D402" s="75">
        <v>128</v>
      </c>
      <c r="E402" s="45"/>
      <c r="F402" s="87">
        <v>68.2</v>
      </c>
      <c r="G402" s="87">
        <v>74.8</v>
      </c>
      <c r="H402" s="87">
        <v>70.900000000000006</v>
      </c>
      <c r="I402" s="83"/>
      <c r="J402" s="88">
        <v>950</v>
      </c>
      <c r="K402" s="88">
        <v>1116</v>
      </c>
      <c r="L402" s="88">
        <v>2067</v>
      </c>
    </row>
    <row r="403" spans="1:12">
      <c r="A403" s="26" t="s">
        <v>405</v>
      </c>
      <c r="B403" s="84">
        <v>0</v>
      </c>
      <c r="C403" s="84">
        <v>0</v>
      </c>
      <c r="D403" s="84">
        <v>0</v>
      </c>
      <c r="E403" s="85"/>
      <c r="F403" s="52" t="s">
        <v>1972</v>
      </c>
      <c r="G403" s="52" t="s">
        <v>1972</v>
      </c>
      <c r="H403" s="52" t="s">
        <v>1972</v>
      </c>
      <c r="I403" s="86"/>
      <c r="J403" s="44" t="s">
        <v>1972</v>
      </c>
      <c r="K403" s="44" t="s">
        <v>1972</v>
      </c>
      <c r="L403" s="44" t="s">
        <v>1972</v>
      </c>
    </row>
    <row r="404" spans="1:12">
      <c r="A404" s="34" t="s">
        <v>406</v>
      </c>
      <c r="B404" s="84">
        <v>0</v>
      </c>
      <c r="C404" s="84">
        <v>0</v>
      </c>
      <c r="D404" s="84">
        <v>0</v>
      </c>
      <c r="E404" s="85"/>
      <c r="F404" s="52" t="s">
        <v>1972</v>
      </c>
      <c r="G404" s="52" t="s">
        <v>1972</v>
      </c>
      <c r="H404" s="52" t="s">
        <v>1972</v>
      </c>
      <c r="I404" s="86"/>
      <c r="J404" s="44" t="s">
        <v>1972</v>
      </c>
      <c r="K404" s="44" t="s">
        <v>1972</v>
      </c>
      <c r="L404" s="44" t="s">
        <v>1972</v>
      </c>
    </row>
    <row r="405" spans="1:12">
      <c r="A405" s="34" t="s">
        <v>407</v>
      </c>
      <c r="B405" s="84">
        <v>0</v>
      </c>
      <c r="C405" s="84">
        <v>0</v>
      </c>
      <c r="D405" s="84">
        <v>0</v>
      </c>
      <c r="E405" s="85"/>
      <c r="F405" s="52" t="s">
        <v>1972</v>
      </c>
      <c r="G405" s="52" t="s">
        <v>1972</v>
      </c>
      <c r="H405" s="52" t="s">
        <v>1972</v>
      </c>
      <c r="I405" s="86"/>
      <c r="J405" s="44" t="s">
        <v>1972</v>
      </c>
      <c r="K405" s="44" t="s">
        <v>1972</v>
      </c>
      <c r="L405" s="44" t="s">
        <v>1972</v>
      </c>
    </row>
    <row r="406" spans="1:12">
      <c r="A406" s="34" t="s">
        <v>408</v>
      </c>
      <c r="B406" s="84">
        <v>0</v>
      </c>
      <c r="C406" s="84">
        <v>0</v>
      </c>
      <c r="D406" s="84">
        <v>0</v>
      </c>
      <c r="E406" s="85"/>
      <c r="F406" s="52" t="s">
        <v>1972</v>
      </c>
      <c r="G406" s="52" t="s">
        <v>1972</v>
      </c>
      <c r="H406" s="52" t="s">
        <v>1972</v>
      </c>
      <c r="I406" s="86"/>
      <c r="J406" s="44" t="s">
        <v>1972</v>
      </c>
      <c r="K406" s="44" t="s">
        <v>1972</v>
      </c>
      <c r="L406" s="44" t="s">
        <v>1972</v>
      </c>
    </row>
    <row r="407" spans="1:12">
      <c r="A407" s="34" t="s">
        <v>409</v>
      </c>
      <c r="B407" s="84">
        <v>0</v>
      </c>
      <c r="C407" s="84">
        <v>0</v>
      </c>
      <c r="D407" s="84">
        <v>0</v>
      </c>
      <c r="E407" s="85"/>
      <c r="F407" s="52" t="s">
        <v>1972</v>
      </c>
      <c r="G407" s="52" t="s">
        <v>1972</v>
      </c>
      <c r="H407" s="52" t="s">
        <v>1972</v>
      </c>
      <c r="I407" s="86"/>
      <c r="J407" s="44" t="s">
        <v>1972</v>
      </c>
      <c r="K407" s="44" t="s">
        <v>1972</v>
      </c>
      <c r="L407" s="44" t="s">
        <v>1972</v>
      </c>
    </row>
    <row r="408" spans="1:12">
      <c r="A408" s="34" t="s">
        <v>410</v>
      </c>
      <c r="B408" s="84">
        <v>0</v>
      </c>
      <c r="C408" s="84">
        <v>0</v>
      </c>
      <c r="D408" s="84">
        <v>0</v>
      </c>
      <c r="E408" s="85"/>
      <c r="F408" s="52" t="s">
        <v>1972</v>
      </c>
      <c r="G408" s="52" t="s">
        <v>1972</v>
      </c>
      <c r="H408" s="52" t="s">
        <v>1972</v>
      </c>
      <c r="I408" s="86"/>
      <c r="J408" s="44" t="s">
        <v>1972</v>
      </c>
      <c r="K408" s="44" t="s">
        <v>1972</v>
      </c>
      <c r="L408" s="44" t="s">
        <v>1972</v>
      </c>
    </row>
    <row r="409" spans="1:12">
      <c r="A409" s="34" t="s">
        <v>411</v>
      </c>
      <c r="B409" s="84">
        <v>0</v>
      </c>
      <c r="C409" s="84">
        <v>0</v>
      </c>
      <c r="D409" s="84">
        <v>0</v>
      </c>
      <c r="E409" s="85"/>
      <c r="F409" s="52" t="s">
        <v>1972</v>
      </c>
      <c r="G409" s="52" t="s">
        <v>1972</v>
      </c>
      <c r="H409" s="52" t="s">
        <v>1972</v>
      </c>
      <c r="I409" s="86"/>
      <c r="J409" s="44" t="s">
        <v>1972</v>
      </c>
      <c r="K409" s="44" t="s">
        <v>1972</v>
      </c>
      <c r="L409" s="44" t="s">
        <v>1972</v>
      </c>
    </row>
    <row r="410" spans="1:12">
      <c r="A410" s="34" t="s">
        <v>412</v>
      </c>
      <c r="B410" s="84">
        <v>0</v>
      </c>
      <c r="C410" s="84">
        <v>0</v>
      </c>
      <c r="D410" s="84">
        <v>0</v>
      </c>
      <c r="E410" s="85"/>
      <c r="F410" s="52" t="s">
        <v>1972</v>
      </c>
      <c r="G410" s="52" t="s">
        <v>1972</v>
      </c>
      <c r="H410" s="52" t="s">
        <v>1972</v>
      </c>
      <c r="I410" s="86"/>
      <c r="J410" s="44" t="s">
        <v>1972</v>
      </c>
      <c r="K410" s="44" t="s">
        <v>1972</v>
      </c>
      <c r="L410" s="44" t="s">
        <v>1972</v>
      </c>
    </row>
    <row r="411" spans="1:12">
      <c r="A411" s="34" t="s">
        <v>413</v>
      </c>
      <c r="B411" s="84">
        <v>0</v>
      </c>
      <c r="C411" s="84">
        <v>0</v>
      </c>
      <c r="D411" s="84">
        <v>0</v>
      </c>
      <c r="E411" s="85"/>
      <c r="F411" s="52" t="s">
        <v>1972</v>
      </c>
      <c r="G411" s="52" t="s">
        <v>1972</v>
      </c>
      <c r="H411" s="52" t="s">
        <v>1972</v>
      </c>
      <c r="I411" s="86"/>
      <c r="J411" s="44" t="s">
        <v>1972</v>
      </c>
      <c r="K411" s="44" t="s">
        <v>1972</v>
      </c>
      <c r="L411" s="44" t="s">
        <v>1972</v>
      </c>
    </row>
    <row r="412" spans="1:12">
      <c r="A412" s="26" t="s">
        <v>414</v>
      </c>
      <c r="B412" s="84">
        <v>43</v>
      </c>
      <c r="C412" s="84">
        <v>62</v>
      </c>
      <c r="D412" s="84">
        <v>105</v>
      </c>
      <c r="E412" s="85"/>
      <c r="F412" s="52">
        <v>52.2</v>
      </c>
      <c r="G412" s="52">
        <v>65</v>
      </c>
      <c r="H412" s="52">
        <v>57.9</v>
      </c>
      <c r="I412" s="86"/>
      <c r="J412" s="44">
        <v>589</v>
      </c>
      <c r="K412" s="44">
        <v>968</v>
      </c>
      <c r="L412" s="44">
        <v>1562</v>
      </c>
    </row>
    <row r="413" spans="1:12">
      <c r="A413" s="34" t="s">
        <v>415</v>
      </c>
      <c r="B413" s="84">
        <v>1</v>
      </c>
      <c r="C413" s="84">
        <v>3</v>
      </c>
      <c r="D413" s="84">
        <v>5</v>
      </c>
      <c r="E413" s="85"/>
      <c r="F413" s="52" t="s">
        <v>1971</v>
      </c>
      <c r="G413" s="52" t="s">
        <v>1971</v>
      </c>
      <c r="H413" s="52" t="s">
        <v>1971</v>
      </c>
      <c r="I413" s="86"/>
      <c r="J413" s="44" t="s">
        <v>1971</v>
      </c>
      <c r="K413" s="44" t="s">
        <v>1971</v>
      </c>
      <c r="L413" s="44" t="s">
        <v>1971</v>
      </c>
    </row>
    <row r="414" spans="1:12">
      <c r="A414" s="34" t="s">
        <v>416</v>
      </c>
      <c r="B414" s="84">
        <v>25</v>
      </c>
      <c r="C414" s="84">
        <v>47</v>
      </c>
      <c r="D414" s="84">
        <v>72</v>
      </c>
      <c r="E414" s="85"/>
      <c r="F414" s="52">
        <v>28.8</v>
      </c>
      <c r="G414" s="52">
        <v>48.2</v>
      </c>
      <c r="H414" s="52">
        <v>38.1</v>
      </c>
      <c r="I414" s="86"/>
      <c r="J414" s="44">
        <v>323</v>
      </c>
      <c r="K414" s="44">
        <v>778</v>
      </c>
      <c r="L414" s="44">
        <v>1106</v>
      </c>
    </row>
    <row r="415" spans="1:12">
      <c r="A415" s="34" t="s">
        <v>417</v>
      </c>
      <c r="B415" s="84">
        <v>0</v>
      </c>
      <c r="C415" s="84">
        <v>0</v>
      </c>
      <c r="D415" s="84">
        <v>0</v>
      </c>
      <c r="E415" s="85"/>
      <c r="F415" s="52" t="s">
        <v>1972</v>
      </c>
      <c r="G415" s="52" t="s">
        <v>1972</v>
      </c>
      <c r="H415" s="52" t="s">
        <v>1972</v>
      </c>
      <c r="I415" s="86"/>
      <c r="J415" s="44" t="s">
        <v>1972</v>
      </c>
      <c r="K415" s="44" t="s">
        <v>1972</v>
      </c>
      <c r="L415" s="44" t="s">
        <v>1972</v>
      </c>
    </row>
    <row r="416" spans="1:12">
      <c r="A416" s="34" t="s">
        <v>418</v>
      </c>
      <c r="B416" s="84">
        <v>0</v>
      </c>
      <c r="C416" s="84">
        <v>0</v>
      </c>
      <c r="D416" s="84">
        <v>0</v>
      </c>
      <c r="E416" s="85"/>
      <c r="F416" s="52" t="s">
        <v>1972</v>
      </c>
      <c r="G416" s="52" t="s">
        <v>1972</v>
      </c>
      <c r="H416" s="52" t="s">
        <v>1972</v>
      </c>
      <c r="I416" s="86"/>
      <c r="J416" s="44" t="s">
        <v>1972</v>
      </c>
      <c r="K416" s="44" t="s">
        <v>1972</v>
      </c>
      <c r="L416" s="44" t="s">
        <v>1972</v>
      </c>
    </row>
    <row r="417" spans="1:12">
      <c r="A417" s="34" t="s">
        <v>419</v>
      </c>
      <c r="B417" s="84">
        <v>15</v>
      </c>
      <c r="C417" s="84">
        <v>13</v>
      </c>
      <c r="D417" s="84">
        <v>28</v>
      </c>
      <c r="E417" s="85"/>
      <c r="F417" s="52" t="s">
        <v>1971</v>
      </c>
      <c r="G417" s="52" t="s">
        <v>1971</v>
      </c>
      <c r="H417" s="52">
        <v>16.7</v>
      </c>
      <c r="I417" s="86"/>
      <c r="J417" s="44">
        <v>195</v>
      </c>
      <c r="K417" s="44">
        <v>151</v>
      </c>
      <c r="L417" s="44">
        <v>346</v>
      </c>
    </row>
    <row r="418" spans="1:12">
      <c r="A418" s="26" t="s">
        <v>420</v>
      </c>
      <c r="B418" s="84">
        <v>0</v>
      </c>
      <c r="C418" s="84">
        <v>0</v>
      </c>
      <c r="D418" s="84">
        <v>0</v>
      </c>
      <c r="E418" s="85"/>
      <c r="F418" s="52" t="s">
        <v>1972</v>
      </c>
      <c r="G418" s="52" t="s">
        <v>1972</v>
      </c>
      <c r="H418" s="52" t="s">
        <v>1972</v>
      </c>
      <c r="I418" s="86"/>
      <c r="J418" s="44" t="s">
        <v>1972</v>
      </c>
      <c r="K418" s="44" t="s">
        <v>1972</v>
      </c>
      <c r="L418" s="44" t="s">
        <v>1972</v>
      </c>
    </row>
    <row r="419" spans="1:12">
      <c r="A419" s="34" t="s">
        <v>421</v>
      </c>
      <c r="B419" s="84">
        <v>0</v>
      </c>
      <c r="C419" s="84">
        <v>0</v>
      </c>
      <c r="D419" s="84">
        <v>0</v>
      </c>
      <c r="E419" s="85"/>
      <c r="F419" s="52" t="s">
        <v>1972</v>
      </c>
      <c r="G419" s="52" t="s">
        <v>1972</v>
      </c>
      <c r="H419" s="52" t="s">
        <v>1972</v>
      </c>
      <c r="I419" s="86"/>
      <c r="J419" s="44" t="s">
        <v>1972</v>
      </c>
      <c r="K419" s="44" t="s">
        <v>1972</v>
      </c>
      <c r="L419" s="44" t="s">
        <v>1972</v>
      </c>
    </row>
    <row r="420" spans="1:12">
      <c r="A420" s="34" t="s">
        <v>422</v>
      </c>
      <c r="B420" s="84">
        <v>0</v>
      </c>
      <c r="C420" s="84">
        <v>0</v>
      </c>
      <c r="D420" s="84">
        <v>0</v>
      </c>
      <c r="E420" s="85"/>
      <c r="F420" s="52" t="s">
        <v>1972</v>
      </c>
      <c r="G420" s="52" t="s">
        <v>1972</v>
      </c>
      <c r="H420" s="52" t="s">
        <v>1972</v>
      </c>
      <c r="I420" s="86"/>
      <c r="J420" s="44" t="s">
        <v>1972</v>
      </c>
      <c r="K420" s="44" t="s">
        <v>1972</v>
      </c>
      <c r="L420" s="44" t="s">
        <v>1972</v>
      </c>
    </row>
    <row r="421" spans="1:12">
      <c r="A421" s="26" t="s">
        <v>423</v>
      </c>
      <c r="B421" s="84">
        <v>0</v>
      </c>
      <c r="C421" s="84">
        <v>0</v>
      </c>
      <c r="D421" s="84">
        <v>0</v>
      </c>
      <c r="E421" s="85"/>
      <c r="F421" s="52" t="s">
        <v>1972</v>
      </c>
      <c r="G421" s="52" t="s">
        <v>1972</v>
      </c>
      <c r="H421" s="52" t="s">
        <v>1972</v>
      </c>
      <c r="I421" s="86"/>
      <c r="J421" s="44" t="s">
        <v>1972</v>
      </c>
      <c r="K421" s="44" t="s">
        <v>1972</v>
      </c>
      <c r="L421" s="44" t="s">
        <v>1972</v>
      </c>
    </row>
    <row r="422" spans="1:12">
      <c r="A422" s="34" t="s">
        <v>424</v>
      </c>
      <c r="B422" s="84">
        <v>0</v>
      </c>
      <c r="C422" s="84">
        <v>0</v>
      </c>
      <c r="D422" s="84">
        <v>0</v>
      </c>
      <c r="E422" s="85"/>
      <c r="F422" s="52" t="s">
        <v>1972</v>
      </c>
      <c r="G422" s="52" t="s">
        <v>1972</v>
      </c>
      <c r="H422" s="52" t="s">
        <v>1972</v>
      </c>
      <c r="I422" s="86"/>
      <c r="J422" s="44" t="s">
        <v>1972</v>
      </c>
      <c r="K422" s="44" t="s">
        <v>1972</v>
      </c>
      <c r="L422" s="44" t="s">
        <v>1972</v>
      </c>
    </row>
    <row r="423" spans="1:12">
      <c r="A423" s="34" t="s">
        <v>425</v>
      </c>
      <c r="B423" s="84">
        <v>0</v>
      </c>
      <c r="C423" s="84">
        <v>0</v>
      </c>
      <c r="D423" s="84">
        <v>0</v>
      </c>
      <c r="E423" s="85"/>
      <c r="F423" s="52" t="s">
        <v>1972</v>
      </c>
      <c r="G423" s="52" t="s">
        <v>1972</v>
      </c>
      <c r="H423" s="52" t="s">
        <v>1972</v>
      </c>
      <c r="I423" s="86"/>
      <c r="J423" s="44" t="s">
        <v>1972</v>
      </c>
      <c r="K423" s="44" t="s">
        <v>1972</v>
      </c>
      <c r="L423" s="44" t="s">
        <v>1972</v>
      </c>
    </row>
    <row r="424" spans="1:12">
      <c r="A424" s="34" t="s">
        <v>426</v>
      </c>
      <c r="B424" s="84">
        <v>0</v>
      </c>
      <c r="C424" s="84">
        <v>0</v>
      </c>
      <c r="D424" s="84">
        <v>0</v>
      </c>
      <c r="E424" s="85"/>
      <c r="F424" s="52" t="s">
        <v>1972</v>
      </c>
      <c r="G424" s="52" t="s">
        <v>1972</v>
      </c>
      <c r="H424" s="52" t="s">
        <v>1972</v>
      </c>
      <c r="I424" s="86"/>
      <c r="J424" s="44" t="s">
        <v>1972</v>
      </c>
      <c r="K424" s="44" t="s">
        <v>1972</v>
      </c>
      <c r="L424" s="44" t="s">
        <v>1972</v>
      </c>
    </row>
    <row r="425" spans="1:12">
      <c r="A425" s="34" t="s">
        <v>427</v>
      </c>
      <c r="B425" s="84">
        <v>0</v>
      </c>
      <c r="C425" s="84">
        <v>0</v>
      </c>
      <c r="D425" s="84">
        <v>0</v>
      </c>
      <c r="E425" s="85"/>
      <c r="F425" s="52" t="s">
        <v>1972</v>
      </c>
      <c r="G425" s="52" t="s">
        <v>1972</v>
      </c>
      <c r="H425" s="52" t="s">
        <v>1972</v>
      </c>
      <c r="I425" s="86"/>
      <c r="J425" s="44" t="s">
        <v>1972</v>
      </c>
      <c r="K425" s="44" t="s">
        <v>1972</v>
      </c>
      <c r="L425" s="44" t="s">
        <v>1972</v>
      </c>
    </row>
    <row r="426" spans="1:12">
      <c r="A426" s="27" t="s">
        <v>428</v>
      </c>
      <c r="B426" s="84">
        <v>0</v>
      </c>
      <c r="C426" s="84">
        <v>0</v>
      </c>
      <c r="D426" s="84">
        <v>0</v>
      </c>
      <c r="E426" s="85"/>
      <c r="F426" s="52" t="s">
        <v>1972</v>
      </c>
      <c r="G426" s="52" t="s">
        <v>1972</v>
      </c>
      <c r="H426" s="52" t="s">
        <v>1972</v>
      </c>
      <c r="I426" s="86"/>
      <c r="J426" s="44" t="s">
        <v>1972</v>
      </c>
      <c r="K426" s="44" t="s">
        <v>1972</v>
      </c>
      <c r="L426" s="44" t="s">
        <v>1972</v>
      </c>
    </row>
    <row r="427" spans="1:12">
      <c r="A427" s="34" t="s">
        <v>429</v>
      </c>
      <c r="B427" s="84">
        <v>0</v>
      </c>
      <c r="C427" s="84">
        <v>0</v>
      </c>
      <c r="D427" s="84">
        <v>0</v>
      </c>
      <c r="E427" s="85"/>
      <c r="F427" s="52" t="s">
        <v>1972</v>
      </c>
      <c r="G427" s="52" t="s">
        <v>1972</v>
      </c>
      <c r="H427" s="52" t="s">
        <v>1972</v>
      </c>
      <c r="I427" s="86"/>
      <c r="J427" s="44" t="s">
        <v>1972</v>
      </c>
      <c r="K427" s="44" t="s">
        <v>1972</v>
      </c>
      <c r="L427" s="44" t="s">
        <v>1972</v>
      </c>
    </row>
    <row r="428" spans="1:12">
      <c r="A428" s="34" t="s">
        <v>430</v>
      </c>
      <c r="B428" s="84">
        <v>0</v>
      </c>
      <c r="C428" s="84">
        <v>0</v>
      </c>
      <c r="D428" s="84">
        <v>0</v>
      </c>
      <c r="E428" s="85"/>
      <c r="F428" s="52" t="s">
        <v>1972</v>
      </c>
      <c r="G428" s="52" t="s">
        <v>1972</v>
      </c>
      <c r="H428" s="52" t="s">
        <v>1972</v>
      </c>
      <c r="I428" s="86"/>
      <c r="J428" s="44" t="s">
        <v>1972</v>
      </c>
      <c r="K428" s="44" t="s">
        <v>1972</v>
      </c>
      <c r="L428" s="44" t="s">
        <v>1972</v>
      </c>
    </row>
    <row r="429" spans="1:12">
      <c r="A429" s="34" t="s">
        <v>431</v>
      </c>
      <c r="B429" s="84">
        <v>0</v>
      </c>
      <c r="C429" s="84">
        <v>0</v>
      </c>
      <c r="D429" s="84">
        <v>0</v>
      </c>
      <c r="E429" s="85"/>
      <c r="F429" s="52" t="s">
        <v>1972</v>
      </c>
      <c r="G429" s="52" t="s">
        <v>1972</v>
      </c>
      <c r="H429" s="52" t="s">
        <v>1972</v>
      </c>
      <c r="I429" s="86"/>
      <c r="J429" s="44" t="s">
        <v>1972</v>
      </c>
      <c r="K429" s="44" t="s">
        <v>1972</v>
      </c>
      <c r="L429" s="44" t="s">
        <v>1972</v>
      </c>
    </row>
    <row r="430" spans="1:12">
      <c r="A430" s="34" t="s">
        <v>432</v>
      </c>
      <c r="B430" s="84">
        <v>0</v>
      </c>
      <c r="C430" s="84">
        <v>0</v>
      </c>
      <c r="D430" s="84">
        <v>0</v>
      </c>
      <c r="E430" s="85"/>
      <c r="F430" s="52" t="s">
        <v>1972</v>
      </c>
      <c r="G430" s="52" t="s">
        <v>1972</v>
      </c>
      <c r="H430" s="52" t="s">
        <v>1972</v>
      </c>
      <c r="I430" s="86"/>
      <c r="J430" s="44" t="s">
        <v>1972</v>
      </c>
      <c r="K430" s="44" t="s">
        <v>1972</v>
      </c>
      <c r="L430" s="44" t="s">
        <v>1972</v>
      </c>
    </row>
    <row r="431" spans="1:12">
      <c r="A431" s="34" t="s">
        <v>433</v>
      </c>
      <c r="B431" s="84">
        <v>0</v>
      </c>
      <c r="C431" s="84">
        <v>0</v>
      </c>
      <c r="D431" s="84">
        <v>0</v>
      </c>
      <c r="E431" s="85"/>
      <c r="F431" s="52" t="s">
        <v>1972</v>
      </c>
      <c r="G431" s="52" t="s">
        <v>1972</v>
      </c>
      <c r="H431" s="52" t="s">
        <v>1972</v>
      </c>
      <c r="I431" s="86"/>
      <c r="J431" s="44" t="s">
        <v>1972</v>
      </c>
      <c r="K431" s="44" t="s">
        <v>1972</v>
      </c>
      <c r="L431" s="44" t="s">
        <v>1972</v>
      </c>
    </row>
    <row r="432" spans="1:12">
      <c r="A432" s="34" t="s">
        <v>434</v>
      </c>
      <c r="B432" s="84">
        <v>0</v>
      </c>
      <c r="C432" s="84">
        <v>0</v>
      </c>
      <c r="D432" s="84">
        <v>0</v>
      </c>
      <c r="E432" s="85"/>
      <c r="F432" s="52" t="s">
        <v>1972</v>
      </c>
      <c r="G432" s="52" t="s">
        <v>1972</v>
      </c>
      <c r="H432" s="52" t="s">
        <v>1972</v>
      </c>
      <c r="I432" s="86"/>
      <c r="J432" s="44" t="s">
        <v>1972</v>
      </c>
      <c r="K432" s="44" t="s">
        <v>1972</v>
      </c>
      <c r="L432" s="44" t="s">
        <v>1972</v>
      </c>
    </row>
    <row r="433" spans="1:12">
      <c r="A433" s="34" t="s">
        <v>435</v>
      </c>
      <c r="B433" s="84">
        <v>0</v>
      </c>
      <c r="C433" s="84">
        <v>0</v>
      </c>
      <c r="D433" s="84">
        <v>0</v>
      </c>
      <c r="E433" s="85"/>
      <c r="F433" s="52" t="s">
        <v>1972</v>
      </c>
      <c r="G433" s="52" t="s">
        <v>1972</v>
      </c>
      <c r="H433" s="52" t="s">
        <v>1972</v>
      </c>
      <c r="I433" s="86"/>
      <c r="J433" s="44" t="s">
        <v>1972</v>
      </c>
      <c r="K433" s="44" t="s">
        <v>1972</v>
      </c>
      <c r="L433" s="44" t="s">
        <v>1972</v>
      </c>
    </row>
    <row r="434" spans="1:12">
      <c r="A434" s="34" t="s">
        <v>436</v>
      </c>
      <c r="B434" s="84">
        <v>0</v>
      </c>
      <c r="C434" s="84">
        <v>0</v>
      </c>
      <c r="D434" s="84">
        <v>0</v>
      </c>
      <c r="E434" s="85"/>
      <c r="F434" s="52" t="s">
        <v>1972</v>
      </c>
      <c r="G434" s="52" t="s">
        <v>1972</v>
      </c>
      <c r="H434" s="52" t="s">
        <v>1972</v>
      </c>
      <c r="I434" s="86"/>
      <c r="J434" s="44" t="s">
        <v>1972</v>
      </c>
      <c r="K434" s="44" t="s">
        <v>1972</v>
      </c>
      <c r="L434" s="44" t="s">
        <v>1972</v>
      </c>
    </row>
    <row r="435" spans="1:12">
      <c r="A435" s="34" t="s">
        <v>437</v>
      </c>
      <c r="B435" s="84">
        <v>0</v>
      </c>
      <c r="C435" s="84">
        <v>0</v>
      </c>
      <c r="D435" s="84">
        <v>0</v>
      </c>
      <c r="E435" s="85"/>
      <c r="F435" s="52" t="s">
        <v>1972</v>
      </c>
      <c r="G435" s="52" t="s">
        <v>1972</v>
      </c>
      <c r="H435" s="52" t="s">
        <v>1972</v>
      </c>
      <c r="I435" s="86"/>
      <c r="J435" s="44" t="s">
        <v>1972</v>
      </c>
      <c r="K435" s="44" t="s">
        <v>1972</v>
      </c>
      <c r="L435" s="44" t="s">
        <v>1972</v>
      </c>
    </row>
    <row r="436" spans="1:12">
      <c r="A436" s="26" t="s">
        <v>438</v>
      </c>
      <c r="B436" s="84">
        <v>4</v>
      </c>
      <c r="C436" s="84">
        <v>3</v>
      </c>
      <c r="D436" s="84">
        <v>4</v>
      </c>
      <c r="E436" s="85"/>
      <c r="F436" s="52" t="s">
        <v>1971</v>
      </c>
      <c r="G436" s="52" t="s">
        <v>1971</v>
      </c>
      <c r="H436" s="52" t="s">
        <v>1971</v>
      </c>
      <c r="I436" s="86"/>
      <c r="J436" s="44" t="s">
        <v>1971</v>
      </c>
      <c r="K436" s="44" t="s">
        <v>1972</v>
      </c>
      <c r="L436" s="44" t="s">
        <v>1971</v>
      </c>
    </row>
    <row r="437" spans="1:12">
      <c r="A437" s="34" t="s">
        <v>439</v>
      </c>
      <c r="B437" s="84">
        <v>0</v>
      </c>
      <c r="C437" s="84">
        <v>0</v>
      </c>
      <c r="D437" s="84">
        <v>0</v>
      </c>
      <c r="E437" s="85"/>
      <c r="F437" s="52" t="s">
        <v>1972</v>
      </c>
      <c r="G437" s="52" t="s">
        <v>1972</v>
      </c>
      <c r="H437" s="52" t="s">
        <v>1972</v>
      </c>
      <c r="I437" s="86"/>
      <c r="J437" s="44" t="s">
        <v>1972</v>
      </c>
      <c r="K437" s="44" t="s">
        <v>1972</v>
      </c>
      <c r="L437" s="44" t="s">
        <v>1972</v>
      </c>
    </row>
    <row r="438" spans="1:12">
      <c r="A438" s="34" t="s">
        <v>440</v>
      </c>
      <c r="B438" s="84">
        <v>0</v>
      </c>
      <c r="C438" s="84">
        <v>0</v>
      </c>
      <c r="D438" s="84">
        <v>0</v>
      </c>
      <c r="E438" s="85"/>
      <c r="F438" s="52" t="s">
        <v>1972</v>
      </c>
      <c r="G438" s="52" t="s">
        <v>1972</v>
      </c>
      <c r="H438" s="52" t="s">
        <v>1972</v>
      </c>
      <c r="I438" s="86"/>
      <c r="J438" s="44" t="s">
        <v>1972</v>
      </c>
      <c r="K438" s="44" t="s">
        <v>1972</v>
      </c>
      <c r="L438" s="44" t="s">
        <v>1972</v>
      </c>
    </row>
    <row r="439" spans="1:12">
      <c r="A439" s="34" t="s">
        <v>441</v>
      </c>
      <c r="B439" s="84">
        <v>0</v>
      </c>
      <c r="C439" s="84">
        <v>0</v>
      </c>
      <c r="D439" s="84">
        <v>0</v>
      </c>
      <c r="E439" s="85"/>
      <c r="F439" s="52" t="s">
        <v>1972</v>
      </c>
      <c r="G439" s="52" t="s">
        <v>1972</v>
      </c>
      <c r="H439" s="52" t="s">
        <v>1972</v>
      </c>
      <c r="I439" s="86"/>
      <c r="J439" s="44" t="s">
        <v>1972</v>
      </c>
      <c r="K439" s="44" t="s">
        <v>1972</v>
      </c>
      <c r="L439" s="44" t="s">
        <v>1972</v>
      </c>
    </row>
    <row r="440" spans="1:12">
      <c r="A440" s="34" t="s">
        <v>442</v>
      </c>
      <c r="B440" s="84">
        <v>0</v>
      </c>
      <c r="C440" s="84">
        <v>0</v>
      </c>
      <c r="D440" s="84">
        <v>0</v>
      </c>
      <c r="E440" s="85"/>
      <c r="F440" s="52" t="s">
        <v>1972</v>
      </c>
      <c r="G440" s="52" t="s">
        <v>1972</v>
      </c>
      <c r="H440" s="52" t="s">
        <v>1972</v>
      </c>
      <c r="I440" s="86"/>
      <c r="J440" s="44" t="s">
        <v>1972</v>
      </c>
      <c r="K440" s="44" t="s">
        <v>1972</v>
      </c>
      <c r="L440" s="44" t="s">
        <v>1972</v>
      </c>
    </row>
    <row r="441" spans="1:12">
      <c r="A441" s="34" t="s">
        <v>443</v>
      </c>
      <c r="B441" s="84">
        <v>0</v>
      </c>
      <c r="C441" s="84">
        <v>0</v>
      </c>
      <c r="D441" s="84">
        <v>0</v>
      </c>
      <c r="E441" s="85"/>
      <c r="F441" s="52" t="s">
        <v>1972</v>
      </c>
      <c r="G441" s="52" t="s">
        <v>1972</v>
      </c>
      <c r="H441" s="52" t="s">
        <v>1972</v>
      </c>
      <c r="I441" s="86"/>
      <c r="J441" s="44" t="s">
        <v>1972</v>
      </c>
      <c r="K441" s="44" t="s">
        <v>1972</v>
      </c>
      <c r="L441" s="44" t="s">
        <v>1972</v>
      </c>
    </row>
    <row r="442" spans="1:12">
      <c r="A442" s="27" t="s">
        <v>444</v>
      </c>
      <c r="B442" s="84">
        <v>0</v>
      </c>
      <c r="C442" s="84">
        <v>0</v>
      </c>
      <c r="D442" s="84">
        <v>0</v>
      </c>
      <c r="E442" s="85"/>
      <c r="F442" s="52" t="s">
        <v>1972</v>
      </c>
      <c r="G442" s="52" t="s">
        <v>1972</v>
      </c>
      <c r="H442" s="52" t="s">
        <v>1972</v>
      </c>
      <c r="I442" s="86"/>
      <c r="J442" s="44" t="s">
        <v>1972</v>
      </c>
      <c r="K442" s="44" t="s">
        <v>1972</v>
      </c>
      <c r="L442" s="44" t="s">
        <v>1972</v>
      </c>
    </row>
    <row r="443" spans="1:12">
      <c r="A443" s="27" t="s">
        <v>445</v>
      </c>
      <c r="B443" s="84">
        <v>1</v>
      </c>
      <c r="C443" s="84">
        <v>3</v>
      </c>
      <c r="D443" s="84">
        <v>3</v>
      </c>
      <c r="E443" s="85"/>
      <c r="F443" s="52" t="s">
        <v>1971</v>
      </c>
      <c r="G443" s="52" t="s">
        <v>1971</v>
      </c>
      <c r="H443" s="52" t="s">
        <v>1971</v>
      </c>
      <c r="I443" s="86"/>
      <c r="J443" s="44" t="s">
        <v>1971</v>
      </c>
      <c r="K443" s="44" t="s">
        <v>1972</v>
      </c>
      <c r="L443" s="44" t="s">
        <v>1971</v>
      </c>
    </row>
    <row r="444" spans="1:12">
      <c r="A444" s="25" t="s">
        <v>446</v>
      </c>
      <c r="B444" s="84">
        <v>0</v>
      </c>
      <c r="C444" s="84">
        <v>0</v>
      </c>
      <c r="D444" s="84">
        <v>0</v>
      </c>
      <c r="E444" s="85"/>
      <c r="F444" s="52" t="s">
        <v>1972</v>
      </c>
      <c r="G444" s="52" t="s">
        <v>1972</v>
      </c>
      <c r="H444" s="52" t="s">
        <v>1972</v>
      </c>
      <c r="I444" s="86"/>
      <c r="J444" s="44" t="s">
        <v>1972</v>
      </c>
      <c r="K444" s="44" t="s">
        <v>1972</v>
      </c>
      <c r="L444" s="44" t="s">
        <v>1972</v>
      </c>
    </row>
    <row r="445" spans="1:12">
      <c r="A445" s="27" t="s">
        <v>447</v>
      </c>
      <c r="B445" s="84">
        <v>0</v>
      </c>
      <c r="C445" s="84">
        <v>0</v>
      </c>
      <c r="D445" s="84">
        <v>0</v>
      </c>
      <c r="E445" s="85"/>
      <c r="F445" s="52" t="s">
        <v>1972</v>
      </c>
      <c r="G445" s="52" t="s">
        <v>1972</v>
      </c>
      <c r="H445" s="52" t="s">
        <v>1972</v>
      </c>
      <c r="I445" s="86"/>
      <c r="J445" s="44" t="s">
        <v>1972</v>
      </c>
      <c r="K445" s="44" t="s">
        <v>1972</v>
      </c>
      <c r="L445" s="44" t="s">
        <v>1972</v>
      </c>
    </row>
    <row r="446" spans="1:12">
      <c r="A446" s="27" t="s">
        <v>448</v>
      </c>
      <c r="B446" s="84">
        <v>0</v>
      </c>
      <c r="C446" s="84">
        <v>0</v>
      </c>
      <c r="D446" s="84">
        <v>0</v>
      </c>
      <c r="E446" s="85"/>
      <c r="F446" s="52" t="s">
        <v>1972</v>
      </c>
      <c r="G446" s="52" t="s">
        <v>1972</v>
      </c>
      <c r="H446" s="52" t="s">
        <v>1972</v>
      </c>
      <c r="I446" s="86"/>
      <c r="J446" s="44" t="s">
        <v>1972</v>
      </c>
      <c r="K446" s="44" t="s">
        <v>1972</v>
      </c>
      <c r="L446" s="44" t="s">
        <v>1972</v>
      </c>
    </row>
    <row r="447" spans="1:12">
      <c r="A447" s="27" t="s">
        <v>449</v>
      </c>
      <c r="B447" s="84">
        <v>0</v>
      </c>
      <c r="C447" s="84">
        <v>0</v>
      </c>
      <c r="D447" s="84">
        <v>0</v>
      </c>
      <c r="E447" s="85"/>
      <c r="F447" s="52" t="s">
        <v>1972</v>
      </c>
      <c r="G447" s="52" t="s">
        <v>1972</v>
      </c>
      <c r="H447" s="52" t="s">
        <v>1972</v>
      </c>
      <c r="I447" s="86"/>
      <c r="J447" s="44" t="s">
        <v>1972</v>
      </c>
      <c r="K447" s="44" t="s">
        <v>1972</v>
      </c>
      <c r="L447" s="44" t="s">
        <v>1972</v>
      </c>
    </row>
    <row r="448" spans="1:12">
      <c r="A448" s="27" t="s">
        <v>450</v>
      </c>
      <c r="B448" s="84">
        <v>0</v>
      </c>
      <c r="C448" s="84">
        <v>0</v>
      </c>
      <c r="D448" s="84">
        <v>0</v>
      </c>
      <c r="E448" s="85"/>
      <c r="F448" s="52" t="s">
        <v>1972</v>
      </c>
      <c r="G448" s="52" t="s">
        <v>1972</v>
      </c>
      <c r="H448" s="52" t="s">
        <v>1972</v>
      </c>
      <c r="I448" s="86"/>
      <c r="J448" s="44" t="s">
        <v>1972</v>
      </c>
      <c r="K448" s="44" t="s">
        <v>1972</v>
      </c>
      <c r="L448" s="44" t="s">
        <v>1972</v>
      </c>
    </row>
    <row r="449" spans="1:12">
      <c r="A449" s="27" t="s">
        <v>451</v>
      </c>
      <c r="B449" s="84">
        <v>0</v>
      </c>
      <c r="C449" s="84">
        <v>0</v>
      </c>
      <c r="D449" s="84">
        <v>0</v>
      </c>
      <c r="E449" s="85"/>
      <c r="F449" s="52" t="s">
        <v>1972</v>
      </c>
      <c r="G449" s="52" t="s">
        <v>1972</v>
      </c>
      <c r="H449" s="52" t="s">
        <v>1972</v>
      </c>
      <c r="I449" s="86"/>
      <c r="J449" s="44" t="s">
        <v>1972</v>
      </c>
      <c r="K449" s="44" t="s">
        <v>1972</v>
      </c>
      <c r="L449" s="44" t="s">
        <v>1972</v>
      </c>
    </row>
    <row r="450" spans="1:12">
      <c r="A450" s="27" t="s">
        <v>452</v>
      </c>
      <c r="B450" s="84">
        <v>0</v>
      </c>
      <c r="C450" s="84">
        <v>0</v>
      </c>
      <c r="D450" s="84">
        <v>0</v>
      </c>
      <c r="E450" s="85"/>
      <c r="F450" s="52" t="s">
        <v>1972</v>
      </c>
      <c r="G450" s="52" t="s">
        <v>1972</v>
      </c>
      <c r="H450" s="52" t="s">
        <v>1972</v>
      </c>
      <c r="I450" s="86"/>
      <c r="J450" s="44" t="s">
        <v>1972</v>
      </c>
      <c r="K450" s="44" t="s">
        <v>1972</v>
      </c>
      <c r="L450" s="44" t="s">
        <v>1972</v>
      </c>
    </row>
    <row r="451" spans="1:12">
      <c r="A451" s="27" t="s">
        <v>453</v>
      </c>
      <c r="B451" s="84">
        <v>0</v>
      </c>
      <c r="C451" s="84">
        <v>0</v>
      </c>
      <c r="D451" s="84">
        <v>0</v>
      </c>
      <c r="E451" s="85"/>
      <c r="F451" s="52" t="s">
        <v>1972</v>
      </c>
      <c r="G451" s="52" t="s">
        <v>1972</v>
      </c>
      <c r="H451" s="52" t="s">
        <v>1972</v>
      </c>
      <c r="I451" s="86"/>
      <c r="J451" s="44" t="s">
        <v>1972</v>
      </c>
      <c r="K451" s="44" t="s">
        <v>1972</v>
      </c>
      <c r="L451" s="44" t="s">
        <v>1972</v>
      </c>
    </row>
    <row r="452" spans="1:12">
      <c r="A452" s="27" t="s">
        <v>454</v>
      </c>
      <c r="B452" s="84">
        <v>0</v>
      </c>
      <c r="C452" s="84">
        <v>0</v>
      </c>
      <c r="D452" s="84">
        <v>0</v>
      </c>
      <c r="E452" s="85"/>
      <c r="F452" s="52" t="s">
        <v>1972</v>
      </c>
      <c r="G452" s="52" t="s">
        <v>1972</v>
      </c>
      <c r="H452" s="52" t="s">
        <v>1972</v>
      </c>
      <c r="I452" s="86"/>
      <c r="J452" s="44" t="s">
        <v>1972</v>
      </c>
      <c r="K452" s="44" t="s">
        <v>1972</v>
      </c>
      <c r="L452" s="44" t="s">
        <v>1972</v>
      </c>
    </row>
    <row r="453" spans="1:12">
      <c r="A453" s="27" t="s">
        <v>455</v>
      </c>
      <c r="B453" s="84">
        <v>0</v>
      </c>
      <c r="C453" s="84">
        <v>0</v>
      </c>
      <c r="D453" s="84">
        <v>0</v>
      </c>
      <c r="E453" s="85"/>
      <c r="F453" s="52" t="s">
        <v>1972</v>
      </c>
      <c r="G453" s="52" t="s">
        <v>1972</v>
      </c>
      <c r="H453" s="52" t="s">
        <v>1972</v>
      </c>
      <c r="I453" s="86"/>
      <c r="J453" s="44" t="s">
        <v>1972</v>
      </c>
      <c r="K453" s="44" t="s">
        <v>1972</v>
      </c>
      <c r="L453" s="44" t="s">
        <v>1972</v>
      </c>
    </row>
    <row r="454" spans="1:12">
      <c r="A454" s="27" t="s">
        <v>456</v>
      </c>
      <c r="B454" s="84">
        <v>0</v>
      </c>
      <c r="C454" s="84">
        <v>0</v>
      </c>
      <c r="D454" s="84">
        <v>0</v>
      </c>
      <c r="E454" s="85"/>
      <c r="F454" s="52" t="s">
        <v>1972</v>
      </c>
      <c r="G454" s="52" t="s">
        <v>1972</v>
      </c>
      <c r="H454" s="52" t="s">
        <v>1972</v>
      </c>
      <c r="I454" s="86"/>
      <c r="J454" s="44" t="s">
        <v>1972</v>
      </c>
      <c r="K454" s="44" t="s">
        <v>1972</v>
      </c>
      <c r="L454" s="44" t="s">
        <v>1972</v>
      </c>
    </row>
    <row r="455" spans="1:12">
      <c r="A455" s="27" t="s">
        <v>457</v>
      </c>
      <c r="B455" s="84">
        <v>0</v>
      </c>
      <c r="C455" s="84">
        <v>0</v>
      </c>
      <c r="D455" s="84">
        <v>0</v>
      </c>
      <c r="E455" s="85"/>
      <c r="F455" s="52" t="s">
        <v>1972</v>
      </c>
      <c r="G455" s="52" t="s">
        <v>1972</v>
      </c>
      <c r="H455" s="52" t="s">
        <v>1972</v>
      </c>
      <c r="I455" s="86"/>
      <c r="J455" s="44" t="s">
        <v>1972</v>
      </c>
      <c r="K455" s="44" t="s">
        <v>1972</v>
      </c>
      <c r="L455" s="44" t="s">
        <v>1972</v>
      </c>
    </row>
    <row r="456" spans="1:12">
      <c r="A456" s="27" t="s">
        <v>458</v>
      </c>
      <c r="B456" s="84">
        <v>0</v>
      </c>
      <c r="C456" s="84">
        <v>0</v>
      </c>
      <c r="D456" s="84">
        <v>0</v>
      </c>
      <c r="E456" s="85"/>
      <c r="F456" s="52" t="s">
        <v>1972</v>
      </c>
      <c r="G456" s="52" t="s">
        <v>1972</v>
      </c>
      <c r="H456" s="52" t="s">
        <v>1972</v>
      </c>
      <c r="I456" s="86"/>
      <c r="J456" s="44" t="s">
        <v>1972</v>
      </c>
      <c r="K456" s="44" t="s">
        <v>1972</v>
      </c>
      <c r="L456" s="44" t="s">
        <v>1972</v>
      </c>
    </row>
    <row r="457" spans="1:12">
      <c r="A457" s="27" t="s">
        <v>459</v>
      </c>
      <c r="B457" s="84">
        <v>0</v>
      </c>
      <c r="C457" s="84">
        <v>0</v>
      </c>
      <c r="D457" s="84">
        <v>0</v>
      </c>
      <c r="E457" s="85"/>
      <c r="F457" s="52" t="s">
        <v>1972</v>
      </c>
      <c r="G457" s="52" t="s">
        <v>1972</v>
      </c>
      <c r="H457" s="52" t="s">
        <v>1972</v>
      </c>
      <c r="I457" s="86"/>
      <c r="J457" s="44" t="s">
        <v>1972</v>
      </c>
      <c r="K457" s="44" t="s">
        <v>1972</v>
      </c>
      <c r="L457" s="44" t="s">
        <v>1972</v>
      </c>
    </row>
    <row r="458" spans="1:12">
      <c r="A458" s="25" t="s">
        <v>460</v>
      </c>
      <c r="B458" s="84">
        <v>5</v>
      </c>
      <c r="C458" s="84">
        <v>3</v>
      </c>
      <c r="D458" s="84">
        <v>6</v>
      </c>
      <c r="E458" s="85"/>
      <c r="F458" s="52" t="s">
        <v>1971</v>
      </c>
      <c r="G458" s="52" t="s">
        <v>1971</v>
      </c>
      <c r="H458" s="52" t="s">
        <v>1971</v>
      </c>
      <c r="I458" s="86"/>
      <c r="J458" s="44">
        <v>148</v>
      </c>
      <c r="K458" s="44" t="s">
        <v>1971</v>
      </c>
      <c r="L458" s="44">
        <v>163</v>
      </c>
    </row>
    <row r="459" spans="1:12">
      <c r="A459" s="27" t="s">
        <v>461</v>
      </c>
      <c r="B459" s="84">
        <v>0</v>
      </c>
      <c r="C459" s="84">
        <v>0</v>
      </c>
      <c r="D459" s="84">
        <v>0</v>
      </c>
      <c r="E459" s="85"/>
      <c r="F459" s="52" t="s">
        <v>1972</v>
      </c>
      <c r="G459" s="52" t="s">
        <v>1972</v>
      </c>
      <c r="H459" s="52" t="s">
        <v>1972</v>
      </c>
      <c r="I459" s="86"/>
      <c r="J459" s="44" t="s">
        <v>1972</v>
      </c>
      <c r="K459" s="44" t="s">
        <v>1972</v>
      </c>
      <c r="L459" s="44" t="s">
        <v>1972</v>
      </c>
    </row>
    <row r="460" spans="1:12">
      <c r="A460" s="27" t="s">
        <v>462</v>
      </c>
      <c r="B460" s="84">
        <v>5</v>
      </c>
      <c r="C460" s="84">
        <v>1</v>
      </c>
      <c r="D460" s="84">
        <v>6</v>
      </c>
      <c r="E460" s="85"/>
      <c r="F460" s="52" t="s">
        <v>1971</v>
      </c>
      <c r="G460" s="52" t="s">
        <v>1971</v>
      </c>
      <c r="H460" s="52" t="s">
        <v>1971</v>
      </c>
      <c r="I460" s="86"/>
      <c r="J460" s="44">
        <v>148</v>
      </c>
      <c r="K460" s="44" t="s">
        <v>1971</v>
      </c>
      <c r="L460" s="44">
        <v>163</v>
      </c>
    </row>
    <row r="461" spans="1:12">
      <c r="A461" s="27" t="s">
        <v>463</v>
      </c>
      <c r="B461" s="84">
        <v>0</v>
      </c>
      <c r="C461" s="84">
        <v>0</v>
      </c>
      <c r="D461" s="84">
        <v>0</v>
      </c>
      <c r="E461" s="85"/>
      <c r="F461" s="52" t="s">
        <v>1972</v>
      </c>
      <c r="G461" s="52" t="s">
        <v>1972</v>
      </c>
      <c r="H461" s="52" t="s">
        <v>1972</v>
      </c>
      <c r="I461" s="86"/>
      <c r="J461" s="44" t="s">
        <v>1972</v>
      </c>
      <c r="K461" s="44" t="s">
        <v>1972</v>
      </c>
      <c r="L461" s="44" t="s">
        <v>1972</v>
      </c>
    </row>
    <row r="462" spans="1:12">
      <c r="A462" s="27" t="s">
        <v>464</v>
      </c>
      <c r="B462" s="84">
        <v>0</v>
      </c>
      <c r="C462" s="84">
        <v>0</v>
      </c>
      <c r="D462" s="84">
        <v>0</v>
      </c>
      <c r="E462" s="85"/>
      <c r="F462" s="52" t="s">
        <v>1972</v>
      </c>
      <c r="G462" s="52" t="s">
        <v>1972</v>
      </c>
      <c r="H462" s="52" t="s">
        <v>1972</v>
      </c>
      <c r="I462" s="86"/>
      <c r="J462" s="44" t="s">
        <v>1972</v>
      </c>
      <c r="K462" s="44" t="s">
        <v>1972</v>
      </c>
      <c r="L462" s="44" t="s">
        <v>1972</v>
      </c>
    </row>
    <row r="463" spans="1:12">
      <c r="A463" s="25" t="s">
        <v>465</v>
      </c>
      <c r="B463" s="84">
        <v>9</v>
      </c>
      <c r="C463" s="84">
        <v>5</v>
      </c>
      <c r="D463" s="84">
        <v>14</v>
      </c>
      <c r="E463" s="85"/>
      <c r="F463" s="52" t="s">
        <v>1971</v>
      </c>
      <c r="G463" s="52" t="s">
        <v>1971</v>
      </c>
      <c r="H463" s="52" t="s">
        <v>1971</v>
      </c>
      <c r="I463" s="86"/>
      <c r="J463" s="44">
        <v>197</v>
      </c>
      <c r="K463" s="44" t="s">
        <v>1971</v>
      </c>
      <c r="L463" s="44">
        <v>326</v>
      </c>
    </row>
    <row r="464" spans="1:12">
      <c r="A464" s="27" t="s">
        <v>466</v>
      </c>
      <c r="B464" s="84">
        <v>0</v>
      </c>
      <c r="C464" s="84">
        <v>0</v>
      </c>
      <c r="D464" s="84">
        <v>0</v>
      </c>
      <c r="E464" s="85"/>
      <c r="F464" s="52" t="s">
        <v>1972</v>
      </c>
      <c r="G464" s="52" t="s">
        <v>1972</v>
      </c>
      <c r="H464" s="52" t="s">
        <v>1972</v>
      </c>
      <c r="I464" s="86"/>
      <c r="J464" s="44" t="s">
        <v>1972</v>
      </c>
      <c r="K464" s="44" t="s">
        <v>1972</v>
      </c>
      <c r="L464" s="44" t="s">
        <v>1972</v>
      </c>
    </row>
    <row r="465" spans="1:12">
      <c r="A465" s="27" t="s">
        <v>467</v>
      </c>
      <c r="B465" s="84">
        <v>2</v>
      </c>
      <c r="C465" s="84">
        <v>0</v>
      </c>
      <c r="D465" s="84">
        <v>2</v>
      </c>
      <c r="E465" s="85"/>
      <c r="F465" s="52" t="s">
        <v>1971</v>
      </c>
      <c r="G465" s="52" t="s">
        <v>1972</v>
      </c>
      <c r="H465" s="52" t="s">
        <v>1971</v>
      </c>
      <c r="I465" s="86"/>
      <c r="J465" s="44" t="s">
        <v>1971</v>
      </c>
      <c r="K465" s="44" t="s">
        <v>1972</v>
      </c>
      <c r="L465" s="44" t="s">
        <v>1971</v>
      </c>
    </row>
    <row r="466" spans="1:12">
      <c r="A466" s="27" t="s">
        <v>468</v>
      </c>
      <c r="B466" s="84">
        <v>0</v>
      </c>
      <c r="C466" s="84">
        <v>0</v>
      </c>
      <c r="D466" s="84">
        <v>0</v>
      </c>
      <c r="E466" s="85"/>
      <c r="F466" s="52" t="s">
        <v>1972</v>
      </c>
      <c r="G466" s="52" t="s">
        <v>1972</v>
      </c>
      <c r="H466" s="52" t="s">
        <v>1972</v>
      </c>
      <c r="I466" s="86"/>
      <c r="J466" s="44" t="s">
        <v>1972</v>
      </c>
      <c r="K466" s="44" t="s">
        <v>1972</v>
      </c>
      <c r="L466" s="44" t="s">
        <v>1972</v>
      </c>
    </row>
    <row r="467" spans="1:12">
      <c r="A467" s="27" t="s">
        <v>469</v>
      </c>
      <c r="B467" s="84">
        <v>0</v>
      </c>
      <c r="C467" s="84">
        <v>0</v>
      </c>
      <c r="D467" s="84">
        <v>0</v>
      </c>
      <c r="E467" s="85"/>
      <c r="F467" s="52" t="s">
        <v>1972</v>
      </c>
      <c r="G467" s="52" t="s">
        <v>1972</v>
      </c>
      <c r="H467" s="52" t="s">
        <v>1972</v>
      </c>
      <c r="I467" s="86"/>
      <c r="J467" s="44" t="s">
        <v>1972</v>
      </c>
      <c r="K467" s="44" t="s">
        <v>1972</v>
      </c>
      <c r="L467" s="44" t="s">
        <v>1972</v>
      </c>
    </row>
    <row r="468" spans="1:12">
      <c r="A468" s="27" t="s">
        <v>470</v>
      </c>
      <c r="B468" s="84">
        <v>0</v>
      </c>
      <c r="C468" s="84">
        <v>0</v>
      </c>
      <c r="D468" s="84">
        <v>0</v>
      </c>
      <c r="E468" s="85"/>
      <c r="F468" s="52" t="s">
        <v>1972</v>
      </c>
      <c r="G468" s="52" t="s">
        <v>1972</v>
      </c>
      <c r="H468" s="52" t="s">
        <v>1972</v>
      </c>
      <c r="I468" s="86"/>
      <c r="J468" s="44" t="s">
        <v>1972</v>
      </c>
      <c r="K468" s="44" t="s">
        <v>1972</v>
      </c>
      <c r="L468" s="44" t="s">
        <v>1972</v>
      </c>
    </row>
    <row r="469" spans="1:12">
      <c r="A469" s="27" t="s">
        <v>471</v>
      </c>
      <c r="B469" s="84">
        <v>4</v>
      </c>
      <c r="C469" s="84">
        <v>3</v>
      </c>
      <c r="D469" s="84">
        <v>1</v>
      </c>
      <c r="E469" s="85"/>
      <c r="F469" s="52" t="s">
        <v>1971</v>
      </c>
      <c r="G469" s="52" t="s">
        <v>1971</v>
      </c>
      <c r="H469" s="52" t="s">
        <v>1971</v>
      </c>
      <c r="I469" s="86"/>
      <c r="J469" s="44" t="s">
        <v>1971</v>
      </c>
      <c r="K469" s="44" t="s">
        <v>1971</v>
      </c>
      <c r="L469" s="44" t="s">
        <v>1971</v>
      </c>
    </row>
    <row r="470" spans="1:12">
      <c r="A470" s="27" t="s">
        <v>472</v>
      </c>
      <c r="B470" s="84">
        <v>0</v>
      </c>
      <c r="C470" s="84">
        <v>0</v>
      </c>
      <c r="D470" s="84">
        <v>0</v>
      </c>
      <c r="E470" s="85"/>
      <c r="F470" s="52" t="s">
        <v>1972</v>
      </c>
      <c r="G470" s="52" t="s">
        <v>1972</v>
      </c>
      <c r="H470" s="52" t="s">
        <v>1972</v>
      </c>
      <c r="I470" s="86"/>
      <c r="J470" s="44" t="s">
        <v>1972</v>
      </c>
      <c r="K470" s="44" t="s">
        <v>1972</v>
      </c>
      <c r="L470" s="44" t="s">
        <v>1972</v>
      </c>
    </row>
    <row r="471" spans="1:12">
      <c r="A471" s="27" t="s">
        <v>473</v>
      </c>
      <c r="B471" s="84">
        <v>0</v>
      </c>
      <c r="C471" s="84">
        <v>0</v>
      </c>
      <c r="D471" s="84">
        <v>0</v>
      </c>
      <c r="E471" s="85"/>
      <c r="F471" s="52" t="s">
        <v>1972</v>
      </c>
      <c r="G471" s="52" t="s">
        <v>1972</v>
      </c>
      <c r="H471" s="52" t="s">
        <v>1972</v>
      </c>
      <c r="I471" s="86"/>
      <c r="J471" s="44" t="s">
        <v>1972</v>
      </c>
      <c r="K471" s="44" t="s">
        <v>1972</v>
      </c>
      <c r="L471" s="44" t="s">
        <v>1972</v>
      </c>
    </row>
    <row r="472" spans="1:12">
      <c r="A472" s="27" t="s">
        <v>474</v>
      </c>
      <c r="B472" s="84">
        <v>2</v>
      </c>
      <c r="C472" s="84">
        <v>4</v>
      </c>
      <c r="D472" s="84">
        <v>5</v>
      </c>
      <c r="E472" s="85"/>
      <c r="F472" s="52" t="s">
        <v>1971</v>
      </c>
      <c r="G472" s="52" t="s">
        <v>1971</v>
      </c>
      <c r="H472" s="52" t="s">
        <v>1971</v>
      </c>
      <c r="I472" s="86"/>
      <c r="J472" s="44" t="s">
        <v>1971</v>
      </c>
      <c r="K472" s="44" t="s">
        <v>1971</v>
      </c>
      <c r="L472" s="44" t="s">
        <v>1971</v>
      </c>
    </row>
    <row r="473" spans="1:12">
      <c r="A473" s="27" t="s">
        <v>475</v>
      </c>
      <c r="B473" s="84">
        <v>0</v>
      </c>
      <c r="C473" s="84">
        <v>0</v>
      </c>
      <c r="D473" s="84">
        <v>0</v>
      </c>
      <c r="E473" s="85"/>
      <c r="F473" s="52" t="s">
        <v>1972</v>
      </c>
      <c r="G473" s="52" t="s">
        <v>1972</v>
      </c>
      <c r="H473" s="52" t="s">
        <v>1972</v>
      </c>
      <c r="I473" s="86"/>
      <c r="J473" s="44" t="s">
        <v>1972</v>
      </c>
      <c r="K473" s="44" t="s">
        <v>1972</v>
      </c>
      <c r="L473" s="44" t="s">
        <v>1972</v>
      </c>
    </row>
    <row r="474" spans="1:12">
      <c r="A474" s="27" t="s">
        <v>476</v>
      </c>
      <c r="B474" s="84">
        <v>0</v>
      </c>
      <c r="C474" s="84">
        <v>0</v>
      </c>
      <c r="D474" s="84">
        <v>0</v>
      </c>
      <c r="E474" s="85"/>
      <c r="F474" s="52" t="s">
        <v>1972</v>
      </c>
      <c r="G474" s="52" t="s">
        <v>1972</v>
      </c>
      <c r="H474" s="52" t="s">
        <v>1972</v>
      </c>
      <c r="I474" s="86"/>
      <c r="J474" s="44" t="s">
        <v>1972</v>
      </c>
      <c r="K474" s="44" t="s">
        <v>1972</v>
      </c>
      <c r="L474" s="44" t="s">
        <v>1972</v>
      </c>
    </row>
    <row r="475" spans="1:12">
      <c r="A475" s="27" t="s">
        <v>477</v>
      </c>
      <c r="B475" s="84">
        <v>0</v>
      </c>
      <c r="C475" s="84">
        <v>0</v>
      </c>
      <c r="D475" s="84">
        <v>0</v>
      </c>
      <c r="E475" s="85"/>
      <c r="F475" s="52" t="s">
        <v>1972</v>
      </c>
      <c r="G475" s="52" t="s">
        <v>1972</v>
      </c>
      <c r="H475" s="52" t="s">
        <v>1972</v>
      </c>
      <c r="I475" s="86"/>
      <c r="J475" s="44" t="s">
        <v>1972</v>
      </c>
      <c r="K475" s="44" t="s">
        <v>1972</v>
      </c>
      <c r="L475" s="44" t="s">
        <v>1972</v>
      </c>
    </row>
    <row r="476" spans="1:12">
      <c r="A476" s="27" t="s">
        <v>478</v>
      </c>
      <c r="B476" s="84">
        <v>0</v>
      </c>
      <c r="C476" s="84">
        <v>0</v>
      </c>
      <c r="D476" s="84">
        <v>0</v>
      </c>
      <c r="E476" s="85"/>
      <c r="F476" s="52" t="s">
        <v>1972</v>
      </c>
      <c r="G476" s="52" t="s">
        <v>1972</v>
      </c>
      <c r="H476" s="52" t="s">
        <v>1972</v>
      </c>
      <c r="I476" s="86"/>
      <c r="J476" s="44" t="s">
        <v>1972</v>
      </c>
      <c r="K476" s="44" t="s">
        <v>1972</v>
      </c>
      <c r="L476" s="44" t="s">
        <v>1972</v>
      </c>
    </row>
    <row r="477" spans="1:12">
      <c r="A477" s="27" t="s">
        <v>479</v>
      </c>
      <c r="B477" s="84">
        <v>2</v>
      </c>
      <c r="C477" s="84">
        <v>3</v>
      </c>
      <c r="D477" s="84">
        <v>1</v>
      </c>
      <c r="E477" s="85"/>
      <c r="F477" s="52" t="s">
        <v>1971</v>
      </c>
      <c r="G477" s="52" t="s">
        <v>1971</v>
      </c>
      <c r="H477" s="52" t="s">
        <v>1971</v>
      </c>
      <c r="I477" s="86"/>
      <c r="J477" s="44" t="s">
        <v>1971</v>
      </c>
      <c r="K477" s="44" t="s">
        <v>1971</v>
      </c>
      <c r="L477" s="44" t="s">
        <v>1971</v>
      </c>
    </row>
    <row r="478" spans="1:12">
      <c r="A478" s="27" t="s">
        <v>480</v>
      </c>
      <c r="B478" s="84">
        <v>0</v>
      </c>
      <c r="C478" s="84">
        <v>1</v>
      </c>
      <c r="D478" s="84">
        <v>4</v>
      </c>
      <c r="E478" s="85"/>
      <c r="F478" s="52" t="s">
        <v>1972</v>
      </c>
      <c r="G478" s="52" t="s">
        <v>1971</v>
      </c>
      <c r="H478" s="52" t="s">
        <v>1971</v>
      </c>
      <c r="I478" s="86"/>
      <c r="J478" s="44" t="s">
        <v>1972</v>
      </c>
      <c r="K478" s="44" t="s">
        <v>1972</v>
      </c>
      <c r="L478" s="44" t="s">
        <v>1972</v>
      </c>
    </row>
    <row r="479" spans="1:12">
      <c r="A479" s="27" t="s">
        <v>481</v>
      </c>
      <c r="B479" s="84">
        <v>0</v>
      </c>
      <c r="C479" s="84">
        <v>0</v>
      </c>
      <c r="D479" s="84">
        <v>0</v>
      </c>
      <c r="E479" s="85"/>
      <c r="F479" s="52" t="s">
        <v>1972</v>
      </c>
      <c r="G479" s="52" t="s">
        <v>1972</v>
      </c>
      <c r="H479" s="52" t="s">
        <v>1972</v>
      </c>
      <c r="I479" s="86"/>
      <c r="J479" s="44" t="s">
        <v>1972</v>
      </c>
      <c r="K479" s="44" t="s">
        <v>1972</v>
      </c>
      <c r="L479" s="44" t="s">
        <v>1972</v>
      </c>
    </row>
    <row r="480" spans="1:12">
      <c r="A480" s="27" t="s">
        <v>482</v>
      </c>
      <c r="B480" s="84">
        <v>0</v>
      </c>
      <c r="C480" s="84">
        <v>2</v>
      </c>
      <c r="D480" s="84">
        <v>2</v>
      </c>
      <c r="E480" s="85"/>
      <c r="F480" s="52" t="s">
        <v>1972</v>
      </c>
      <c r="G480" s="52" t="s">
        <v>1971</v>
      </c>
      <c r="H480" s="52" t="s">
        <v>1971</v>
      </c>
      <c r="I480" s="86"/>
      <c r="J480" s="44" t="s">
        <v>1972</v>
      </c>
      <c r="K480" s="44" t="s">
        <v>1971</v>
      </c>
      <c r="L480" s="44" t="s">
        <v>1971</v>
      </c>
    </row>
    <row r="481" spans="1:12" ht="11.25" customHeight="1">
      <c r="A481" s="27" t="s">
        <v>483</v>
      </c>
      <c r="B481" s="84">
        <v>0</v>
      </c>
      <c r="C481" s="84">
        <v>0</v>
      </c>
      <c r="D481" s="84">
        <v>0</v>
      </c>
      <c r="E481" s="85"/>
      <c r="F481" s="52" t="s">
        <v>1972</v>
      </c>
      <c r="G481" s="52" t="s">
        <v>1972</v>
      </c>
      <c r="H481" s="52" t="s">
        <v>1972</v>
      </c>
      <c r="I481" s="86"/>
      <c r="J481" s="44" t="s">
        <v>1972</v>
      </c>
      <c r="K481" s="44" t="s">
        <v>1972</v>
      </c>
      <c r="L481" s="44" t="s">
        <v>1972</v>
      </c>
    </row>
    <row r="482" spans="1:12" s="5" customFormat="1" ht="22.5" customHeight="1">
      <c r="A482" s="33" t="s">
        <v>484</v>
      </c>
      <c r="B482" s="75">
        <v>21</v>
      </c>
      <c r="C482" s="75">
        <v>35</v>
      </c>
      <c r="D482" s="75">
        <v>56</v>
      </c>
      <c r="E482" s="45"/>
      <c r="F482" s="87">
        <v>33.1</v>
      </c>
      <c r="G482" s="87">
        <v>57.7</v>
      </c>
      <c r="H482" s="87">
        <v>46.8</v>
      </c>
      <c r="I482" s="83"/>
      <c r="J482" s="88">
        <v>118</v>
      </c>
      <c r="K482" s="88">
        <v>98</v>
      </c>
      <c r="L482" s="88">
        <v>215</v>
      </c>
    </row>
    <row r="483" spans="1:12">
      <c r="A483" s="25" t="s">
        <v>485</v>
      </c>
      <c r="B483" s="84">
        <v>14</v>
      </c>
      <c r="C483" s="84">
        <v>34</v>
      </c>
      <c r="D483" s="84">
        <v>48</v>
      </c>
      <c r="E483" s="85"/>
      <c r="F483" s="52" t="s">
        <v>1971</v>
      </c>
      <c r="G483" s="52">
        <v>57.1</v>
      </c>
      <c r="H483" s="52">
        <v>43</v>
      </c>
      <c r="I483" s="86"/>
      <c r="J483" s="44" t="s">
        <v>1971</v>
      </c>
      <c r="K483" s="44">
        <v>53</v>
      </c>
      <c r="L483" s="44">
        <v>65</v>
      </c>
    </row>
    <row r="484" spans="1:12">
      <c r="A484" s="27" t="s">
        <v>486</v>
      </c>
      <c r="B484" s="84">
        <v>1</v>
      </c>
      <c r="C484" s="84">
        <v>6</v>
      </c>
      <c r="D484" s="84">
        <v>10</v>
      </c>
      <c r="E484" s="85"/>
      <c r="F484" s="52" t="s">
        <v>1971</v>
      </c>
      <c r="G484" s="52" t="s">
        <v>1971</v>
      </c>
      <c r="H484" s="52" t="s">
        <v>1971</v>
      </c>
      <c r="I484" s="86"/>
      <c r="J484" s="44" t="s">
        <v>1971</v>
      </c>
      <c r="K484" s="44" t="s">
        <v>1971</v>
      </c>
      <c r="L484" s="44" t="s">
        <v>1971</v>
      </c>
    </row>
    <row r="485" spans="1:12">
      <c r="A485" s="27" t="s">
        <v>487</v>
      </c>
      <c r="B485" s="84">
        <v>10</v>
      </c>
      <c r="C485" s="84">
        <v>28</v>
      </c>
      <c r="D485" s="84">
        <v>38</v>
      </c>
      <c r="E485" s="85"/>
      <c r="F485" s="52" t="s">
        <v>1971</v>
      </c>
      <c r="G485" s="52">
        <v>48.4</v>
      </c>
      <c r="H485" s="52">
        <v>34.700000000000003</v>
      </c>
      <c r="I485" s="86"/>
      <c r="J485" s="44" t="s">
        <v>1971</v>
      </c>
      <c r="K485" s="44">
        <v>27</v>
      </c>
      <c r="L485" s="44">
        <v>33</v>
      </c>
    </row>
    <row r="486" spans="1:12" ht="22.5">
      <c r="A486" s="27" t="s">
        <v>488</v>
      </c>
      <c r="B486" s="84">
        <v>0</v>
      </c>
      <c r="C486" s="84">
        <v>0</v>
      </c>
      <c r="D486" s="84">
        <v>0</v>
      </c>
      <c r="E486" s="85"/>
      <c r="F486" s="52" t="s">
        <v>1972</v>
      </c>
      <c r="G486" s="52" t="s">
        <v>1972</v>
      </c>
      <c r="H486" s="52" t="s">
        <v>1972</v>
      </c>
      <c r="I486" s="86"/>
      <c r="J486" s="44" t="s">
        <v>1972</v>
      </c>
      <c r="K486" s="44" t="s">
        <v>1972</v>
      </c>
      <c r="L486" s="44" t="s">
        <v>1972</v>
      </c>
    </row>
    <row r="487" spans="1:12">
      <c r="A487" s="27" t="s">
        <v>489</v>
      </c>
      <c r="B487" s="84">
        <v>0</v>
      </c>
      <c r="C487" s="84">
        <v>0</v>
      </c>
      <c r="D487" s="84">
        <v>0</v>
      </c>
      <c r="E487" s="85"/>
      <c r="F487" s="52" t="s">
        <v>1972</v>
      </c>
      <c r="G487" s="52" t="s">
        <v>1972</v>
      </c>
      <c r="H487" s="52" t="s">
        <v>1972</v>
      </c>
      <c r="I487" s="86"/>
      <c r="J487" s="44" t="s">
        <v>1972</v>
      </c>
      <c r="K487" s="44" t="s">
        <v>1972</v>
      </c>
      <c r="L487" s="44" t="s">
        <v>1972</v>
      </c>
    </row>
    <row r="488" spans="1:12" ht="11.25" customHeight="1">
      <c r="A488" s="27" t="s">
        <v>490</v>
      </c>
      <c r="B488" s="84">
        <v>0</v>
      </c>
      <c r="C488" s="84">
        <v>0</v>
      </c>
      <c r="D488" s="84">
        <v>0</v>
      </c>
      <c r="E488" s="85"/>
      <c r="F488" s="52" t="s">
        <v>1972</v>
      </c>
      <c r="G488" s="52" t="s">
        <v>1972</v>
      </c>
      <c r="H488" s="52" t="s">
        <v>1972</v>
      </c>
      <c r="I488" s="86"/>
      <c r="J488" s="44" t="s">
        <v>1972</v>
      </c>
      <c r="K488" s="44" t="s">
        <v>1972</v>
      </c>
      <c r="L488" s="44" t="s">
        <v>1972</v>
      </c>
    </row>
    <row r="489" spans="1:12" ht="11.25" customHeight="1">
      <c r="A489" s="27" t="s">
        <v>491</v>
      </c>
      <c r="B489" s="84">
        <v>0</v>
      </c>
      <c r="C489" s="84">
        <v>0</v>
      </c>
      <c r="D489" s="84">
        <v>0</v>
      </c>
      <c r="E489" s="85"/>
      <c r="F489" s="52" t="s">
        <v>1972</v>
      </c>
      <c r="G489" s="52" t="s">
        <v>1972</v>
      </c>
      <c r="H489" s="52" t="s">
        <v>1972</v>
      </c>
      <c r="I489" s="86"/>
      <c r="J489" s="44" t="s">
        <v>1972</v>
      </c>
      <c r="K489" s="44" t="s">
        <v>1972</v>
      </c>
      <c r="L489" s="44" t="s">
        <v>1972</v>
      </c>
    </row>
    <row r="490" spans="1:12">
      <c r="A490" s="27" t="s">
        <v>492</v>
      </c>
      <c r="B490" s="84">
        <v>0</v>
      </c>
      <c r="C490" s="84">
        <v>0</v>
      </c>
      <c r="D490" s="84">
        <v>0</v>
      </c>
      <c r="E490" s="85"/>
      <c r="F490" s="52" t="s">
        <v>1972</v>
      </c>
      <c r="G490" s="52" t="s">
        <v>1972</v>
      </c>
      <c r="H490" s="52" t="s">
        <v>1972</v>
      </c>
      <c r="I490" s="86"/>
      <c r="J490" s="44" t="s">
        <v>1972</v>
      </c>
      <c r="K490" s="44" t="s">
        <v>1972</v>
      </c>
      <c r="L490" s="44" t="s">
        <v>1972</v>
      </c>
    </row>
    <row r="491" spans="1:12">
      <c r="A491" s="25" t="s">
        <v>493</v>
      </c>
      <c r="B491" s="84">
        <v>7</v>
      </c>
      <c r="C491" s="84">
        <v>1</v>
      </c>
      <c r="D491" s="84">
        <v>8</v>
      </c>
      <c r="E491" s="85"/>
      <c r="F491" s="52" t="s">
        <v>1971</v>
      </c>
      <c r="G491" s="52" t="s">
        <v>1971</v>
      </c>
      <c r="H491" s="52" t="s">
        <v>1971</v>
      </c>
      <c r="I491" s="86"/>
      <c r="J491" s="44">
        <v>106</v>
      </c>
      <c r="K491" s="44" t="s">
        <v>1971</v>
      </c>
      <c r="L491" s="44">
        <v>151</v>
      </c>
    </row>
    <row r="492" spans="1:12">
      <c r="A492" s="27" t="s">
        <v>494</v>
      </c>
      <c r="B492" s="84">
        <v>5</v>
      </c>
      <c r="C492" s="84">
        <v>3</v>
      </c>
      <c r="D492" s="84">
        <v>6</v>
      </c>
      <c r="E492" s="85"/>
      <c r="F492" s="52" t="s">
        <v>1971</v>
      </c>
      <c r="G492" s="52" t="s">
        <v>1971</v>
      </c>
      <c r="H492" s="52" t="s">
        <v>1971</v>
      </c>
      <c r="I492" s="86"/>
      <c r="J492" s="44">
        <v>91</v>
      </c>
      <c r="K492" s="44" t="s">
        <v>1971</v>
      </c>
      <c r="L492" s="44">
        <v>136</v>
      </c>
    </row>
    <row r="493" spans="1:12">
      <c r="A493" s="27" t="s">
        <v>495</v>
      </c>
      <c r="B493" s="84">
        <v>1</v>
      </c>
      <c r="C493" s="84">
        <v>0</v>
      </c>
      <c r="D493" s="84">
        <v>3</v>
      </c>
      <c r="E493" s="85"/>
      <c r="F493" s="52" t="s">
        <v>1971</v>
      </c>
      <c r="G493" s="52" t="s">
        <v>1972</v>
      </c>
      <c r="H493" s="52" t="s">
        <v>1971</v>
      </c>
      <c r="I493" s="86"/>
      <c r="J493" s="44" t="s">
        <v>1971</v>
      </c>
      <c r="K493" s="44" t="s">
        <v>1972</v>
      </c>
      <c r="L493" s="44" t="s">
        <v>1971</v>
      </c>
    </row>
    <row r="494" spans="1:12">
      <c r="A494" s="27" t="s">
        <v>496</v>
      </c>
      <c r="B494" s="84">
        <v>0</v>
      </c>
      <c r="C494" s="84">
        <v>0</v>
      </c>
      <c r="D494" s="84">
        <v>0</v>
      </c>
      <c r="E494" s="85"/>
      <c r="F494" s="52" t="s">
        <v>1972</v>
      </c>
      <c r="G494" s="52" t="s">
        <v>1972</v>
      </c>
      <c r="H494" s="52" t="s">
        <v>1972</v>
      </c>
      <c r="I494" s="86"/>
      <c r="J494" s="44" t="s">
        <v>1972</v>
      </c>
      <c r="K494" s="44" t="s">
        <v>1972</v>
      </c>
      <c r="L494" s="44" t="s">
        <v>1972</v>
      </c>
    </row>
    <row r="495" spans="1:12">
      <c r="A495" s="27" t="s">
        <v>497</v>
      </c>
      <c r="B495" s="84">
        <v>0</v>
      </c>
      <c r="C495" s="84">
        <v>0</v>
      </c>
      <c r="D495" s="84">
        <v>0</v>
      </c>
      <c r="E495" s="85"/>
      <c r="F495" s="52" t="s">
        <v>1972</v>
      </c>
      <c r="G495" s="52" t="s">
        <v>1972</v>
      </c>
      <c r="H495" s="52" t="s">
        <v>1972</v>
      </c>
      <c r="I495" s="86"/>
      <c r="J495" s="44" t="s">
        <v>1972</v>
      </c>
      <c r="K495" s="44" t="s">
        <v>1972</v>
      </c>
      <c r="L495" s="44" t="s">
        <v>1972</v>
      </c>
    </row>
    <row r="496" spans="1:12">
      <c r="A496" s="27" t="s">
        <v>498</v>
      </c>
      <c r="B496" s="84">
        <v>0</v>
      </c>
      <c r="C496" s="84">
        <v>0</v>
      </c>
      <c r="D496" s="84">
        <v>0</v>
      </c>
      <c r="E496" s="85"/>
      <c r="F496" s="52" t="s">
        <v>1972</v>
      </c>
      <c r="G496" s="52" t="s">
        <v>1972</v>
      </c>
      <c r="H496" s="52" t="s">
        <v>1972</v>
      </c>
      <c r="I496" s="86"/>
      <c r="J496" s="44" t="s">
        <v>1972</v>
      </c>
      <c r="K496" s="44" t="s">
        <v>1972</v>
      </c>
      <c r="L496" s="44" t="s">
        <v>1972</v>
      </c>
    </row>
    <row r="497" spans="1:12" ht="11.25" customHeight="1">
      <c r="A497" s="27" t="s">
        <v>499</v>
      </c>
      <c r="B497" s="84">
        <v>0</v>
      </c>
      <c r="C497" s="84">
        <v>0</v>
      </c>
      <c r="D497" s="84">
        <v>0</v>
      </c>
      <c r="E497" s="85"/>
      <c r="F497" s="52" t="s">
        <v>1972</v>
      </c>
      <c r="G497" s="52" t="s">
        <v>1972</v>
      </c>
      <c r="H497" s="52" t="s">
        <v>1972</v>
      </c>
      <c r="I497" s="86"/>
      <c r="J497" s="44" t="s">
        <v>1972</v>
      </c>
      <c r="K497" s="44" t="s">
        <v>1972</v>
      </c>
      <c r="L497" s="44" t="s">
        <v>1972</v>
      </c>
    </row>
    <row r="498" spans="1:12">
      <c r="A498" s="27" t="s">
        <v>500</v>
      </c>
      <c r="B498" s="84">
        <v>0</v>
      </c>
      <c r="C498" s="84">
        <v>0</v>
      </c>
      <c r="D498" s="84">
        <v>0</v>
      </c>
      <c r="E498" s="85"/>
      <c r="F498" s="52" t="s">
        <v>1972</v>
      </c>
      <c r="G498" s="52" t="s">
        <v>1972</v>
      </c>
      <c r="H498" s="52" t="s">
        <v>1972</v>
      </c>
      <c r="I498" s="86"/>
      <c r="J498" s="44" t="s">
        <v>1972</v>
      </c>
      <c r="K498" s="44" t="s">
        <v>1972</v>
      </c>
      <c r="L498" s="44" t="s">
        <v>1972</v>
      </c>
    </row>
    <row r="499" spans="1:12">
      <c r="A499" s="27" t="s">
        <v>501</v>
      </c>
      <c r="B499" s="84">
        <v>0</v>
      </c>
      <c r="C499" s="84">
        <v>0</v>
      </c>
      <c r="D499" s="84">
        <v>0</v>
      </c>
      <c r="E499" s="85"/>
      <c r="F499" s="52" t="s">
        <v>1972</v>
      </c>
      <c r="G499" s="52" t="s">
        <v>1972</v>
      </c>
      <c r="H499" s="52" t="s">
        <v>1972</v>
      </c>
      <c r="I499" s="86"/>
      <c r="J499" s="44" t="s">
        <v>1972</v>
      </c>
      <c r="K499" s="44" t="s">
        <v>1972</v>
      </c>
      <c r="L499" s="44" t="s">
        <v>1972</v>
      </c>
    </row>
    <row r="500" spans="1:12">
      <c r="A500" s="27" t="s">
        <v>502</v>
      </c>
      <c r="B500" s="84">
        <v>0</v>
      </c>
      <c r="C500" s="84">
        <v>0</v>
      </c>
      <c r="D500" s="84">
        <v>0</v>
      </c>
      <c r="E500" s="85"/>
      <c r="F500" s="52" t="s">
        <v>1972</v>
      </c>
      <c r="G500" s="52" t="s">
        <v>1972</v>
      </c>
      <c r="H500" s="52" t="s">
        <v>1972</v>
      </c>
      <c r="I500" s="86"/>
      <c r="J500" s="44" t="s">
        <v>1972</v>
      </c>
      <c r="K500" s="44" t="s">
        <v>1972</v>
      </c>
      <c r="L500" s="44" t="s">
        <v>1972</v>
      </c>
    </row>
    <row r="501" spans="1:12" ht="22.5">
      <c r="A501" s="27" t="s">
        <v>503</v>
      </c>
      <c r="B501" s="84">
        <v>0</v>
      </c>
      <c r="C501" s="84">
        <v>0</v>
      </c>
      <c r="D501" s="84">
        <v>0</v>
      </c>
      <c r="E501" s="85"/>
      <c r="F501" s="52" t="s">
        <v>1972</v>
      </c>
      <c r="G501" s="52" t="s">
        <v>1972</v>
      </c>
      <c r="H501" s="52" t="s">
        <v>1972</v>
      </c>
      <c r="I501" s="86"/>
      <c r="J501" s="44" t="s">
        <v>1972</v>
      </c>
      <c r="K501" s="44" t="s">
        <v>1972</v>
      </c>
      <c r="L501" s="44" t="s">
        <v>1972</v>
      </c>
    </row>
    <row r="502" spans="1:12">
      <c r="A502" s="25" t="s">
        <v>504</v>
      </c>
      <c r="B502" s="84">
        <v>0</v>
      </c>
      <c r="C502" s="84">
        <v>0</v>
      </c>
      <c r="D502" s="84">
        <v>0</v>
      </c>
      <c r="E502" s="85"/>
      <c r="F502" s="52" t="s">
        <v>1972</v>
      </c>
      <c r="G502" s="52" t="s">
        <v>1972</v>
      </c>
      <c r="H502" s="52" t="s">
        <v>1972</v>
      </c>
      <c r="I502" s="86"/>
      <c r="J502" s="44" t="s">
        <v>1972</v>
      </c>
      <c r="K502" s="44" t="s">
        <v>1972</v>
      </c>
      <c r="L502" s="44" t="s">
        <v>1972</v>
      </c>
    </row>
    <row r="503" spans="1:12">
      <c r="A503" s="27" t="s">
        <v>505</v>
      </c>
      <c r="B503" s="84">
        <v>0</v>
      </c>
      <c r="C503" s="84">
        <v>0</v>
      </c>
      <c r="D503" s="84">
        <v>0</v>
      </c>
      <c r="E503" s="85"/>
      <c r="F503" s="52" t="s">
        <v>1972</v>
      </c>
      <c r="G503" s="52" t="s">
        <v>1972</v>
      </c>
      <c r="H503" s="52" t="s">
        <v>1972</v>
      </c>
      <c r="I503" s="86"/>
      <c r="J503" s="44" t="s">
        <v>1972</v>
      </c>
      <c r="K503" s="44" t="s">
        <v>1972</v>
      </c>
      <c r="L503" s="44" t="s">
        <v>1972</v>
      </c>
    </row>
    <row r="504" spans="1:12">
      <c r="A504" s="27" t="s">
        <v>506</v>
      </c>
      <c r="B504" s="84">
        <v>0</v>
      </c>
      <c r="C504" s="84">
        <v>0</v>
      </c>
      <c r="D504" s="84">
        <v>0</v>
      </c>
      <c r="E504" s="85"/>
      <c r="F504" s="52" t="s">
        <v>1972</v>
      </c>
      <c r="G504" s="52" t="s">
        <v>1972</v>
      </c>
      <c r="H504" s="52" t="s">
        <v>1972</v>
      </c>
      <c r="I504" s="86"/>
      <c r="J504" s="44" t="s">
        <v>1972</v>
      </c>
      <c r="K504" s="44" t="s">
        <v>1972</v>
      </c>
      <c r="L504" s="44" t="s">
        <v>1972</v>
      </c>
    </row>
    <row r="505" spans="1:12">
      <c r="A505" s="27" t="s">
        <v>507</v>
      </c>
      <c r="B505" s="84">
        <v>0</v>
      </c>
      <c r="C505" s="84">
        <v>0</v>
      </c>
      <c r="D505" s="84">
        <v>0</v>
      </c>
      <c r="E505" s="85"/>
      <c r="F505" s="52" t="s">
        <v>1972</v>
      </c>
      <c r="G505" s="52" t="s">
        <v>1972</v>
      </c>
      <c r="H505" s="52" t="s">
        <v>1972</v>
      </c>
      <c r="I505" s="86"/>
      <c r="J505" s="44" t="s">
        <v>1972</v>
      </c>
      <c r="K505" s="44" t="s">
        <v>1972</v>
      </c>
      <c r="L505" s="44" t="s">
        <v>1972</v>
      </c>
    </row>
    <row r="506" spans="1:12">
      <c r="A506" s="27" t="s">
        <v>508</v>
      </c>
      <c r="B506" s="84">
        <v>0</v>
      </c>
      <c r="C506" s="84">
        <v>0</v>
      </c>
      <c r="D506" s="84">
        <v>0</v>
      </c>
      <c r="E506" s="85"/>
      <c r="F506" s="52" t="s">
        <v>1972</v>
      </c>
      <c r="G506" s="52" t="s">
        <v>1972</v>
      </c>
      <c r="H506" s="52" t="s">
        <v>1972</v>
      </c>
      <c r="I506" s="86"/>
      <c r="J506" s="44" t="s">
        <v>1972</v>
      </c>
      <c r="K506" s="44" t="s">
        <v>1972</v>
      </c>
      <c r="L506" s="44" t="s">
        <v>1972</v>
      </c>
    </row>
    <row r="507" spans="1:12">
      <c r="A507" s="27" t="s">
        <v>509</v>
      </c>
      <c r="B507" s="84">
        <v>0</v>
      </c>
      <c r="C507" s="84">
        <v>0</v>
      </c>
      <c r="D507" s="84">
        <v>0</v>
      </c>
      <c r="E507" s="85"/>
      <c r="F507" s="52" t="s">
        <v>1972</v>
      </c>
      <c r="G507" s="52" t="s">
        <v>1972</v>
      </c>
      <c r="H507" s="52" t="s">
        <v>1972</v>
      </c>
      <c r="I507" s="86"/>
      <c r="J507" s="44" t="s">
        <v>1972</v>
      </c>
      <c r="K507" s="44" t="s">
        <v>1972</v>
      </c>
      <c r="L507" s="44" t="s">
        <v>1972</v>
      </c>
    </row>
    <row r="508" spans="1:12">
      <c r="A508" s="27" t="s">
        <v>510</v>
      </c>
      <c r="B508" s="84">
        <v>0</v>
      </c>
      <c r="C508" s="84">
        <v>0</v>
      </c>
      <c r="D508" s="84">
        <v>0</v>
      </c>
      <c r="E508" s="85"/>
      <c r="F508" s="52" t="s">
        <v>1972</v>
      </c>
      <c r="G508" s="52" t="s">
        <v>1972</v>
      </c>
      <c r="H508" s="52" t="s">
        <v>1972</v>
      </c>
      <c r="I508" s="86"/>
      <c r="J508" s="44" t="s">
        <v>1972</v>
      </c>
      <c r="K508" s="44" t="s">
        <v>1972</v>
      </c>
      <c r="L508" s="44" t="s">
        <v>1972</v>
      </c>
    </row>
    <row r="509" spans="1:12">
      <c r="A509" s="27" t="s">
        <v>511</v>
      </c>
      <c r="B509" s="84">
        <v>0</v>
      </c>
      <c r="C509" s="84">
        <v>0</v>
      </c>
      <c r="D509" s="84">
        <v>0</v>
      </c>
      <c r="E509" s="85"/>
      <c r="F509" s="52" t="s">
        <v>1972</v>
      </c>
      <c r="G509" s="52" t="s">
        <v>1972</v>
      </c>
      <c r="H509" s="52" t="s">
        <v>1972</v>
      </c>
      <c r="I509" s="86"/>
      <c r="J509" s="44" t="s">
        <v>1972</v>
      </c>
      <c r="K509" s="44" t="s">
        <v>1972</v>
      </c>
      <c r="L509" s="44" t="s">
        <v>1972</v>
      </c>
    </row>
    <row r="510" spans="1:12">
      <c r="A510" s="27" t="s">
        <v>512</v>
      </c>
      <c r="B510" s="84">
        <v>0</v>
      </c>
      <c r="C510" s="84">
        <v>0</v>
      </c>
      <c r="D510" s="84">
        <v>0</v>
      </c>
      <c r="E510" s="85"/>
      <c r="F510" s="52" t="s">
        <v>1972</v>
      </c>
      <c r="G510" s="52" t="s">
        <v>1972</v>
      </c>
      <c r="H510" s="52" t="s">
        <v>1972</v>
      </c>
      <c r="I510" s="86"/>
      <c r="J510" s="44" t="s">
        <v>1972</v>
      </c>
      <c r="K510" s="44" t="s">
        <v>1972</v>
      </c>
      <c r="L510" s="44" t="s">
        <v>1972</v>
      </c>
    </row>
    <row r="511" spans="1:12">
      <c r="A511" s="25" t="s">
        <v>513</v>
      </c>
      <c r="B511" s="84">
        <v>0</v>
      </c>
      <c r="C511" s="84">
        <v>0</v>
      </c>
      <c r="D511" s="84">
        <v>0</v>
      </c>
      <c r="E511" s="85"/>
      <c r="F511" s="52" t="s">
        <v>1972</v>
      </c>
      <c r="G511" s="52" t="s">
        <v>1972</v>
      </c>
      <c r="H511" s="52" t="s">
        <v>1972</v>
      </c>
      <c r="I511" s="86"/>
      <c r="J511" s="44" t="s">
        <v>1972</v>
      </c>
      <c r="K511" s="44" t="s">
        <v>1972</v>
      </c>
      <c r="L511" s="44" t="s">
        <v>1972</v>
      </c>
    </row>
    <row r="512" spans="1:12">
      <c r="A512" s="27" t="s">
        <v>514</v>
      </c>
      <c r="B512" s="84">
        <v>0</v>
      </c>
      <c r="C512" s="84">
        <v>0</v>
      </c>
      <c r="D512" s="84">
        <v>0</v>
      </c>
      <c r="E512" s="85"/>
      <c r="F512" s="52" t="s">
        <v>1972</v>
      </c>
      <c r="G512" s="52" t="s">
        <v>1972</v>
      </c>
      <c r="H512" s="52" t="s">
        <v>1972</v>
      </c>
      <c r="I512" s="86"/>
      <c r="J512" s="44" t="s">
        <v>1972</v>
      </c>
      <c r="K512" s="44" t="s">
        <v>1972</v>
      </c>
      <c r="L512" s="44" t="s">
        <v>1972</v>
      </c>
    </row>
    <row r="513" spans="1:12">
      <c r="A513" s="27" t="s">
        <v>515</v>
      </c>
      <c r="B513" s="84">
        <v>0</v>
      </c>
      <c r="C513" s="84">
        <v>0</v>
      </c>
      <c r="D513" s="84">
        <v>0</v>
      </c>
      <c r="E513" s="85"/>
      <c r="F513" s="52" t="s">
        <v>1972</v>
      </c>
      <c r="G513" s="52" t="s">
        <v>1972</v>
      </c>
      <c r="H513" s="52" t="s">
        <v>1972</v>
      </c>
      <c r="I513" s="86"/>
      <c r="J513" s="44" t="s">
        <v>1972</v>
      </c>
      <c r="K513" s="44" t="s">
        <v>1972</v>
      </c>
      <c r="L513" s="44" t="s">
        <v>1972</v>
      </c>
    </row>
    <row r="514" spans="1:12">
      <c r="A514" s="27" t="s">
        <v>516</v>
      </c>
      <c r="B514" s="84">
        <v>0</v>
      </c>
      <c r="C514" s="84">
        <v>0</v>
      </c>
      <c r="D514" s="84">
        <v>0</v>
      </c>
      <c r="E514" s="85"/>
      <c r="F514" s="52" t="s">
        <v>1972</v>
      </c>
      <c r="G514" s="52" t="s">
        <v>1972</v>
      </c>
      <c r="H514" s="52" t="s">
        <v>1972</v>
      </c>
      <c r="I514" s="86"/>
      <c r="J514" s="44" t="s">
        <v>1972</v>
      </c>
      <c r="K514" s="44" t="s">
        <v>1972</v>
      </c>
      <c r="L514" s="44" t="s">
        <v>1972</v>
      </c>
    </row>
    <row r="515" spans="1:12">
      <c r="A515" s="27" t="s">
        <v>517</v>
      </c>
      <c r="B515" s="84">
        <v>0</v>
      </c>
      <c r="C515" s="84">
        <v>0</v>
      </c>
      <c r="D515" s="84">
        <v>0</v>
      </c>
      <c r="E515" s="85"/>
      <c r="F515" s="52" t="s">
        <v>1972</v>
      </c>
      <c r="G515" s="52" t="s">
        <v>1972</v>
      </c>
      <c r="H515" s="52" t="s">
        <v>1972</v>
      </c>
      <c r="I515" s="86"/>
      <c r="J515" s="44" t="s">
        <v>1972</v>
      </c>
      <c r="K515" s="44" t="s">
        <v>1972</v>
      </c>
      <c r="L515" s="44" t="s">
        <v>1972</v>
      </c>
    </row>
    <row r="516" spans="1:12">
      <c r="A516" s="27" t="s">
        <v>518</v>
      </c>
      <c r="B516" s="84">
        <v>0</v>
      </c>
      <c r="C516" s="84">
        <v>0</v>
      </c>
      <c r="D516" s="84">
        <v>0</v>
      </c>
      <c r="E516" s="85"/>
      <c r="F516" s="52" t="s">
        <v>1972</v>
      </c>
      <c r="G516" s="52" t="s">
        <v>1972</v>
      </c>
      <c r="H516" s="52" t="s">
        <v>1972</v>
      </c>
      <c r="I516" s="86"/>
      <c r="J516" s="44" t="s">
        <v>1972</v>
      </c>
      <c r="K516" s="44" t="s">
        <v>1972</v>
      </c>
      <c r="L516" s="44" t="s">
        <v>1972</v>
      </c>
    </row>
    <row r="517" spans="1:12">
      <c r="A517" s="27" t="s">
        <v>519</v>
      </c>
      <c r="B517" s="84">
        <v>0</v>
      </c>
      <c r="C517" s="84">
        <v>0</v>
      </c>
      <c r="D517" s="84">
        <v>0</v>
      </c>
      <c r="E517" s="85"/>
      <c r="F517" s="52" t="s">
        <v>1972</v>
      </c>
      <c r="G517" s="52" t="s">
        <v>1972</v>
      </c>
      <c r="H517" s="52" t="s">
        <v>1972</v>
      </c>
      <c r="I517" s="86"/>
      <c r="J517" s="44" t="s">
        <v>1972</v>
      </c>
      <c r="K517" s="44" t="s">
        <v>1972</v>
      </c>
      <c r="L517" s="44" t="s">
        <v>1972</v>
      </c>
    </row>
    <row r="518" spans="1:12">
      <c r="A518" s="27" t="s">
        <v>520</v>
      </c>
      <c r="B518" s="84">
        <v>0</v>
      </c>
      <c r="C518" s="84">
        <v>0</v>
      </c>
      <c r="D518" s="84">
        <v>0</v>
      </c>
      <c r="E518" s="85"/>
      <c r="F518" s="52" t="s">
        <v>1972</v>
      </c>
      <c r="G518" s="52" t="s">
        <v>1972</v>
      </c>
      <c r="H518" s="52" t="s">
        <v>1972</v>
      </c>
      <c r="I518" s="86"/>
      <c r="J518" s="44" t="s">
        <v>1972</v>
      </c>
      <c r="K518" s="44" t="s">
        <v>1972</v>
      </c>
      <c r="L518" s="44" t="s">
        <v>1972</v>
      </c>
    </row>
    <row r="519" spans="1:12">
      <c r="A519" s="25" t="s">
        <v>521</v>
      </c>
      <c r="B519" s="84">
        <v>0</v>
      </c>
      <c r="C519" s="84">
        <v>0</v>
      </c>
      <c r="D519" s="84">
        <v>0</v>
      </c>
      <c r="E519" s="85"/>
      <c r="F519" s="52" t="s">
        <v>1972</v>
      </c>
      <c r="G519" s="52" t="s">
        <v>1972</v>
      </c>
      <c r="H519" s="52" t="s">
        <v>1972</v>
      </c>
      <c r="I519" s="86"/>
      <c r="J519" s="44" t="s">
        <v>1972</v>
      </c>
      <c r="K519" s="44" t="s">
        <v>1972</v>
      </c>
      <c r="L519" s="44" t="s">
        <v>1972</v>
      </c>
    </row>
    <row r="520" spans="1:12">
      <c r="A520" s="27" t="s">
        <v>522</v>
      </c>
      <c r="B520" s="84">
        <v>0</v>
      </c>
      <c r="C520" s="84">
        <v>0</v>
      </c>
      <c r="D520" s="84">
        <v>0</v>
      </c>
      <c r="E520" s="85"/>
      <c r="F520" s="52" t="s">
        <v>1972</v>
      </c>
      <c r="G520" s="52" t="s">
        <v>1972</v>
      </c>
      <c r="H520" s="52" t="s">
        <v>1972</v>
      </c>
      <c r="I520" s="86"/>
      <c r="J520" s="44" t="s">
        <v>1972</v>
      </c>
      <c r="K520" s="44" t="s">
        <v>1972</v>
      </c>
      <c r="L520" s="44" t="s">
        <v>1972</v>
      </c>
    </row>
    <row r="521" spans="1:12">
      <c r="A521" s="27" t="s">
        <v>523</v>
      </c>
      <c r="B521" s="84">
        <v>0</v>
      </c>
      <c r="C521" s="84">
        <v>0</v>
      </c>
      <c r="D521" s="84">
        <v>0</v>
      </c>
      <c r="E521" s="85"/>
      <c r="F521" s="52" t="s">
        <v>1972</v>
      </c>
      <c r="G521" s="52" t="s">
        <v>1972</v>
      </c>
      <c r="H521" s="52" t="s">
        <v>1972</v>
      </c>
      <c r="I521" s="86"/>
      <c r="J521" s="44" t="s">
        <v>1972</v>
      </c>
      <c r="K521" s="44" t="s">
        <v>1972</v>
      </c>
      <c r="L521" s="44" t="s">
        <v>1972</v>
      </c>
    </row>
    <row r="522" spans="1:12">
      <c r="A522" s="27" t="s">
        <v>524</v>
      </c>
      <c r="B522" s="84">
        <v>0</v>
      </c>
      <c r="C522" s="84">
        <v>0</v>
      </c>
      <c r="D522" s="84">
        <v>0</v>
      </c>
      <c r="E522" s="85"/>
      <c r="F522" s="52" t="s">
        <v>1972</v>
      </c>
      <c r="G522" s="52" t="s">
        <v>1972</v>
      </c>
      <c r="H522" s="52" t="s">
        <v>1972</v>
      </c>
      <c r="I522" s="86"/>
      <c r="J522" s="44" t="s">
        <v>1972</v>
      </c>
      <c r="K522" s="44" t="s">
        <v>1972</v>
      </c>
      <c r="L522" s="44" t="s">
        <v>1972</v>
      </c>
    </row>
    <row r="523" spans="1:12">
      <c r="A523" s="27" t="s">
        <v>525</v>
      </c>
      <c r="B523" s="84">
        <v>0</v>
      </c>
      <c r="C523" s="84">
        <v>0</v>
      </c>
      <c r="D523" s="84">
        <v>0</v>
      </c>
      <c r="E523" s="85"/>
      <c r="F523" s="52" t="s">
        <v>1972</v>
      </c>
      <c r="G523" s="52" t="s">
        <v>1972</v>
      </c>
      <c r="H523" s="52" t="s">
        <v>1972</v>
      </c>
      <c r="I523" s="86"/>
      <c r="J523" s="44" t="s">
        <v>1972</v>
      </c>
      <c r="K523" s="44" t="s">
        <v>1972</v>
      </c>
      <c r="L523" s="44" t="s">
        <v>1972</v>
      </c>
    </row>
    <row r="524" spans="1:12">
      <c r="A524" s="27" t="s">
        <v>526</v>
      </c>
      <c r="B524" s="84">
        <v>0</v>
      </c>
      <c r="C524" s="84">
        <v>0</v>
      </c>
      <c r="D524" s="84">
        <v>0</v>
      </c>
      <c r="E524" s="85"/>
      <c r="F524" s="52" t="s">
        <v>1972</v>
      </c>
      <c r="G524" s="52" t="s">
        <v>1972</v>
      </c>
      <c r="H524" s="52" t="s">
        <v>1972</v>
      </c>
      <c r="I524" s="86"/>
      <c r="J524" s="44" t="s">
        <v>1972</v>
      </c>
      <c r="K524" s="44" t="s">
        <v>1972</v>
      </c>
      <c r="L524" s="44" t="s">
        <v>1972</v>
      </c>
    </row>
    <row r="525" spans="1:12">
      <c r="A525" s="27" t="s">
        <v>527</v>
      </c>
      <c r="B525" s="84">
        <v>0</v>
      </c>
      <c r="C525" s="84">
        <v>0</v>
      </c>
      <c r="D525" s="84">
        <v>0</v>
      </c>
      <c r="E525" s="85"/>
      <c r="F525" s="52" t="s">
        <v>1972</v>
      </c>
      <c r="G525" s="52" t="s">
        <v>1972</v>
      </c>
      <c r="H525" s="52" t="s">
        <v>1972</v>
      </c>
      <c r="I525" s="86"/>
      <c r="J525" s="44" t="s">
        <v>1972</v>
      </c>
      <c r="K525" s="44" t="s">
        <v>1972</v>
      </c>
      <c r="L525" s="44" t="s">
        <v>1972</v>
      </c>
    </row>
    <row r="526" spans="1:12">
      <c r="A526" s="27" t="s">
        <v>528</v>
      </c>
      <c r="B526" s="84">
        <v>0</v>
      </c>
      <c r="C526" s="84">
        <v>0</v>
      </c>
      <c r="D526" s="84">
        <v>0</v>
      </c>
      <c r="E526" s="85"/>
      <c r="F526" s="52" t="s">
        <v>1972</v>
      </c>
      <c r="G526" s="52" t="s">
        <v>1972</v>
      </c>
      <c r="H526" s="52" t="s">
        <v>1972</v>
      </c>
      <c r="I526" s="86"/>
      <c r="J526" s="44" t="s">
        <v>1972</v>
      </c>
      <c r="K526" s="44" t="s">
        <v>1972</v>
      </c>
      <c r="L526" s="44" t="s">
        <v>1972</v>
      </c>
    </row>
    <row r="527" spans="1:12" ht="22.5">
      <c r="A527" s="25" t="s">
        <v>529</v>
      </c>
      <c r="B527" s="84">
        <v>0</v>
      </c>
      <c r="C527" s="84">
        <v>0</v>
      </c>
      <c r="D527" s="84">
        <v>0</v>
      </c>
      <c r="E527" s="85"/>
      <c r="F527" s="52" t="s">
        <v>1972</v>
      </c>
      <c r="G527" s="52" t="s">
        <v>1972</v>
      </c>
      <c r="H527" s="52" t="s">
        <v>1972</v>
      </c>
      <c r="I527" s="86"/>
      <c r="J527" s="44" t="s">
        <v>1972</v>
      </c>
      <c r="K527" s="44" t="s">
        <v>1972</v>
      </c>
      <c r="L527" s="44" t="s">
        <v>1972</v>
      </c>
    </row>
    <row r="528" spans="1:12">
      <c r="A528" s="27" t="s">
        <v>530</v>
      </c>
      <c r="B528" s="84">
        <v>0</v>
      </c>
      <c r="C528" s="84">
        <v>0</v>
      </c>
      <c r="D528" s="84">
        <v>0</v>
      </c>
      <c r="E528" s="85"/>
      <c r="F528" s="52" t="s">
        <v>1972</v>
      </c>
      <c r="G528" s="52" t="s">
        <v>1972</v>
      </c>
      <c r="H528" s="52" t="s">
        <v>1972</v>
      </c>
      <c r="I528" s="86"/>
      <c r="J528" s="44" t="s">
        <v>1972</v>
      </c>
      <c r="K528" s="44" t="s">
        <v>1972</v>
      </c>
      <c r="L528" s="44" t="s">
        <v>1972</v>
      </c>
    </row>
    <row r="529" spans="1:12">
      <c r="A529" s="27" t="s">
        <v>531</v>
      </c>
      <c r="B529" s="84">
        <v>0</v>
      </c>
      <c r="C529" s="84">
        <v>0</v>
      </c>
      <c r="D529" s="84">
        <v>0</v>
      </c>
      <c r="E529" s="85"/>
      <c r="F529" s="52" t="s">
        <v>1972</v>
      </c>
      <c r="G529" s="52" t="s">
        <v>1972</v>
      </c>
      <c r="H529" s="52" t="s">
        <v>1972</v>
      </c>
      <c r="I529" s="86"/>
      <c r="J529" s="44" t="s">
        <v>1972</v>
      </c>
      <c r="K529" s="44" t="s">
        <v>1972</v>
      </c>
      <c r="L529" s="44" t="s">
        <v>1972</v>
      </c>
    </row>
    <row r="530" spans="1:12">
      <c r="A530" s="27" t="s">
        <v>532</v>
      </c>
      <c r="B530" s="84">
        <v>0</v>
      </c>
      <c r="C530" s="84">
        <v>0</v>
      </c>
      <c r="D530" s="84">
        <v>0</v>
      </c>
      <c r="E530" s="85"/>
      <c r="F530" s="52" t="s">
        <v>1972</v>
      </c>
      <c r="G530" s="52" t="s">
        <v>1972</v>
      </c>
      <c r="H530" s="52" t="s">
        <v>1972</v>
      </c>
      <c r="I530" s="86"/>
      <c r="J530" s="44" t="s">
        <v>1972</v>
      </c>
      <c r="K530" s="44" t="s">
        <v>1972</v>
      </c>
      <c r="L530" s="44" t="s">
        <v>1972</v>
      </c>
    </row>
    <row r="531" spans="1:12" ht="22.5">
      <c r="A531" s="27" t="s">
        <v>533</v>
      </c>
      <c r="B531" s="84">
        <v>0</v>
      </c>
      <c r="C531" s="84">
        <v>0</v>
      </c>
      <c r="D531" s="84">
        <v>0</v>
      </c>
      <c r="E531" s="85"/>
      <c r="F531" s="52" t="s">
        <v>1972</v>
      </c>
      <c r="G531" s="52" t="s">
        <v>1972</v>
      </c>
      <c r="H531" s="52" t="s">
        <v>1972</v>
      </c>
      <c r="I531" s="86"/>
      <c r="J531" s="44" t="s">
        <v>1972</v>
      </c>
      <c r="K531" s="44" t="s">
        <v>1972</v>
      </c>
      <c r="L531" s="44" t="s">
        <v>1972</v>
      </c>
    </row>
    <row r="532" spans="1:12" ht="22.5">
      <c r="A532" s="27" t="s">
        <v>534</v>
      </c>
      <c r="B532" s="84">
        <v>0</v>
      </c>
      <c r="C532" s="84">
        <v>0</v>
      </c>
      <c r="D532" s="84">
        <v>0</v>
      </c>
      <c r="E532" s="85"/>
      <c r="F532" s="52" t="s">
        <v>1972</v>
      </c>
      <c r="G532" s="52" t="s">
        <v>1972</v>
      </c>
      <c r="H532" s="52" t="s">
        <v>1972</v>
      </c>
      <c r="I532" s="86"/>
      <c r="J532" s="44" t="s">
        <v>1972</v>
      </c>
      <c r="K532" s="44" t="s">
        <v>1972</v>
      </c>
      <c r="L532" s="44" t="s">
        <v>1972</v>
      </c>
    </row>
    <row r="533" spans="1:12">
      <c r="A533" s="27" t="s">
        <v>535</v>
      </c>
      <c r="B533" s="84">
        <v>0</v>
      </c>
      <c r="C533" s="84">
        <v>0</v>
      </c>
      <c r="D533" s="84">
        <v>0</v>
      </c>
      <c r="E533" s="85"/>
      <c r="F533" s="52" t="s">
        <v>1972</v>
      </c>
      <c r="G533" s="52" t="s">
        <v>1972</v>
      </c>
      <c r="H533" s="52" t="s">
        <v>1972</v>
      </c>
      <c r="I533" s="86"/>
      <c r="J533" s="44" t="s">
        <v>1972</v>
      </c>
      <c r="K533" s="44" t="s">
        <v>1972</v>
      </c>
      <c r="L533" s="44" t="s">
        <v>1972</v>
      </c>
    </row>
    <row r="534" spans="1:12" ht="22.5">
      <c r="A534" s="27" t="s">
        <v>536</v>
      </c>
      <c r="B534" s="84">
        <v>0</v>
      </c>
      <c r="C534" s="84">
        <v>0</v>
      </c>
      <c r="D534" s="84">
        <v>0</v>
      </c>
      <c r="E534" s="85"/>
      <c r="F534" s="52" t="s">
        <v>1972</v>
      </c>
      <c r="G534" s="52" t="s">
        <v>1972</v>
      </c>
      <c r="H534" s="52" t="s">
        <v>1972</v>
      </c>
      <c r="I534" s="86"/>
      <c r="J534" s="44" t="s">
        <v>1972</v>
      </c>
      <c r="K534" s="44" t="s">
        <v>1972</v>
      </c>
      <c r="L534" s="44" t="s">
        <v>1972</v>
      </c>
    </row>
    <row r="535" spans="1:12">
      <c r="A535" s="25" t="s">
        <v>537</v>
      </c>
      <c r="B535" s="84">
        <v>0</v>
      </c>
      <c r="C535" s="84">
        <v>0</v>
      </c>
      <c r="D535" s="84">
        <v>0</v>
      </c>
      <c r="E535" s="85"/>
      <c r="F535" s="52" t="s">
        <v>1972</v>
      </c>
      <c r="G535" s="52" t="s">
        <v>1972</v>
      </c>
      <c r="H535" s="52" t="s">
        <v>1972</v>
      </c>
      <c r="I535" s="86"/>
      <c r="J535" s="44" t="s">
        <v>1972</v>
      </c>
      <c r="K535" s="44" t="s">
        <v>1972</v>
      </c>
      <c r="L535" s="44" t="s">
        <v>1972</v>
      </c>
    </row>
    <row r="536" spans="1:12">
      <c r="A536" s="27" t="s">
        <v>538</v>
      </c>
      <c r="B536" s="84">
        <v>0</v>
      </c>
      <c r="C536" s="84">
        <v>0</v>
      </c>
      <c r="D536" s="84">
        <v>0</v>
      </c>
      <c r="E536" s="85"/>
      <c r="F536" s="52" t="s">
        <v>1972</v>
      </c>
      <c r="G536" s="52" t="s">
        <v>1972</v>
      </c>
      <c r="H536" s="52" t="s">
        <v>1972</v>
      </c>
      <c r="I536" s="86"/>
      <c r="J536" s="44" t="s">
        <v>1972</v>
      </c>
      <c r="K536" s="44" t="s">
        <v>1972</v>
      </c>
      <c r="L536" s="44" t="s">
        <v>1972</v>
      </c>
    </row>
    <row r="537" spans="1:12">
      <c r="A537" s="27" t="s">
        <v>539</v>
      </c>
      <c r="B537" s="84">
        <v>0</v>
      </c>
      <c r="C537" s="84">
        <v>0</v>
      </c>
      <c r="D537" s="84">
        <v>0</v>
      </c>
      <c r="E537" s="85"/>
      <c r="F537" s="52" t="s">
        <v>1972</v>
      </c>
      <c r="G537" s="52" t="s">
        <v>1972</v>
      </c>
      <c r="H537" s="52" t="s">
        <v>1972</v>
      </c>
      <c r="I537" s="86"/>
      <c r="J537" s="44" t="s">
        <v>1972</v>
      </c>
      <c r="K537" s="44" t="s">
        <v>1972</v>
      </c>
      <c r="L537" s="44" t="s">
        <v>1972</v>
      </c>
    </row>
    <row r="538" spans="1:12" ht="11.25" customHeight="1">
      <c r="A538" s="27" t="s">
        <v>540</v>
      </c>
      <c r="B538" s="84">
        <v>0</v>
      </c>
      <c r="C538" s="84">
        <v>0</v>
      </c>
      <c r="D538" s="84">
        <v>0</v>
      </c>
      <c r="E538" s="85"/>
      <c r="F538" s="52" t="s">
        <v>1972</v>
      </c>
      <c r="G538" s="52" t="s">
        <v>1972</v>
      </c>
      <c r="H538" s="52" t="s">
        <v>1972</v>
      </c>
      <c r="I538" s="86"/>
      <c r="J538" s="44" t="s">
        <v>1972</v>
      </c>
      <c r="K538" s="44" t="s">
        <v>1972</v>
      </c>
      <c r="L538" s="44" t="s">
        <v>1972</v>
      </c>
    </row>
    <row r="539" spans="1:12">
      <c r="A539" s="27" t="s">
        <v>541</v>
      </c>
      <c r="B539" s="84">
        <v>0</v>
      </c>
      <c r="C539" s="84">
        <v>0</v>
      </c>
      <c r="D539" s="84">
        <v>0</v>
      </c>
      <c r="E539" s="85"/>
      <c r="F539" s="52" t="s">
        <v>1972</v>
      </c>
      <c r="G539" s="52" t="s">
        <v>1972</v>
      </c>
      <c r="H539" s="52" t="s">
        <v>1972</v>
      </c>
      <c r="I539" s="86"/>
      <c r="J539" s="44" t="s">
        <v>1972</v>
      </c>
      <c r="K539" s="44" t="s">
        <v>1972</v>
      </c>
      <c r="L539" s="44" t="s">
        <v>1972</v>
      </c>
    </row>
    <row r="540" spans="1:12">
      <c r="A540" s="27" t="s">
        <v>542</v>
      </c>
      <c r="B540" s="84">
        <v>0</v>
      </c>
      <c r="C540" s="84">
        <v>0</v>
      </c>
      <c r="D540" s="84">
        <v>0</v>
      </c>
      <c r="E540" s="85"/>
      <c r="F540" s="52" t="s">
        <v>1972</v>
      </c>
      <c r="G540" s="52" t="s">
        <v>1972</v>
      </c>
      <c r="H540" s="52" t="s">
        <v>1972</v>
      </c>
      <c r="I540" s="86"/>
      <c r="J540" s="44" t="s">
        <v>1972</v>
      </c>
      <c r="K540" s="44" t="s">
        <v>1972</v>
      </c>
      <c r="L540" s="44" t="s">
        <v>1972</v>
      </c>
    </row>
    <row r="541" spans="1:12">
      <c r="A541" s="27" t="s">
        <v>543</v>
      </c>
      <c r="B541" s="84">
        <v>0</v>
      </c>
      <c r="C541" s="84">
        <v>0</v>
      </c>
      <c r="D541" s="84">
        <v>0</v>
      </c>
      <c r="E541" s="85"/>
      <c r="F541" s="52" t="s">
        <v>1972</v>
      </c>
      <c r="G541" s="52" t="s">
        <v>1972</v>
      </c>
      <c r="H541" s="52" t="s">
        <v>1972</v>
      </c>
      <c r="I541" s="86"/>
      <c r="J541" s="44" t="s">
        <v>1972</v>
      </c>
      <c r="K541" s="44" t="s">
        <v>1972</v>
      </c>
      <c r="L541" s="44" t="s">
        <v>1972</v>
      </c>
    </row>
    <row r="542" spans="1:12" ht="22.5">
      <c r="A542" s="27" t="s">
        <v>544</v>
      </c>
      <c r="B542" s="84">
        <v>0</v>
      </c>
      <c r="C542" s="84">
        <v>0</v>
      </c>
      <c r="D542" s="84">
        <v>0</v>
      </c>
      <c r="E542" s="85"/>
      <c r="F542" s="52" t="s">
        <v>1972</v>
      </c>
      <c r="G542" s="52" t="s">
        <v>1972</v>
      </c>
      <c r="H542" s="52" t="s">
        <v>1972</v>
      </c>
      <c r="I542" s="86"/>
      <c r="J542" s="44" t="s">
        <v>1972</v>
      </c>
      <c r="K542" s="44" t="s">
        <v>1972</v>
      </c>
      <c r="L542" s="44" t="s">
        <v>1972</v>
      </c>
    </row>
    <row r="543" spans="1:12">
      <c r="A543" s="27" t="s">
        <v>545</v>
      </c>
      <c r="B543" s="84">
        <v>0</v>
      </c>
      <c r="C543" s="84">
        <v>0</v>
      </c>
      <c r="D543" s="84">
        <v>0</v>
      </c>
      <c r="E543" s="85"/>
      <c r="F543" s="52" t="s">
        <v>1972</v>
      </c>
      <c r="G543" s="52" t="s">
        <v>1972</v>
      </c>
      <c r="H543" s="52" t="s">
        <v>1972</v>
      </c>
      <c r="I543" s="86"/>
      <c r="J543" s="44" t="s">
        <v>1972</v>
      </c>
      <c r="K543" s="44" t="s">
        <v>1972</v>
      </c>
      <c r="L543" s="44" t="s">
        <v>1972</v>
      </c>
    </row>
    <row r="544" spans="1:12">
      <c r="A544" s="27" t="s">
        <v>546</v>
      </c>
      <c r="B544" s="84">
        <v>0</v>
      </c>
      <c r="C544" s="84">
        <v>0</v>
      </c>
      <c r="D544" s="84">
        <v>0</v>
      </c>
      <c r="E544" s="85"/>
      <c r="F544" s="52" t="s">
        <v>1972</v>
      </c>
      <c r="G544" s="52" t="s">
        <v>1972</v>
      </c>
      <c r="H544" s="52" t="s">
        <v>1972</v>
      </c>
      <c r="I544" s="86"/>
      <c r="J544" s="44" t="s">
        <v>1972</v>
      </c>
      <c r="K544" s="44" t="s">
        <v>1972</v>
      </c>
      <c r="L544" s="44" t="s">
        <v>1972</v>
      </c>
    </row>
    <row r="545" spans="1:12">
      <c r="A545" s="25" t="s">
        <v>547</v>
      </c>
      <c r="B545" s="84">
        <v>0</v>
      </c>
      <c r="C545" s="84">
        <v>0</v>
      </c>
      <c r="D545" s="84">
        <v>0</v>
      </c>
      <c r="E545" s="85"/>
      <c r="F545" s="52" t="s">
        <v>1972</v>
      </c>
      <c r="G545" s="52" t="s">
        <v>1972</v>
      </c>
      <c r="H545" s="52" t="s">
        <v>1972</v>
      </c>
      <c r="I545" s="86"/>
      <c r="J545" s="44" t="s">
        <v>1972</v>
      </c>
      <c r="K545" s="44" t="s">
        <v>1972</v>
      </c>
      <c r="L545" s="44" t="s">
        <v>1972</v>
      </c>
    </row>
    <row r="546" spans="1:12">
      <c r="A546" s="27" t="s">
        <v>548</v>
      </c>
      <c r="B546" s="84">
        <v>0</v>
      </c>
      <c r="C546" s="84">
        <v>0</v>
      </c>
      <c r="D546" s="84">
        <v>0</v>
      </c>
      <c r="E546" s="85"/>
      <c r="F546" s="52" t="s">
        <v>1972</v>
      </c>
      <c r="G546" s="52" t="s">
        <v>1972</v>
      </c>
      <c r="H546" s="52" t="s">
        <v>1972</v>
      </c>
      <c r="I546" s="86"/>
      <c r="J546" s="44" t="s">
        <v>1972</v>
      </c>
      <c r="K546" s="44" t="s">
        <v>1972</v>
      </c>
      <c r="L546" s="44" t="s">
        <v>1972</v>
      </c>
    </row>
    <row r="547" spans="1:12">
      <c r="A547" s="27" t="s">
        <v>549</v>
      </c>
      <c r="B547" s="84">
        <v>0</v>
      </c>
      <c r="C547" s="84">
        <v>0</v>
      </c>
      <c r="D547" s="84">
        <v>0</v>
      </c>
      <c r="E547" s="85"/>
      <c r="F547" s="52" t="s">
        <v>1972</v>
      </c>
      <c r="G547" s="52" t="s">
        <v>1972</v>
      </c>
      <c r="H547" s="52" t="s">
        <v>1972</v>
      </c>
      <c r="I547" s="86"/>
      <c r="J547" s="44" t="s">
        <v>1972</v>
      </c>
      <c r="K547" s="44" t="s">
        <v>1972</v>
      </c>
      <c r="L547" s="44" t="s">
        <v>1972</v>
      </c>
    </row>
    <row r="548" spans="1:12">
      <c r="A548" s="27" t="s">
        <v>550</v>
      </c>
      <c r="B548" s="84">
        <v>0</v>
      </c>
      <c r="C548" s="84">
        <v>0</v>
      </c>
      <c r="D548" s="84">
        <v>0</v>
      </c>
      <c r="E548" s="85"/>
      <c r="F548" s="52" t="s">
        <v>1972</v>
      </c>
      <c r="G548" s="52" t="s">
        <v>1972</v>
      </c>
      <c r="H548" s="52" t="s">
        <v>1972</v>
      </c>
      <c r="I548" s="86"/>
      <c r="J548" s="44" t="s">
        <v>1972</v>
      </c>
      <c r="K548" s="44" t="s">
        <v>1972</v>
      </c>
      <c r="L548" s="44" t="s">
        <v>1972</v>
      </c>
    </row>
    <row r="549" spans="1:12">
      <c r="A549" s="27" t="s">
        <v>551</v>
      </c>
      <c r="B549" s="84">
        <v>0</v>
      </c>
      <c r="C549" s="84">
        <v>0</v>
      </c>
      <c r="D549" s="84">
        <v>0</v>
      </c>
      <c r="E549" s="85"/>
      <c r="F549" s="52" t="s">
        <v>1972</v>
      </c>
      <c r="G549" s="52" t="s">
        <v>1972</v>
      </c>
      <c r="H549" s="52" t="s">
        <v>1972</v>
      </c>
      <c r="I549" s="86"/>
      <c r="J549" s="44" t="s">
        <v>1972</v>
      </c>
      <c r="K549" s="44" t="s">
        <v>1972</v>
      </c>
      <c r="L549" s="44" t="s">
        <v>1972</v>
      </c>
    </row>
    <row r="550" spans="1:12">
      <c r="A550" s="27" t="s">
        <v>552</v>
      </c>
      <c r="B550" s="84">
        <v>0</v>
      </c>
      <c r="C550" s="84">
        <v>0</v>
      </c>
      <c r="D550" s="84">
        <v>0</v>
      </c>
      <c r="E550" s="85"/>
      <c r="F550" s="52" t="s">
        <v>1972</v>
      </c>
      <c r="G550" s="52" t="s">
        <v>1972</v>
      </c>
      <c r="H550" s="52" t="s">
        <v>1972</v>
      </c>
      <c r="I550" s="86"/>
      <c r="J550" s="44" t="s">
        <v>1972</v>
      </c>
      <c r="K550" s="44" t="s">
        <v>1972</v>
      </c>
      <c r="L550" s="44" t="s">
        <v>1972</v>
      </c>
    </row>
    <row r="551" spans="1:12">
      <c r="A551" s="27" t="s">
        <v>553</v>
      </c>
      <c r="B551" s="84">
        <v>0</v>
      </c>
      <c r="C551" s="84">
        <v>0</v>
      </c>
      <c r="D551" s="84">
        <v>0</v>
      </c>
      <c r="E551" s="85"/>
      <c r="F551" s="52" t="s">
        <v>1972</v>
      </c>
      <c r="G551" s="52" t="s">
        <v>1972</v>
      </c>
      <c r="H551" s="52" t="s">
        <v>1972</v>
      </c>
      <c r="I551" s="86"/>
      <c r="J551" s="44" t="s">
        <v>1972</v>
      </c>
      <c r="K551" s="44" t="s">
        <v>1972</v>
      </c>
      <c r="L551" s="44" t="s">
        <v>1972</v>
      </c>
    </row>
    <row r="552" spans="1:12">
      <c r="A552" s="25" t="s">
        <v>554</v>
      </c>
      <c r="B552" s="84">
        <v>0</v>
      </c>
      <c r="C552" s="84">
        <v>0</v>
      </c>
      <c r="D552" s="84">
        <v>0</v>
      </c>
      <c r="E552" s="85"/>
      <c r="F552" s="52" t="s">
        <v>1972</v>
      </c>
      <c r="G552" s="52" t="s">
        <v>1972</v>
      </c>
      <c r="H552" s="52" t="s">
        <v>1972</v>
      </c>
      <c r="I552" s="86"/>
      <c r="J552" s="44" t="s">
        <v>1972</v>
      </c>
      <c r="K552" s="44" t="s">
        <v>1972</v>
      </c>
      <c r="L552" s="44" t="s">
        <v>1972</v>
      </c>
    </row>
    <row r="553" spans="1:12">
      <c r="A553" s="27" t="s">
        <v>555</v>
      </c>
      <c r="B553" s="84">
        <v>0</v>
      </c>
      <c r="C553" s="84">
        <v>0</v>
      </c>
      <c r="D553" s="84">
        <v>0</v>
      </c>
      <c r="E553" s="85"/>
      <c r="F553" s="52" t="s">
        <v>1972</v>
      </c>
      <c r="G553" s="52" t="s">
        <v>1972</v>
      </c>
      <c r="H553" s="52" t="s">
        <v>1972</v>
      </c>
      <c r="I553" s="86"/>
      <c r="J553" s="44" t="s">
        <v>1972</v>
      </c>
      <c r="K553" s="44" t="s">
        <v>1972</v>
      </c>
      <c r="L553" s="44" t="s">
        <v>1972</v>
      </c>
    </row>
    <row r="554" spans="1:12">
      <c r="A554" s="27" t="s">
        <v>556</v>
      </c>
      <c r="B554" s="84">
        <v>0</v>
      </c>
      <c r="C554" s="84">
        <v>0</v>
      </c>
      <c r="D554" s="84">
        <v>0</v>
      </c>
      <c r="E554" s="85"/>
      <c r="F554" s="52" t="s">
        <v>1972</v>
      </c>
      <c r="G554" s="52" t="s">
        <v>1972</v>
      </c>
      <c r="H554" s="52" t="s">
        <v>1972</v>
      </c>
      <c r="I554" s="86"/>
      <c r="J554" s="44" t="s">
        <v>1972</v>
      </c>
      <c r="K554" s="44" t="s">
        <v>1972</v>
      </c>
      <c r="L554" s="44" t="s">
        <v>1972</v>
      </c>
    </row>
    <row r="555" spans="1:12">
      <c r="A555" s="27" t="s">
        <v>557</v>
      </c>
      <c r="B555" s="84">
        <v>0</v>
      </c>
      <c r="C555" s="84">
        <v>0</v>
      </c>
      <c r="D555" s="84">
        <v>0</v>
      </c>
      <c r="E555" s="85"/>
      <c r="F555" s="52" t="s">
        <v>1972</v>
      </c>
      <c r="G555" s="52" t="s">
        <v>1972</v>
      </c>
      <c r="H555" s="52" t="s">
        <v>1972</v>
      </c>
      <c r="I555" s="86"/>
      <c r="J555" s="44" t="s">
        <v>1972</v>
      </c>
      <c r="K555" s="44" t="s">
        <v>1972</v>
      </c>
      <c r="L555" s="44" t="s">
        <v>1972</v>
      </c>
    </row>
    <row r="556" spans="1:12">
      <c r="A556" s="27" t="s">
        <v>558</v>
      </c>
      <c r="B556" s="84">
        <v>0</v>
      </c>
      <c r="C556" s="84">
        <v>0</v>
      </c>
      <c r="D556" s="84">
        <v>0</v>
      </c>
      <c r="E556" s="85"/>
      <c r="F556" s="52" t="s">
        <v>1972</v>
      </c>
      <c r="G556" s="52" t="s">
        <v>1972</v>
      </c>
      <c r="H556" s="52" t="s">
        <v>1972</v>
      </c>
      <c r="I556" s="86"/>
      <c r="J556" s="44" t="s">
        <v>1972</v>
      </c>
      <c r="K556" s="44" t="s">
        <v>1972</v>
      </c>
      <c r="L556" s="44" t="s">
        <v>1972</v>
      </c>
    </row>
    <row r="557" spans="1:12">
      <c r="A557" s="27" t="s">
        <v>559</v>
      </c>
      <c r="B557" s="84">
        <v>0</v>
      </c>
      <c r="C557" s="84">
        <v>0</v>
      </c>
      <c r="D557" s="84">
        <v>0</v>
      </c>
      <c r="E557" s="85"/>
      <c r="F557" s="52" t="s">
        <v>1972</v>
      </c>
      <c r="G557" s="52" t="s">
        <v>1972</v>
      </c>
      <c r="H557" s="52" t="s">
        <v>1972</v>
      </c>
      <c r="I557" s="86"/>
      <c r="J557" s="44" t="s">
        <v>1972</v>
      </c>
      <c r="K557" s="44" t="s">
        <v>1972</v>
      </c>
      <c r="L557" s="44" t="s">
        <v>1972</v>
      </c>
    </row>
    <row r="558" spans="1:12">
      <c r="A558" s="27" t="s">
        <v>560</v>
      </c>
      <c r="B558" s="84">
        <v>0</v>
      </c>
      <c r="C558" s="84">
        <v>0</v>
      </c>
      <c r="D558" s="84">
        <v>0</v>
      </c>
      <c r="E558" s="85"/>
      <c r="F558" s="52" t="s">
        <v>1972</v>
      </c>
      <c r="G558" s="52" t="s">
        <v>1972</v>
      </c>
      <c r="H558" s="52" t="s">
        <v>1972</v>
      </c>
      <c r="I558" s="86"/>
      <c r="J558" s="44" t="s">
        <v>1972</v>
      </c>
      <c r="K558" s="44" t="s">
        <v>1972</v>
      </c>
      <c r="L558" s="44" t="s">
        <v>1972</v>
      </c>
    </row>
    <row r="559" spans="1:12">
      <c r="A559" s="27" t="s">
        <v>561</v>
      </c>
      <c r="B559" s="84">
        <v>0</v>
      </c>
      <c r="C559" s="84">
        <v>0</v>
      </c>
      <c r="D559" s="84">
        <v>0</v>
      </c>
      <c r="E559" s="85"/>
      <c r="F559" s="52" t="s">
        <v>1972</v>
      </c>
      <c r="G559" s="52" t="s">
        <v>1972</v>
      </c>
      <c r="H559" s="52" t="s">
        <v>1972</v>
      </c>
      <c r="I559" s="86"/>
      <c r="J559" s="44" t="s">
        <v>1972</v>
      </c>
      <c r="K559" s="44" t="s">
        <v>1972</v>
      </c>
      <c r="L559" s="44" t="s">
        <v>1972</v>
      </c>
    </row>
    <row r="560" spans="1:12" ht="22.5">
      <c r="A560" s="25" t="s">
        <v>562</v>
      </c>
      <c r="B560" s="84">
        <v>0</v>
      </c>
      <c r="C560" s="84">
        <v>0</v>
      </c>
      <c r="D560" s="84">
        <v>0</v>
      </c>
      <c r="E560" s="85"/>
      <c r="F560" s="52" t="s">
        <v>1972</v>
      </c>
      <c r="G560" s="52" t="s">
        <v>1972</v>
      </c>
      <c r="H560" s="52" t="s">
        <v>1972</v>
      </c>
      <c r="I560" s="86"/>
      <c r="J560" s="44" t="s">
        <v>1972</v>
      </c>
      <c r="K560" s="44" t="s">
        <v>1972</v>
      </c>
      <c r="L560" s="44" t="s">
        <v>1972</v>
      </c>
    </row>
    <row r="561" spans="1:12">
      <c r="A561" s="27" t="s">
        <v>563</v>
      </c>
      <c r="B561" s="84">
        <v>0</v>
      </c>
      <c r="C561" s="84">
        <v>0</v>
      </c>
      <c r="D561" s="84">
        <v>0</v>
      </c>
      <c r="E561" s="85"/>
      <c r="F561" s="52" t="s">
        <v>1972</v>
      </c>
      <c r="G561" s="52" t="s">
        <v>1972</v>
      </c>
      <c r="H561" s="52" t="s">
        <v>1972</v>
      </c>
      <c r="I561" s="86"/>
      <c r="J561" s="44" t="s">
        <v>1972</v>
      </c>
      <c r="K561" s="44" t="s">
        <v>1972</v>
      </c>
      <c r="L561" s="44" t="s">
        <v>1972</v>
      </c>
    </row>
    <row r="562" spans="1:12">
      <c r="A562" s="27" t="s">
        <v>564</v>
      </c>
      <c r="B562" s="84">
        <v>0</v>
      </c>
      <c r="C562" s="84">
        <v>0</v>
      </c>
      <c r="D562" s="84">
        <v>0</v>
      </c>
      <c r="E562" s="85"/>
      <c r="F562" s="52" t="s">
        <v>1972</v>
      </c>
      <c r="G562" s="52" t="s">
        <v>1972</v>
      </c>
      <c r="H562" s="52" t="s">
        <v>1972</v>
      </c>
      <c r="I562" s="86"/>
      <c r="J562" s="44" t="s">
        <v>1972</v>
      </c>
      <c r="K562" s="44" t="s">
        <v>1972</v>
      </c>
      <c r="L562" s="44" t="s">
        <v>1972</v>
      </c>
    </row>
    <row r="563" spans="1:12">
      <c r="A563" s="27" t="s">
        <v>565</v>
      </c>
      <c r="B563" s="84">
        <v>0</v>
      </c>
      <c r="C563" s="84">
        <v>0</v>
      </c>
      <c r="D563" s="84">
        <v>0</v>
      </c>
      <c r="E563" s="85"/>
      <c r="F563" s="52" t="s">
        <v>1972</v>
      </c>
      <c r="G563" s="52" t="s">
        <v>1972</v>
      </c>
      <c r="H563" s="52" t="s">
        <v>1972</v>
      </c>
      <c r="I563" s="86"/>
      <c r="J563" s="44" t="s">
        <v>1972</v>
      </c>
      <c r="K563" s="44" t="s">
        <v>1972</v>
      </c>
      <c r="L563" s="44" t="s">
        <v>1972</v>
      </c>
    </row>
    <row r="564" spans="1:12">
      <c r="A564" s="27" t="s">
        <v>566</v>
      </c>
      <c r="B564" s="84">
        <v>0</v>
      </c>
      <c r="C564" s="84">
        <v>0</v>
      </c>
      <c r="D564" s="84">
        <v>0</v>
      </c>
      <c r="E564" s="85"/>
      <c r="F564" s="52" t="s">
        <v>1972</v>
      </c>
      <c r="G564" s="52" t="s">
        <v>1972</v>
      </c>
      <c r="H564" s="52" t="s">
        <v>1972</v>
      </c>
      <c r="I564" s="86"/>
      <c r="J564" s="44" t="s">
        <v>1972</v>
      </c>
      <c r="K564" s="44" t="s">
        <v>1972</v>
      </c>
      <c r="L564" s="44" t="s">
        <v>1972</v>
      </c>
    </row>
    <row r="565" spans="1:12">
      <c r="A565" s="27" t="s">
        <v>567</v>
      </c>
      <c r="B565" s="84">
        <v>0</v>
      </c>
      <c r="C565" s="84">
        <v>0</v>
      </c>
      <c r="D565" s="84">
        <v>0</v>
      </c>
      <c r="E565" s="85"/>
      <c r="F565" s="52" t="s">
        <v>1972</v>
      </c>
      <c r="G565" s="52" t="s">
        <v>1972</v>
      </c>
      <c r="H565" s="52" t="s">
        <v>1972</v>
      </c>
      <c r="I565" s="86"/>
      <c r="J565" s="44" t="s">
        <v>1972</v>
      </c>
      <c r="K565" s="44" t="s">
        <v>1972</v>
      </c>
      <c r="L565" s="44" t="s">
        <v>1972</v>
      </c>
    </row>
    <row r="566" spans="1:12">
      <c r="A566" s="27" t="s">
        <v>568</v>
      </c>
      <c r="B566" s="84">
        <v>0</v>
      </c>
      <c r="C566" s="84">
        <v>0</v>
      </c>
      <c r="D566" s="84">
        <v>0</v>
      </c>
      <c r="E566" s="85"/>
      <c r="F566" s="52" t="s">
        <v>1972</v>
      </c>
      <c r="G566" s="52" t="s">
        <v>1972</v>
      </c>
      <c r="H566" s="52" t="s">
        <v>1972</v>
      </c>
      <c r="I566" s="86"/>
      <c r="J566" s="44" t="s">
        <v>1972</v>
      </c>
      <c r="K566" s="44" t="s">
        <v>1972</v>
      </c>
      <c r="L566" s="44" t="s">
        <v>1972</v>
      </c>
    </row>
    <row r="567" spans="1:12" ht="22.5">
      <c r="A567" s="27" t="s">
        <v>569</v>
      </c>
      <c r="B567" s="84">
        <v>0</v>
      </c>
      <c r="C567" s="84">
        <v>0</v>
      </c>
      <c r="D567" s="84">
        <v>0</v>
      </c>
      <c r="E567" s="85"/>
      <c r="F567" s="52" t="s">
        <v>1972</v>
      </c>
      <c r="G567" s="52" t="s">
        <v>1972</v>
      </c>
      <c r="H567" s="52" t="s">
        <v>1972</v>
      </c>
      <c r="I567" s="86"/>
      <c r="J567" s="44" t="s">
        <v>1972</v>
      </c>
      <c r="K567" s="44" t="s">
        <v>1972</v>
      </c>
      <c r="L567" s="44" t="s">
        <v>1972</v>
      </c>
    </row>
    <row r="568" spans="1:12">
      <c r="A568" s="25" t="s">
        <v>570</v>
      </c>
      <c r="B568" s="84">
        <v>0</v>
      </c>
      <c r="C568" s="84">
        <v>0</v>
      </c>
      <c r="D568" s="84">
        <v>0</v>
      </c>
      <c r="E568" s="85"/>
      <c r="F568" s="52" t="s">
        <v>1972</v>
      </c>
      <c r="G568" s="52" t="s">
        <v>1972</v>
      </c>
      <c r="H568" s="52" t="s">
        <v>1972</v>
      </c>
      <c r="I568" s="86"/>
      <c r="J568" s="44" t="s">
        <v>1972</v>
      </c>
      <c r="K568" s="44" t="s">
        <v>1972</v>
      </c>
      <c r="L568" s="44" t="s">
        <v>1972</v>
      </c>
    </row>
    <row r="569" spans="1:12">
      <c r="A569" s="27" t="s">
        <v>571</v>
      </c>
      <c r="B569" s="84">
        <v>0</v>
      </c>
      <c r="C569" s="84">
        <v>0</v>
      </c>
      <c r="D569" s="84">
        <v>0</v>
      </c>
      <c r="E569" s="85"/>
      <c r="F569" s="52" t="s">
        <v>1972</v>
      </c>
      <c r="G569" s="52" t="s">
        <v>1972</v>
      </c>
      <c r="H569" s="52" t="s">
        <v>1972</v>
      </c>
      <c r="I569" s="86"/>
      <c r="J569" s="44" t="s">
        <v>1972</v>
      </c>
      <c r="K569" s="44" t="s">
        <v>1972</v>
      </c>
      <c r="L569" s="44" t="s">
        <v>1972</v>
      </c>
    </row>
    <row r="570" spans="1:12" s="5" customFormat="1" ht="22.5" customHeight="1">
      <c r="A570" s="33" t="s">
        <v>572</v>
      </c>
      <c r="B570" s="75">
        <v>26</v>
      </c>
      <c r="C570" s="75">
        <v>26</v>
      </c>
      <c r="D570" s="75">
        <v>52</v>
      </c>
      <c r="E570" s="45"/>
      <c r="F570" s="87">
        <v>38.4</v>
      </c>
      <c r="G570" s="87">
        <v>35.299999999999997</v>
      </c>
      <c r="H570" s="87">
        <v>37.1</v>
      </c>
      <c r="I570" s="83"/>
      <c r="J570" s="88">
        <v>207</v>
      </c>
      <c r="K570" s="88">
        <v>239</v>
      </c>
      <c r="L570" s="88">
        <v>442</v>
      </c>
    </row>
    <row r="571" spans="1:12">
      <c r="A571" s="25" t="s">
        <v>573</v>
      </c>
      <c r="B571" s="84">
        <v>1</v>
      </c>
      <c r="C571" s="84">
        <v>0</v>
      </c>
      <c r="D571" s="84">
        <v>4</v>
      </c>
      <c r="E571" s="85"/>
      <c r="F571" s="52" t="s">
        <v>1971</v>
      </c>
      <c r="G571" s="52" t="s">
        <v>1972</v>
      </c>
      <c r="H571" s="52" t="s">
        <v>1971</v>
      </c>
      <c r="I571" s="86"/>
      <c r="J571" s="44" t="s">
        <v>1971</v>
      </c>
      <c r="K571" s="44" t="s">
        <v>1972</v>
      </c>
      <c r="L571" s="44" t="s">
        <v>1971</v>
      </c>
    </row>
    <row r="572" spans="1:12">
      <c r="A572" s="27" t="s">
        <v>574</v>
      </c>
      <c r="B572" s="84">
        <v>0</v>
      </c>
      <c r="C572" s="84">
        <v>0</v>
      </c>
      <c r="D572" s="84">
        <v>0</v>
      </c>
      <c r="E572" s="85"/>
      <c r="F572" s="52" t="s">
        <v>1972</v>
      </c>
      <c r="G572" s="52" t="s">
        <v>1972</v>
      </c>
      <c r="H572" s="52" t="s">
        <v>1972</v>
      </c>
      <c r="I572" s="86"/>
      <c r="J572" s="44" t="s">
        <v>1972</v>
      </c>
      <c r="K572" s="44" t="s">
        <v>1972</v>
      </c>
      <c r="L572" s="44" t="s">
        <v>1972</v>
      </c>
    </row>
    <row r="573" spans="1:12">
      <c r="A573" s="27" t="s">
        <v>575</v>
      </c>
      <c r="B573" s="84">
        <v>0</v>
      </c>
      <c r="C573" s="84">
        <v>0</v>
      </c>
      <c r="D573" s="84">
        <v>0</v>
      </c>
      <c r="E573" s="85"/>
      <c r="F573" s="52" t="s">
        <v>1972</v>
      </c>
      <c r="G573" s="52" t="s">
        <v>1972</v>
      </c>
      <c r="H573" s="52" t="s">
        <v>1972</v>
      </c>
      <c r="I573" s="86"/>
      <c r="J573" s="44" t="s">
        <v>1972</v>
      </c>
      <c r="K573" s="44" t="s">
        <v>1972</v>
      </c>
      <c r="L573" s="44" t="s">
        <v>1972</v>
      </c>
    </row>
    <row r="574" spans="1:12">
      <c r="A574" s="27" t="s">
        <v>576</v>
      </c>
      <c r="B574" s="84">
        <v>0</v>
      </c>
      <c r="C574" s="84">
        <v>0</v>
      </c>
      <c r="D574" s="84">
        <v>0</v>
      </c>
      <c r="E574" s="85"/>
      <c r="F574" s="52" t="s">
        <v>1972</v>
      </c>
      <c r="G574" s="52" t="s">
        <v>1972</v>
      </c>
      <c r="H574" s="52" t="s">
        <v>1972</v>
      </c>
      <c r="I574" s="86"/>
      <c r="J574" s="44" t="s">
        <v>1972</v>
      </c>
      <c r="K574" s="44" t="s">
        <v>1972</v>
      </c>
      <c r="L574" s="44" t="s">
        <v>1972</v>
      </c>
    </row>
    <row r="575" spans="1:12">
      <c r="A575" s="27" t="s">
        <v>577</v>
      </c>
      <c r="B575" s="84">
        <v>0</v>
      </c>
      <c r="C575" s="84">
        <v>0</v>
      </c>
      <c r="D575" s="84">
        <v>0</v>
      </c>
      <c r="E575" s="85"/>
      <c r="F575" s="52" t="s">
        <v>1972</v>
      </c>
      <c r="G575" s="52" t="s">
        <v>1972</v>
      </c>
      <c r="H575" s="52" t="s">
        <v>1972</v>
      </c>
      <c r="I575" s="86"/>
      <c r="J575" s="44" t="s">
        <v>1972</v>
      </c>
      <c r="K575" s="44" t="s">
        <v>1972</v>
      </c>
      <c r="L575" s="44" t="s">
        <v>1972</v>
      </c>
    </row>
    <row r="576" spans="1:12">
      <c r="A576" s="27" t="s">
        <v>578</v>
      </c>
      <c r="B576" s="84">
        <v>4</v>
      </c>
      <c r="C576" s="84">
        <v>0</v>
      </c>
      <c r="D576" s="84">
        <v>2</v>
      </c>
      <c r="E576" s="85"/>
      <c r="F576" s="52" t="s">
        <v>1971</v>
      </c>
      <c r="G576" s="52" t="s">
        <v>1972</v>
      </c>
      <c r="H576" s="52" t="s">
        <v>1971</v>
      </c>
      <c r="I576" s="86"/>
      <c r="J576" s="44" t="s">
        <v>1971</v>
      </c>
      <c r="K576" s="44" t="s">
        <v>1972</v>
      </c>
      <c r="L576" s="44" t="s">
        <v>1971</v>
      </c>
    </row>
    <row r="577" spans="1:12">
      <c r="A577" s="27" t="s">
        <v>579</v>
      </c>
      <c r="B577" s="84">
        <v>0</v>
      </c>
      <c r="C577" s="84">
        <v>0</v>
      </c>
      <c r="D577" s="84">
        <v>0</v>
      </c>
      <c r="E577" s="85"/>
      <c r="F577" s="52" t="s">
        <v>1972</v>
      </c>
      <c r="G577" s="52" t="s">
        <v>1972</v>
      </c>
      <c r="H577" s="52" t="s">
        <v>1972</v>
      </c>
      <c r="I577" s="86"/>
      <c r="J577" s="44" t="s">
        <v>1972</v>
      </c>
      <c r="K577" s="44" t="s">
        <v>1972</v>
      </c>
      <c r="L577" s="44" t="s">
        <v>1972</v>
      </c>
    </row>
    <row r="578" spans="1:12">
      <c r="A578" s="25" t="s">
        <v>580</v>
      </c>
      <c r="B578" s="84">
        <v>1</v>
      </c>
      <c r="C578" s="84">
        <v>4</v>
      </c>
      <c r="D578" s="84">
        <v>1</v>
      </c>
      <c r="E578" s="85"/>
      <c r="F578" s="52" t="s">
        <v>1971</v>
      </c>
      <c r="G578" s="52" t="s">
        <v>1971</v>
      </c>
      <c r="H578" s="52" t="s">
        <v>1971</v>
      </c>
      <c r="I578" s="86"/>
      <c r="J578" s="44" t="s">
        <v>1971</v>
      </c>
      <c r="K578" s="44" t="s">
        <v>1971</v>
      </c>
      <c r="L578" s="44" t="s">
        <v>1971</v>
      </c>
    </row>
    <row r="579" spans="1:12">
      <c r="A579" s="27" t="s">
        <v>581</v>
      </c>
      <c r="B579" s="84">
        <v>0</v>
      </c>
      <c r="C579" s="84">
        <v>0</v>
      </c>
      <c r="D579" s="84">
        <v>0</v>
      </c>
      <c r="E579" s="85"/>
      <c r="F579" s="52" t="s">
        <v>1972</v>
      </c>
      <c r="G579" s="52" t="s">
        <v>1972</v>
      </c>
      <c r="H579" s="52" t="s">
        <v>1972</v>
      </c>
      <c r="I579" s="86"/>
      <c r="J579" s="44" t="s">
        <v>1972</v>
      </c>
      <c r="K579" s="44" t="s">
        <v>1972</v>
      </c>
      <c r="L579" s="44" t="s">
        <v>1972</v>
      </c>
    </row>
    <row r="580" spans="1:12">
      <c r="A580" s="27" t="s">
        <v>582</v>
      </c>
      <c r="B580" s="84">
        <v>0</v>
      </c>
      <c r="C580" s="84">
        <v>1</v>
      </c>
      <c r="D580" s="84">
        <v>3</v>
      </c>
      <c r="E580" s="85"/>
      <c r="F580" s="52" t="s">
        <v>1972</v>
      </c>
      <c r="G580" s="52" t="s">
        <v>1971</v>
      </c>
      <c r="H580" s="52" t="s">
        <v>1971</v>
      </c>
      <c r="I580" s="86"/>
      <c r="J580" s="44" t="s">
        <v>1972</v>
      </c>
      <c r="K580" s="44" t="s">
        <v>1971</v>
      </c>
      <c r="L580" s="44" t="s">
        <v>1971</v>
      </c>
    </row>
    <row r="581" spans="1:12">
      <c r="A581" s="27" t="s">
        <v>583</v>
      </c>
      <c r="B581" s="84">
        <v>3</v>
      </c>
      <c r="C581" s="84">
        <v>0</v>
      </c>
      <c r="D581" s="84">
        <v>2</v>
      </c>
      <c r="E581" s="85"/>
      <c r="F581" s="52" t="s">
        <v>1971</v>
      </c>
      <c r="G581" s="52" t="s">
        <v>1972</v>
      </c>
      <c r="H581" s="52" t="s">
        <v>1971</v>
      </c>
      <c r="I581" s="86"/>
      <c r="J581" s="44" t="s">
        <v>1971</v>
      </c>
      <c r="K581" s="44" t="s">
        <v>1972</v>
      </c>
      <c r="L581" s="44" t="s">
        <v>1971</v>
      </c>
    </row>
    <row r="582" spans="1:12">
      <c r="A582" s="27" t="s">
        <v>584</v>
      </c>
      <c r="B582" s="84">
        <v>0</v>
      </c>
      <c r="C582" s="84">
        <v>0</v>
      </c>
      <c r="D582" s="84">
        <v>0</v>
      </c>
      <c r="E582" s="85"/>
      <c r="F582" s="52" t="s">
        <v>1972</v>
      </c>
      <c r="G582" s="52" t="s">
        <v>1972</v>
      </c>
      <c r="H582" s="52" t="s">
        <v>1972</v>
      </c>
      <c r="I582" s="86"/>
      <c r="J582" s="44" t="s">
        <v>1972</v>
      </c>
      <c r="K582" s="44" t="s">
        <v>1972</v>
      </c>
      <c r="L582" s="44" t="s">
        <v>1972</v>
      </c>
    </row>
    <row r="583" spans="1:12">
      <c r="A583" s="25" t="s">
        <v>585</v>
      </c>
      <c r="B583" s="84">
        <v>6</v>
      </c>
      <c r="C583" s="84">
        <v>5</v>
      </c>
      <c r="D583" s="84">
        <v>11</v>
      </c>
      <c r="E583" s="85"/>
      <c r="F583" s="52" t="s">
        <v>1971</v>
      </c>
      <c r="G583" s="52" t="s">
        <v>1971</v>
      </c>
      <c r="H583" s="52" t="s">
        <v>1971</v>
      </c>
      <c r="I583" s="86"/>
      <c r="J583" s="44" t="s">
        <v>1971</v>
      </c>
      <c r="K583" s="44" t="s">
        <v>1971</v>
      </c>
      <c r="L583" s="44">
        <v>46</v>
      </c>
    </row>
    <row r="584" spans="1:12">
      <c r="A584" s="27" t="s">
        <v>586</v>
      </c>
      <c r="B584" s="84">
        <v>2</v>
      </c>
      <c r="C584" s="84">
        <v>3</v>
      </c>
      <c r="D584" s="84">
        <v>7</v>
      </c>
      <c r="E584" s="85"/>
      <c r="F584" s="52" t="s">
        <v>1971</v>
      </c>
      <c r="G584" s="52" t="s">
        <v>1971</v>
      </c>
      <c r="H584" s="52" t="s">
        <v>1971</v>
      </c>
      <c r="I584" s="86"/>
      <c r="J584" s="44" t="s">
        <v>1971</v>
      </c>
      <c r="K584" s="44" t="s">
        <v>1971</v>
      </c>
      <c r="L584" s="44" t="s">
        <v>1971</v>
      </c>
    </row>
    <row r="585" spans="1:12">
      <c r="A585" s="27" t="s">
        <v>587</v>
      </c>
      <c r="B585" s="84">
        <v>0</v>
      </c>
      <c r="C585" s="84">
        <v>0</v>
      </c>
      <c r="D585" s="84">
        <v>0</v>
      </c>
      <c r="E585" s="85"/>
      <c r="F585" s="52" t="s">
        <v>1972</v>
      </c>
      <c r="G585" s="52" t="s">
        <v>1972</v>
      </c>
      <c r="H585" s="52" t="s">
        <v>1972</v>
      </c>
      <c r="I585" s="86"/>
      <c r="J585" s="44" t="s">
        <v>1972</v>
      </c>
      <c r="K585" s="44" t="s">
        <v>1972</v>
      </c>
      <c r="L585" s="44" t="s">
        <v>1972</v>
      </c>
    </row>
    <row r="586" spans="1:12">
      <c r="A586" s="27" t="s">
        <v>588</v>
      </c>
      <c r="B586" s="84">
        <v>1</v>
      </c>
      <c r="C586" s="84">
        <v>2</v>
      </c>
      <c r="D586" s="84">
        <v>4</v>
      </c>
      <c r="E586" s="85"/>
      <c r="F586" s="52" t="s">
        <v>1971</v>
      </c>
      <c r="G586" s="52" t="s">
        <v>1971</v>
      </c>
      <c r="H586" s="52" t="s">
        <v>1971</v>
      </c>
      <c r="I586" s="86"/>
      <c r="J586" s="44" t="s">
        <v>1971</v>
      </c>
      <c r="K586" s="44" t="s">
        <v>1971</v>
      </c>
      <c r="L586" s="44" t="s">
        <v>1971</v>
      </c>
    </row>
    <row r="587" spans="1:12">
      <c r="A587" s="27" t="s">
        <v>589</v>
      </c>
      <c r="B587" s="84">
        <v>0</v>
      </c>
      <c r="C587" s="84">
        <v>0</v>
      </c>
      <c r="D587" s="84">
        <v>0</v>
      </c>
      <c r="E587" s="85"/>
      <c r="F587" s="52" t="s">
        <v>1972</v>
      </c>
      <c r="G587" s="52" t="s">
        <v>1972</v>
      </c>
      <c r="H587" s="52" t="s">
        <v>1972</v>
      </c>
      <c r="I587" s="86"/>
      <c r="J587" s="44" t="s">
        <v>1972</v>
      </c>
      <c r="K587" s="44" t="s">
        <v>1972</v>
      </c>
      <c r="L587" s="44" t="s">
        <v>1972</v>
      </c>
    </row>
    <row r="588" spans="1:12">
      <c r="A588" s="27" t="s">
        <v>590</v>
      </c>
      <c r="B588" s="84">
        <v>0</v>
      </c>
      <c r="C588" s="84">
        <v>0</v>
      </c>
      <c r="D588" s="84">
        <v>0</v>
      </c>
      <c r="E588" s="85"/>
      <c r="F588" s="52" t="s">
        <v>1972</v>
      </c>
      <c r="G588" s="52" t="s">
        <v>1972</v>
      </c>
      <c r="H588" s="52" t="s">
        <v>1972</v>
      </c>
      <c r="I588" s="86"/>
      <c r="J588" s="44" t="s">
        <v>1972</v>
      </c>
      <c r="K588" s="44" t="s">
        <v>1972</v>
      </c>
      <c r="L588" s="44" t="s">
        <v>1972</v>
      </c>
    </row>
    <row r="589" spans="1:12">
      <c r="A589" s="25" t="s">
        <v>591</v>
      </c>
      <c r="B589" s="84">
        <v>16</v>
      </c>
      <c r="C589" s="84">
        <v>14</v>
      </c>
      <c r="D589" s="84">
        <v>30</v>
      </c>
      <c r="E589" s="85"/>
      <c r="F589" s="52" t="s">
        <v>1971</v>
      </c>
      <c r="G589" s="52" t="s">
        <v>1971</v>
      </c>
      <c r="H589" s="52">
        <v>24.1</v>
      </c>
      <c r="I589" s="86"/>
      <c r="J589" s="44" t="s">
        <v>1971</v>
      </c>
      <c r="K589" s="44">
        <v>50</v>
      </c>
      <c r="L589" s="44">
        <v>72</v>
      </c>
    </row>
    <row r="590" spans="1:12">
      <c r="A590" s="27" t="s">
        <v>2000</v>
      </c>
      <c r="B590" s="84">
        <v>11</v>
      </c>
      <c r="C590" s="84">
        <v>9</v>
      </c>
      <c r="D590" s="84">
        <v>20</v>
      </c>
      <c r="E590" s="85"/>
      <c r="F590" s="52" t="s">
        <v>1971</v>
      </c>
      <c r="G590" s="52" t="s">
        <v>1971</v>
      </c>
      <c r="H590" s="52">
        <v>17.100000000000001</v>
      </c>
      <c r="I590" s="86"/>
      <c r="J590" s="44" t="s">
        <v>1971</v>
      </c>
      <c r="K590" s="44" t="s">
        <v>1971</v>
      </c>
      <c r="L590" s="44" t="s">
        <v>1971</v>
      </c>
    </row>
    <row r="591" spans="1:12" ht="11.25" customHeight="1">
      <c r="A591" s="27" t="s">
        <v>592</v>
      </c>
      <c r="B591" s="84">
        <v>5</v>
      </c>
      <c r="C591" s="84">
        <v>5</v>
      </c>
      <c r="D591" s="84">
        <v>10</v>
      </c>
      <c r="E591" s="85"/>
      <c r="F591" s="52" t="s">
        <v>1971</v>
      </c>
      <c r="G591" s="52" t="s">
        <v>1971</v>
      </c>
      <c r="H591" s="52" t="s">
        <v>1971</v>
      </c>
      <c r="I591" s="86"/>
      <c r="J591" s="44" t="s">
        <v>1971</v>
      </c>
      <c r="K591" s="44" t="s">
        <v>1971</v>
      </c>
      <c r="L591" s="44">
        <v>37</v>
      </c>
    </row>
    <row r="592" spans="1:12">
      <c r="A592" s="25" t="s">
        <v>593</v>
      </c>
      <c r="B592" s="84">
        <v>0</v>
      </c>
      <c r="C592" s="84">
        <v>4</v>
      </c>
      <c r="D592" s="84">
        <v>3</v>
      </c>
      <c r="E592" s="85"/>
      <c r="F592" s="52" t="s">
        <v>1972</v>
      </c>
      <c r="G592" s="52" t="s">
        <v>1971</v>
      </c>
      <c r="H592" s="52" t="s">
        <v>1971</v>
      </c>
      <c r="I592" s="86"/>
      <c r="J592" s="44" t="s">
        <v>1972</v>
      </c>
      <c r="K592" s="44" t="s">
        <v>1972</v>
      </c>
      <c r="L592" s="44" t="s">
        <v>1972</v>
      </c>
    </row>
    <row r="593" spans="1:12">
      <c r="A593" s="27" t="s">
        <v>594</v>
      </c>
      <c r="B593" s="84">
        <v>0</v>
      </c>
      <c r="C593" s="84">
        <v>4</v>
      </c>
      <c r="D593" s="84">
        <v>1</v>
      </c>
      <c r="E593" s="85"/>
      <c r="F593" s="52" t="s">
        <v>1972</v>
      </c>
      <c r="G593" s="52" t="s">
        <v>1971</v>
      </c>
      <c r="H593" s="52" t="s">
        <v>1971</v>
      </c>
      <c r="I593" s="86"/>
      <c r="J593" s="44" t="s">
        <v>1972</v>
      </c>
      <c r="K593" s="44" t="s">
        <v>1972</v>
      </c>
      <c r="L593" s="44" t="s">
        <v>1972</v>
      </c>
    </row>
    <row r="594" spans="1:12">
      <c r="A594" s="27" t="s">
        <v>595</v>
      </c>
      <c r="B594" s="84">
        <v>0</v>
      </c>
      <c r="C594" s="84">
        <v>0</v>
      </c>
      <c r="D594" s="84">
        <v>0</v>
      </c>
      <c r="E594" s="85"/>
      <c r="F594" s="52" t="s">
        <v>1972</v>
      </c>
      <c r="G594" s="52" t="s">
        <v>1972</v>
      </c>
      <c r="H594" s="52" t="s">
        <v>1972</v>
      </c>
      <c r="I594" s="86"/>
      <c r="J594" s="44" t="s">
        <v>1972</v>
      </c>
      <c r="K594" s="44" t="s">
        <v>1972</v>
      </c>
      <c r="L594" s="44" t="s">
        <v>1972</v>
      </c>
    </row>
    <row r="595" spans="1:12">
      <c r="A595" s="27" t="s">
        <v>596</v>
      </c>
      <c r="B595" s="84">
        <v>0</v>
      </c>
      <c r="C595" s="84">
        <v>0</v>
      </c>
      <c r="D595" s="84">
        <v>0</v>
      </c>
      <c r="E595" s="85"/>
      <c r="F595" s="52" t="s">
        <v>1972</v>
      </c>
      <c r="G595" s="52" t="s">
        <v>1972</v>
      </c>
      <c r="H595" s="52" t="s">
        <v>1972</v>
      </c>
      <c r="I595" s="86"/>
      <c r="J595" s="44" t="s">
        <v>1972</v>
      </c>
      <c r="K595" s="44" t="s">
        <v>1972</v>
      </c>
      <c r="L595" s="44" t="s">
        <v>1972</v>
      </c>
    </row>
    <row r="596" spans="1:12">
      <c r="A596" s="25" t="s">
        <v>597</v>
      </c>
      <c r="B596" s="84">
        <v>0</v>
      </c>
      <c r="C596" s="84">
        <v>1</v>
      </c>
      <c r="D596" s="84">
        <v>3</v>
      </c>
      <c r="E596" s="85"/>
      <c r="F596" s="52" t="s">
        <v>1972</v>
      </c>
      <c r="G596" s="52" t="s">
        <v>1971</v>
      </c>
      <c r="H596" s="52" t="s">
        <v>1971</v>
      </c>
      <c r="I596" s="86"/>
      <c r="J596" s="44" t="s">
        <v>1972</v>
      </c>
      <c r="K596" s="44" t="s">
        <v>1971</v>
      </c>
      <c r="L596" s="44" t="s">
        <v>1971</v>
      </c>
    </row>
    <row r="597" spans="1:12">
      <c r="A597" s="27" t="s">
        <v>598</v>
      </c>
      <c r="B597" s="84">
        <v>0</v>
      </c>
      <c r="C597" s="84">
        <v>1</v>
      </c>
      <c r="D597" s="84">
        <v>4</v>
      </c>
      <c r="E597" s="85"/>
      <c r="F597" s="52" t="s">
        <v>1972</v>
      </c>
      <c r="G597" s="52" t="s">
        <v>1971</v>
      </c>
      <c r="H597" s="52" t="s">
        <v>1971</v>
      </c>
      <c r="I597" s="86"/>
      <c r="J597" s="44" t="s">
        <v>1972</v>
      </c>
      <c r="K597" s="44" t="s">
        <v>1971</v>
      </c>
      <c r="L597" s="44" t="s">
        <v>1971</v>
      </c>
    </row>
    <row r="598" spans="1:12">
      <c r="A598" s="27" t="s">
        <v>599</v>
      </c>
      <c r="B598" s="84">
        <v>0</v>
      </c>
      <c r="C598" s="84">
        <v>0</v>
      </c>
      <c r="D598" s="84">
        <v>0</v>
      </c>
      <c r="E598" s="85"/>
      <c r="F598" s="52" t="s">
        <v>1972</v>
      </c>
      <c r="G598" s="52" t="s">
        <v>1972</v>
      </c>
      <c r="H598" s="52" t="s">
        <v>1972</v>
      </c>
      <c r="I598" s="86"/>
      <c r="J598" s="44" t="s">
        <v>1972</v>
      </c>
      <c r="K598" s="44" t="s">
        <v>1972</v>
      </c>
      <c r="L598" s="44" t="s">
        <v>1972</v>
      </c>
    </row>
    <row r="599" spans="1:12">
      <c r="A599" s="27" t="s">
        <v>600</v>
      </c>
      <c r="B599" s="84">
        <v>0</v>
      </c>
      <c r="C599" s="84">
        <v>0</v>
      </c>
      <c r="D599" s="84">
        <v>0</v>
      </c>
      <c r="E599" s="85"/>
      <c r="F599" s="52" t="s">
        <v>1972</v>
      </c>
      <c r="G599" s="52" t="s">
        <v>1972</v>
      </c>
      <c r="H599" s="52" t="s">
        <v>1972</v>
      </c>
      <c r="I599" s="86"/>
      <c r="J599" s="44" t="s">
        <v>1972</v>
      </c>
      <c r="K599" s="44" t="s">
        <v>1972</v>
      </c>
      <c r="L599" s="44" t="s">
        <v>1972</v>
      </c>
    </row>
    <row r="600" spans="1:12">
      <c r="A600" s="27" t="s">
        <v>601</v>
      </c>
      <c r="B600" s="84">
        <v>0</v>
      </c>
      <c r="C600" s="84">
        <v>0</v>
      </c>
      <c r="D600" s="84">
        <v>0</v>
      </c>
      <c r="E600" s="85"/>
      <c r="F600" s="52" t="s">
        <v>1972</v>
      </c>
      <c r="G600" s="52" t="s">
        <v>1972</v>
      </c>
      <c r="H600" s="52" t="s">
        <v>1972</v>
      </c>
      <c r="I600" s="86"/>
      <c r="J600" s="44" t="s">
        <v>1972</v>
      </c>
      <c r="K600" s="44" t="s">
        <v>1972</v>
      </c>
      <c r="L600" s="44" t="s">
        <v>1972</v>
      </c>
    </row>
    <row r="601" spans="1:12">
      <c r="A601" s="27" t="s">
        <v>602</v>
      </c>
      <c r="B601" s="84">
        <v>0</v>
      </c>
      <c r="C601" s="84">
        <v>0</v>
      </c>
      <c r="D601" s="84">
        <v>0</v>
      </c>
      <c r="E601" s="85"/>
      <c r="F601" s="52" t="s">
        <v>1972</v>
      </c>
      <c r="G601" s="52" t="s">
        <v>1972</v>
      </c>
      <c r="H601" s="52" t="s">
        <v>1972</v>
      </c>
      <c r="I601" s="86"/>
      <c r="J601" s="44" t="s">
        <v>1972</v>
      </c>
      <c r="K601" s="44" t="s">
        <v>1972</v>
      </c>
      <c r="L601" s="44" t="s">
        <v>1972</v>
      </c>
    </row>
    <row r="602" spans="1:12">
      <c r="A602" s="27" t="s">
        <v>603</v>
      </c>
      <c r="B602" s="84">
        <v>0</v>
      </c>
      <c r="C602" s="84">
        <v>0</v>
      </c>
      <c r="D602" s="84">
        <v>0</v>
      </c>
      <c r="E602" s="85"/>
      <c r="F602" s="52" t="s">
        <v>1972</v>
      </c>
      <c r="G602" s="52" t="s">
        <v>1972</v>
      </c>
      <c r="H602" s="52" t="s">
        <v>1972</v>
      </c>
      <c r="I602" s="86"/>
      <c r="J602" s="44" t="s">
        <v>1972</v>
      </c>
      <c r="K602" s="44" t="s">
        <v>1972</v>
      </c>
      <c r="L602" s="44" t="s">
        <v>1972</v>
      </c>
    </row>
    <row r="603" spans="1:12">
      <c r="A603" s="25" t="s">
        <v>604</v>
      </c>
      <c r="B603" s="84">
        <v>0</v>
      </c>
      <c r="C603" s="84">
        <v>0</v>
      </c>
      <c r="D603" s="84">
        <v>0</v>
      </c>
      <c r="E603" s="85"/>
      <c r="F603" s="52" t="s">
        <v>1972</v>
      </c>
      <c r="G603" s="52" t="s">
        <v>1972</v>
      </c>
      <c r="H603" s="52" t="s">
        <v>1972</v>
      </c>
      <c r="I603" s="86"/>
      <c r="J603" s="44" t="s">
        <v>1972</v>
      </c>
      <c r="K603" s="44" t="s">
        <v>1972</v>
      </c>
      <c r="L603" s="44" t="s">
        <v>1972</v>
      </c>
    </row>
    <row r="604" spans="1:12">
      <c r="A604" s="27" t="s">
        <v>605</v>
      </c>
      <c r="B604" s="84">
        <v>0</v>
      </c>
      <c r="C604" s="84">
        <v>0</v>
      </c>
      <c r="D604" s="84">
        <v>0</v>
      </c>
      <c r="E604" s="85"/>
      <c r="F604" s="52" t="s">
        <v>1972</v>
      </c>
      <c r="G604" s="52" t="s">
        <v>1972</v>
      </c>
      <c r="H604" s="52" t="s">
        <v>1972</v>
      </c>
      <c r="I604" s="86"/>
      <c r="J604" s="44" t="s">
        <v>1972</v>
      </c>
      <c r="K604" s="44" t="s">
        <v>1972</v>
      </c>
      <c r="L604" s="44" t="s">
        <v>1972</v>
      </c>
    </row>
    <row r="605" spans="1:12">
      <c r="A605" s="27" t="s">
        <v>606</v>
      </c>
      <c r="B605" s="84">
        <v>0</v>
      </c>
      <c r="C605" s="84">
        <v>0</v>
      </c>
      <c r="D605" s="84">
        <v>0</v>
      </c>
      <c r="E605" s="85"/>
      <c r="F605" s="52" t="s">
        <v>1972</v>
      </c>
      <c r="G605" s="52" t="s">
        <v>1972</v>
      </c>
      <c r="H605" s="52" t="s">
        <v>1972</v>
      </c>
      <c r="I605" s="86"/>
      <c r="J605" s="44" t="s">
        <v>1972</v>
      </c>
      <c r="K605" s="44" t="s">
        <v>1972</v>
      </c>
      <c r="L605" s="44" t="s">
        <v>1972</v>
      </c>
    </row>
    <row r="606" spans="1:12">
      <c r="A606" s="27" t="s">
        <v>607</v>
      </c>
      <c r="B606" s="84">
        <v>0</v>
      </c>
      <c r="C606" s="84">
        <v>0</v>
      </c>
      <c r="D606" s="84">
        <v>0</v>
      </c>
      <c r="E606" s="85"/>
      <c r="F606" s="52" t="s">
        <v>1972</v>
      </c>
      <c r="G606" s="52" t="s">
        <v>1972</v>
      </c>
      <c r="H606" s="52" t="s">
        <v>1972</v>
      </c>
      <c r="I606" s="86"/>
      <c r="J606" s="44" t="s">
        <v>1972</v>
      </c>
      <c r="K606" s="44" t="s">
        <v>1972</v>
      </c>
      <c r="L606" s="44" t="s">
        <v>1972</v>
      </c>
    </row>
    <row r="607" spans="1:12">
      <c r="A607" s="27" t="s">
        <v>608</v>
      </c>
      <c r="B607" s="84">
        <v>0</v>
      </c>
      <c r="C607" s="84">
        <v>0</v>
      </c>
      <c r="D607" s="84">
        <v>0</v>
      </c>
      <c r="E607" s="85"/>
      <c r="F607" s="52" t="s">
        <v>1972</v>
      </c>
      <c r="G607" s="52" t="s">
        <v>1972</v>
      </c>
      <c r="H607" s="52" t="s">
        <v>1972</v>
      </c>
      <c r="I607" s="86"/>
      <c r="J607" s="44" t="s">
        <v>1972</v>
      </c>
      <c r="K607" s="44" t="s">
        <v>1972</v>
      </c>
      <c r="L607" s="44" t="s">
        <v>1972</v>
      </c>
    </row>
    <row r="608" spans="1:12">
      <c r="A608" s="27" t="s">
        <v>609</v>
      </c>
      <c r="B608" s="84">
        <v>0</v>
      </c>
      <c r="C608" s="84">
        <v>0</v>
      </c>
      <c r="D608" s="84">
        <v>0</v>
      </c>
      <c r="E608" s="85"/>
      <c r="F608" s="52" t="s">
        <v>1972</v>
      </c>
      <c r="G608" s="52" t="s">
        <v>1972</v>
      </c>
      <c r="H608" s="52" t="s">
        <v>1972</v>
      </c>
      <c r="I608" s="86"/>
      <c r="J608" s="44" t="s">
        <v>1972</v>
      </c>
      <c r="K608" s="44" t="s">
        <v>1972</v>
      </c>
      <c r="L608" s="44" t="s">
        <v>1972</v>
      </c>
    </row>
    <row r="609" spans="1:12">
      <c r="A609" s="27" t="s">
        <v>610</v>
      </c>
      <c r="B609" s="84">
        <v>0</v>
      </c>
      <c r="C609" s="84">
        <v>0</v>
      </c>
      <c r="D609" s="84">
        <v>0</v>
      </c>
      <c r="E609" s="85"/>
      <c r="F609" s="52" t="s">
        <v>1972</v>
      </c>
      <c r="G609" s="52" t="s">
        <v>1972</v>
      </c>
      <c r="H609" s="52" t="s">
        <v>1972</v>
      </c>
      <c r="I609" s="86"/>
      <c r="J609" s="44" t="s">
        <v>1972</v>
      </c>
      <c r="K609" s="44" t="s">
        <v>1972</v>
      </c>
      <c r="L609" s="44" t="s">
        <v>1972</v>
      </c>
    </row>
    <row r="610" spans="1:12">
      <c r="A610" s="27" t="s">
        <v>611</v>
      </c>
      <c r="B610" s="84">
        <v>0</v>
      </c>
      <c r="C610" s="84">
        <v>0</v>
      </c>
      <c r="D610" s="84">
        <v>0</v>
      </c>
      <c r="E610" s="85"/>
      <c r="F610" s="52" t="s">
        <v>1972</v>
      </c>
      <c r="G610" s="52" t="s">
        <v>1972</v>
      </c>
      <c r="H610" s="52" t="s">
        <v>1972</v>
      </c>
      <c r="I610" s="86"/>
      <c r="J610" s="44" t="s">
        <v>1972</v>
      </c>
      <c r="K610" s="44" t="s">
        <v>1972</v>
      </c>
      <c r="L610" s="44" t="s">
        <v>1972</v>
      </c>
    </row>
    <row r="611" spans="1:12" ht="11.25" customHeight="1">
      <c r="A611" s="25" t="s">
        <v>612</v>
      </c>
      <c r="B611" s="84">
        <v>0</v>
      </c>
      <c r="C611" s="84">
        <v>0</v>
      </c>
      <c r="D611" s="84">
        <v>0</v>
      </c>
      <c r="E611" s="85"/>
      <c r="F611" s="52" t="s">
        <v>1972</v>
      </c>
      <c r="G611" s="52" t="s">
        <v>1972</v>
      </c>
      <c r="H611" s="52" t="s">
        <v>1972</v>
      </c>
      <c r="I611" s="86"/>
      <c r="J611" s="44" t="s">
        <v>1972</v>
      </c>
      <c r="K611" s="44" t="s">
        <v>1972</v>
      </c>
      <c r="L611" s="44" t="s">
        <v>1972</v>
      </c>
    </row>
    <row r="612" spans="1:12">
      <c r="A612" s="27" t="s">
        <v>613</v>
      </c>
      <c r="B612" s="84">
        <v>0</v>
      </c>
      <c r="C612" s="84">
        <v>0</v>
      </c>
      <c r="D612" s="84">
        <v>0</v>
      </c>
      <c r="E612" s="85"/>
      <c r="F612" s="52" t="s">
        <v>1972</v>
      </c>
      <c r="G612" s="52" t="s">
        <v>1972</v>
      </c>
      <c r="H612" s="52" t="s">
        <v>1972</v>
      </c>
      <c r="I612" s="86"/>
      <c r="J612" s="44" t="s">
        <v>1972</v>
      </c>
      <c r="K612" s="44" t="s">
        <v>1972</v>
      </c>
      <c r="L612" s="44" t="s">
        <v>1972</v>
      </c>
    </row>
    <row r="613" spans="1:12">
      <c r="A613" s="27" t="s">
        <v>614</v>
      </c>
      <c r="B613" s="84">
        <v>0</v>
      </c>
      <c r="C613" s="84">
        <v>0</v>
      </c>
      <c r="D613" s="84">
        <v>0</v>
      </c>
      <c r="E613" s="85"/>
      <c r="F613" s="52" t="s">
        <v>1972</v>
      </c>
      <c r="G613" s="52" t="s">
        <v>1972</v>
      </c>
      <c r="H613" s="52" t="s">
        <v>1972</v>
      </c>
      <c r="I613" s="86"/>
      <c r="J613" s="44" t="s">
        <v>1972</v>
      </c>
      <c r="K613" s="44" t="s">
        <v>1972</v>
      </c>
      <c r="L613" s="44" t="s">
        <v>1972</v>
      </c>
    </row>
    <row r="614" spans="1:12">
      <c r="A614" s="27" t="s">
        <v>615</v>
      </c>
      <c r="B614" s="84">
        <v>0</v>
      </c>
      <c r="C614" s="84">
        <v>0</v>
      </c>
      <c r="D614" s="84">
        <v>0</v>
      </c>
      <c r="E614" s="85"/>
      <c r="F614" s="52" t="s">
        <v>1972</v>
      </c>
      <c r="G614" s="52" t="s">
        <v>1972</v>
      </c>
      <c r="H614" s="52" t="s">
        <v>1972</v>
      </c>
      <c r="I614" s="86"/>
      <c r="J614" s="44" t="s">
        <v>1972</v>
      </c>
      <c r="K614" s="44" t="s">
        <v>1972</v>
      </c>
      <c r="L614" s="44" t="s">
        <v>1972</v>
      </c>
    </row>
    <row r="615" spans="1:12">
      <c r="A615" s="27" t="s">
        <v>616</v>
      </c>
      <c r="B615" s="84">
        <v>0</v>
      </c>
      <c r="C615" s="84">
        <v>0</v>
      </c>
      <c r="D615" s="84">
        <v>0</v>
      </c>
      <c r="E615" s="85"/>
      <c r="F615" s="52" t="s">
        <v>1972</v>
      </c>
      <c r="G615" s="52" t="s">
        <v>1972</v>
      </c>
      <c r="H615" s="52" t="s">
        <v>1972</v>
      </c>
      <c r="I615" s="86"/>
      <c r="J615" s="44" t="s">
        <v>1972</v>
      </c>
      <c r="K615" s="44" t="s">
        <v>1972</v>
      </c>
      <c r="L615" s="44" t="s">
        <v>1972</v>
      </c>
    </row>
    <row r="616" spans="1:12">
      <c r="A616" s="25" t="s">
        <v>617</v>
      </c>
      <c r="B616" s="84">
        <v>0</v>
      </c>
      <c r="C616" s="84">
        <v>0</v>
      </c>
      <c r="D616" s="84">
        <v>0</v>
      </c>
      <c r="E616" s="85"/>
      <c r="F616" s="52" t="s">
        <v>1972</v>
      </c>
      <c r="G616" s="52" t="s">
        <v>1972</v>
      </c>
      <c r="H616" s="52" t="s">
        <v>1972</v>
      </c>
      <c r="I616" s="86"/>
      <c r="J616" s="44" t="s">
        <v>1972</v>
      </c>
      <c r="K616" s="44" t="s">
        <v>1972</v>
      </c>
      <c r="L616" s="44" t="s">
        <v>1972</v>
      </c>
    </row>
    <row r="617" spans="1:12">
      <c r="A617" s="27" t="s">
        <v>618</v>
      </c>
      <c r="B617" s="84">
        <v>0</v>
      </c>
      <c r="C617" s="84">
        <v>0</v>
      </c>
      <c r="D617" s="84">
        <v>0</v>
      </c>
      <c r="E617" s="85"/>
      <c r="F617" s="52" t="s">
        <v>1972</v>
      </c>
      <c r="G617" s="52" t="s">
        <v>1972</v>
      </c>
      <c r="H617" s="52" t="s">
        <v>1972</v>
      </c>
      <c r="I617" s="86"/>
      <c r="J617" s="44" t="s">
        <v>1972</v>
      </c>
      <c r="K617" s="44" t="s">
        <v>1972</v>
      </c>
      <c r="L617" s="44" t="s">
        <v>1972</v>
      </c>
    </row>
    <row r="618" spans="1:12">
      <c r="A618" s="27" t="s">
        <v>619</v>
      </c>
      <c r="B618" s="84">
        <v>0</v>
      </c>
      <c r="C618" s="84">
        <v>0</v>
      </c>
      <c r="D618" s="84">
        <v>0</v>
      </c>
      <c r="E618" s="85"/>
      <c r="F618" s="52" t="s">
        <v>1972</v>
      </c>
      <c r="G618" s="52" t="s">
        <v>1972</v>
      </c>
      <c r="H618" s="52" t="s">
        <v>1972</v>
      </c>
      <c r="I618" s="86"/>
      <c r="J618" s="44" t="s">
        <v>1972</v>
      </c>
      <c r="K618" s="44" t="s">
        <v>1972</v>
      </c>
      <c r="L618" s="44" t="s">
        <v>1972</v>
      </c>
    </row>
    <row r="619" spans="1:12">
      <c r="A619" s="27" t="s">
        <v>620</v>
      </c>
      <c r="B619" s="84">
        <v>0</v>
      </c>
      <c r="C619" s="84">
        <v>0</v>
      </c>
      <c r="D619" s="84">
        <v>0</v>
      </c>
      <c r="E619" s="85"/>
      <c r="F619" s="52" t="s">
        <v>1972</v>
      </c>
      <c r="G619" s="52" t="s">
        <v>1972</v>
      </c>
      <c r="H619" s="52" t="s">
        <v>1972</v>
      </c>
      <c r="I619" s="86"/>
      <c r="J619" s="44" t="s">
        <v>1972</v>
      </c>
      <c r="K619" s="44" t="s">
        <v>1972</v>
      </c>
      <c r="L619" s="44" t="s">
        <v>1972</v>
      </c>
    </row>
    <row r="620" spans="1:12">
      <c r="A620" s="25" t="s">
        <v>621</v>
      </c>
      <c r="B620" s="84">
        <v>3</v>
      </c>
      <c r="C620" s="84">
        <v>0</v>
      </c>
      <c r="D620" s="84">
        <v>3</v>
      </c>
      <c r="E620" s="85"/>
      <c r="F620" s="52" t="s">
        <v>1971</v>
      </c>
      <c r="G620" s="52" t="s">
        <v>1972</v>
      </c>
      <c r="H620" s="52" t="s">
        <v>1971</v>
      </c>
      <c r="I620" s="86"/>
      <c r="J620" s="44" t="s">
        <v>1971</v>
      </c>
      <c r="K620" s="44" t="s">
        <v>1972</v>
      </c>
      <c r="L620" s="44" t="s">
        <v>1971</v>
      </c>
    </row>
    <row r="621" spans="1:12">
      <c r="A621" s="27" t="s">
        <v>622</v>
      </c>
      <c r="B621" s="84">
        <v>4</v>
      </c>
      <c r="C621" s="84">
        <v>0</v>
      </c>
      <c r="D621" s="84">
        <v>2</v>
      </c>
      <c r="E621" s="85"/>
      <c r="F621" s="52" t="s">
        <v>1971</v>
      </c>
      <c r="G621" s="52" t="s">
        <v>1972</v>
      </c>
      <c r="H621" s="52" t="s">
        <v>1971</v>
      </c>
      <c r="I621" s="86"/>
      <c r="J621" s="44" t="s">
        <v>1971</v>
      </c>
      <c r="K621" s="44" t="s">
        <v>1972</v>
      </c>
      <c r="L621" s="44" t="s">
        <v>1971</v>
      </c>
    </row>
    <row r="622" spans="1:12">
      <c r="A622" s="27" t="s">
        <v>623</v>
      </c>
      <c r="B622" s="84">
        <v>0</v>
      </c>
      <c r="C622" s="84">
        <v>0</v>
      </c>
      <c r="D622" s="84">
        <v>0</v>
      </c>
      <c r="E622" s="85"/>
      <c r="F622" s="52" t="s">
        <v>1972</v>
      </c>
      <c r="G622" s="52" t="s">
        <v>1972</v>
      </c>
      <c r="H622" s="52" t="s">
        <v>1972</v>
      </c>
      <c r="I622" s="86"/>
      <c r="J622" s="44" t="s">
        <v>1972</v>
      </c>
      <c r="K622" s="44" t="s">
        <v>1972</v>
      </c>
      <c r="L622" s="44" t="s">
        <v>1972</v>
      </c>
    </row>
    <row r="623" spans="1:12">
      <c r="A623" s="27" t="s">
        <v>624</v>
      </c>
      <c r="B623" s="84">
        <v>0</v>
      </c>
      <c r="C623" s="84">
        <v>0</v>
      </c>
      <c r="D623" s="84">
        <v>0</v>
      </c>
      <c r="E623" s="85"/>
      <c r="F623" s="52" t="s">
        <v>1972</v>
      </c>
      <c r="G623" s="52" t="s">
        <v>1972</v>
      </c>
      <c r="H623" s="52" t="s">
        <v>1972</v>
      </c>
      <c r="I623" s="86"/>
      <c r="J623" s="44" t="s">
        <v>1972</v>
      </c>
      <c r="K623" s="44" t="s">
        <v>1972</v>
      </c>
      <c r="L623" s="44" t="s">
        <v>1972</v>
      </c>
    </row>
    <row r="624" spans="1:12">
      <c r="A624" s="27" t="s">
        <v>625</v>
      </c>
      <c r="B624" s="84">
        <v>0</v>
      </c>
      <c r="C624" s="84">
        <v>0</v>
      </c>
      <c r="D624" s="84">
        <v>0</v>
      </c>
      <c r="E624" s="85"/>
      <c r="F624" s="52" t="s">
        <v>1972</v>
      </c>
      <c r="G624" s="52" t="s">
        <v>1972</v>
      </c>
      <c r="H624" s="52" t="s">
        <v>1972</v>
      </c>
      <c r="I624" s="86"/>
      <c r="J624" s="44" t="s">
        <v>1972</v>
      </c>
      <c r="K624" s="44" t="s">
        <v>1972</v>
      </c>
      <c r="L624" s="44" t="s">
        <v>1972</v>
      </c>
    </row>
    <row r="625" spans="1:12">
      <c r="A625" s="25" t="s">
        <v>626</v>
      </c>
      <c r="B625" s="84">
        <v>3</v>
      </c>
      <c r="C625" s="84">
        <v>1</v>
      </c>
      <c r="D625" s="84">
        <v>4</v>
      </c>
      <c r="E625" s="85"/>
      <c r="F625" s="52" t="s">
        <v>1971</v>
      </c>
      <c r="G625" s="52" t="s">
        <v>1971</v>
      </c>
      <c r="H625" s="52" t="s">
        <v>1971</v>
      </c>
      <c r="I625" s="86"/>
      <c r="J625" s="44" t="s">
        <v>1971</v>
      </c>
      <c r="K625" s="44" t="s">
        <v>1971</v>
      </c>
      <c r="L625" s="44" t="s">
        <v>1971</v>
      </c>
    </row>
    <row r="626" spans="1:12">
      <c r="A626" s="27" t="s">
        <v>627</v>
      </c>
      <c r="B626" s="84">
        <v>0</v>
      </c>
      <c r="C626" s="84">
        <v>3</v>
      </c>
      <c r="D626" s="84">
        <v>1</v>
      </c>
      <c r="E626" s="85"/>
      <c r="F626" s="52" t="s">
        <v>1972</v>
      </c>
      <c r="G626" s="52" t="s">
        <v>1971</v>
      </c>
      <c r="H626" s="52" t="s">
        <v>1971</v>
      </c>
      <c r="I626" s="86"/>
      <c r="J626" s="44" t="s">
        <v>1972</v>
      </c>
      <c r="K626" s="44" t="s">
        <v>1971</v>
      </c>
      <c r="L626" s="44" t="s">
        <v>1971</v>
      </c>
    </row>
    <row r="627" spans="1:12">
      <c r="A627" s="27" t="s">
        <v>628</v>
      </c>
      <c r="B627" s="84">
        <v>0</v>
      </c>
      <c r="C627" s="84">
        <v>0</v>
      </c>
      <c r="D627" s="84">
        <v>0</v>
      </c>
      <c r="E627" s="85"/>
      <c r="F627" s="52" t="s">
        <v>1972</v>
      </c>
      <c r="G627" s="52" t="s">
        <v>1972</v>
      </c>
      <c r="H627" s="52" t="s">
        <v>1972</v>
      </c>
      <c r="I627" s="86"/>
      <c r="J627" s="44" t="s">
        <v>1972</v>
      </c>
      <c r="K627" s="44" t="s">
        <v>1972</v>
      </c>
      <c r="L627" s="44" t="s">
        <v>1972</v>
      </c>
    </row>
    <row r="628" spans="1:12">
      <c r="A628" s="27" t="s">
        <v>629</v>
      </c>
      <c r="B628" s="84">
        <v>0</v>
      </c>
      <c r="C628" s="84">
        <v>0</v>
      </c>
      <c r="D628" s="84">
        <v>0</v>
      </c>
      <c r="E628" s="85"/>
      <c r="F628" s="52" t="s">
        <v>1972</v>
      </c>
      <c r="G628" s="52" t="s">
        <v>1972</v>
      </c>
      <c r="H628" s="52" t="s">
        <v>1972</v>
      </c>
      <c r="I628" s="86"/>
      <c r="J628" s="44" t="s">
        <v>1972</v>
      </c>
      <c r="K628" s="44" t="s">
        <v>1972</v>
      </c>
      <c r="L628" s="44" t="s">
        <v>1972</v>
      </c>
    </row>
    <row r="629" spans="1:12">
      <c r="A629" s="27" t="s">
        <v>630</v>
      </c>
      <c r="B629" s="84">
        <v>4</v>
      </c>
      <c r="C629" s="84">
        <v>0</v>
      </c>
      <c r="D629" s="84">
        <v>3</v>
      </c>
      <c r="E629" s="85"/>
      <c r="F629" s="52" t="s">
        <v>1971</v>
      </c>
      <c r="G629" s="52" t="s">
        <v>1972</v>
      </c>
      <c r="H629" s="52" t="s">
        <v>1971</v>
      </c>
      <c r="I629" s="86"/>
      <c r="J629" s="44" t="s">
        <v>1971</v>
      </c>
      <c r="K629" s="44" t="s">
        <v>1972</v>
      </c>
      <c r="L629" s="44" t="s">
        <v>1971</v>
      </c>
    </row>
    <row r="630" spans="1:12">
      <c r="A630" s="27" t="s">
        <v>631</v>
      </c>
      <c r="B630" s="84">
        <v>0</v>
      </c>
      <c r="C630" s="84">
        <v>0</v>
      </c>
      <c r="D630" s="84">
        <v>0</v>
      </c>
      <c r="E630" s="85"/>
      <c r="F630" s="52" t="s">
        <v>1972</v>
      </c>
      <c r="G630" s="52" t="s">
        <v>1972</v>
      </c>
      <c r="H630" s="52" t="s">
        <v>1972</v>
      </c>
      <c r="I630" s="86"/>
      <c r="J630" s="44" t="s">
        <v>1972</v>
      </c>
      <c r="K630" s="44" t="s">
        <v>1972</v>
      </c>
      <c r="L630" s="44" t="s">
        <v>1972</v>
      </c>
    </row>
    <row r="631" spans="1:12">
      <c r="A631" s="27" t="s">
        <v>632</v>
      </c>
      <c r="B631" s="84">
        <v>0</v>
      </c>
      <c r="C631" s="84">
        <v>0</v>
      </c>
      <c r="D631" s="84">
        <v>0</v>
      </c>
      <c r="E631" s="85"/>
      <c r="F631" s="52" t="s">
        <v>1972</v>
      </c>
      <c r="G631" s="52" t="s">
        <v>1972</v>
      </c>
      <c r="H631" s="52" t="s">
        <v>1972</v>
      </c>
      <c r="I631" s="86"/>
      <c r="J631" s="44" t="s">
        <v>1972</v>
      </c>
      <c r="K631" s="44" t="s">
        <v>1972</v>
      </c>
      <c r="L631" s="44" t="s">
        <v>1972</v>
      </c>
    </row>
    <row r="632" spans="1:12">
      <c r="A632" s="27" t="s">
        <v>633</v>
      </c>
      <c r="B632" s="84">
        <v>0</v>
      </c>
      <c r="C632" s="84">
        <v>0</v>
      </c>
      <c r="D632" s="84">
        <v>0</v>
      </c>
      <c r="E632" s="85"/>
      <c r="F632" s="52" t="s">
        <v>1972</v>
      </c>
      <c r="G632" s="52" t="s">
        <v>1972</v>
      </c>
      <c r="H632" s="52" t="s">
        <v>1972</v>
      </c>
      <c r="I632" s="86"/>
      <c r="J632" s="44" t="s">
        <v>1972</v>
      </c>
      <c r="K632" s="44" t="s">
        <v>1972</v>
      </c>
      <c r="L632" s="44" t="s">
        <v>1972</v>
      </c>
    </row>
    <row r="633" spans="1:12">
      <c r="A633" s="27" t="s">
        <v>634</v>
      </c>
      <c r="B633" s="84">
        <v>0</v>
      </c>
      <c r="C633" s="84">
        <v>0</v>
      </c>
      <c r="D633" s="84">
        <v>0</v>
      </c>
      <c r="E633" s="85"/>
      <c r="F633" s="52" t="s">
        <v>1972</v>
      </c>
      <c r="G633" s="52" t="s">
        <v>1972</v>
      </c>
      <c r="H633" s="52" t="s">
        <v>1972</v>
      </c>
      <c r="I633" s="86"/>
      <c r="J633" s="44" t="s">
        <v>1972</v>
      </c>
      <c r="K633" s="44" t="s">
        <v>1972</v>
      </c>
      <c r="L633" s="44" t="s">
        <v>1972</v>
      </c>
    </row>
    <row r="634" spans="1:12" s="5" customFormat="1" ht="22.5" customHeight="1">
      <c r="A634" s="33" t="s">
        <v>635</v>
      </c>
      <c r="B634" s="75">
        <v>0</v>
      </c>
      <c r="C634" s="75">
        <v>0</v>
      </c>
      <c r="D634" s="75">
        <v>0</v>
      </c>
      <c r="E634" s="45"/>
      <c r="F634" s="87" t="s">
        <v>1972</v>
      </c>
      <c r="G634" s="87" t="s">
        <v>1972</v>
      </c>
      <c r="H634" s="87" t="s">
        <v>1972</v>
      </c>
      <c r="I634" s="83"/>
      <c r="J634" s="88" t="s">
        <v>1972</v>
      </c>
      <c r="K634" s="88" t="s">
        <v>1972</v>
      </c>
      <c r="L634" s="88" t="s">
        <v>1972</v>
      </c>
    </row>
    <row r="635" spans="1:12">
      <c r="A635" s="25" t="s">
        <v>636</v>
      </c>
      <c r="B635" s="84">
        <v>0</v>
      </c>
      <c r="C635" s="84">
        <v>0</v>
      </c>
      <c r="D635" s="84">
        <v>0</v>
      </c>
      <c r="E635" s="85"/>
      <c r="F635" s="52" t="s">
        <v>1972</v>
      </c>
      <c r="G635" s="52" t="s">
        <v>1972</v>
      </c>
      <c r="H635" s="52" t="s">
        <v>1972</v>
      </c>
      <c r="I635" s="86"/>
      <c r="J635" s="44" t="s">
        <v>1972</v>
      </c>
      <c r="K635" s="44" t="s">
        <v>1972</v>
      </c>
      <c r="L635" s="44" t="s">
        <v>1972</v>
      </c>
    </row>
    <row r="636" spans="1:12">
      <c r="A636" s="27" t="s">
        <v>637</v>
      </c>
      <c r="B636" s="84">
        <v>0</v>
      </c>
      <c r="C636" s="84">
        <v>0</v>
      </c>
      <c r="D636" s="84">
        <v>0</v>
      </c>
      <c r="E636" s="85"/>
      <c r="F636" s="52" t="s">
        <v>1972</v>
      </c>
      <c r="G636" s="52" t="s">
        <v>1972</v>
      </c>
      <c r="H636" s="52" t="s">
        <v>1972</v>
      </c>
      <c r="I636" s="86"/>
      <c r="J636" s="44" t="s">
        <v>1972</v>
      </c>
      <c r="K636" s="44" t="s">
        <v>1972</v>
      </c>
      <c r="L636" s="44" t="s">
        <v>1972</v>
      </c>
    </row>
    <row r="637" spans="1:12">
      <c r="A637" s="27" t="s">
        <v>638</v>
      </c>
      <c r="B637" s="84">
        <v>0</v>
      </c>
      <c r="C637" s="84">
        <v>0</v>
      </c>
      <c r="D637" s="84">
        <v>0</v>
      </c>
      <c r="E637" s="85"/>
      <c r="F637" s="52" t="s">
        <v>1972</v>
      </c>
      <c r="G637" s="52" t="s">
        <v>1972</v>
      </c>
      <c r="H637" s="52" t="s">
        <v>1972</v>
      </c>
      <c r="I637" s="86"/>
      <c r="J637" s="44" t="s">
        <v>1972</v>
      </c>
      <c r="K637" s="44" t="s">
        <v>1972</v>
      </c>
      <c r="L637" s="44" t="s">
        <v>1972</v>
      </c>
    </row>
    <row r="638" spans="1:12">
      <c r="A638" s="27" t="s">
        <v>639</v>
      </c>
      <c r="B638" s="84">
        <v>0</v>
      </c>
      <c r="C638" s="84">
        <v>0</v>
      </c>
      <c r="D638" s="84">
        <v>0</v>
      </c>
      <c r="E638" s="85"/>
      <c r="F638" s="52" t="s">
        <v>1972</v>
      </c>
      <c r="G638" s="52" t="s">
        <v>1972</v>
      </c>
      <c r="H638" s="52" t="s">
        <v>1972</v>
      </c>
      <c r="I638" s="86"/>
      <c r="J638" s="44" t="s">
        <v>1972</v>
      </c>
      <c r="K638" s="44" t="s">
        <v>1972</v>
      </c>
      <c r="L638" s="44" t="s">
        <v>1972</v>
      </c>
    </row>
    <row r="639" spans="1:12">
      <c r="A639" s="27" t="s">
        <v>640</v>
      </c>
      <c r="B639" s="84">
        <v>0</v>
      </c>
      <c r="C639" s="84">
        <v>0</v>
      </c>
      <c r="D639" s="84">
        <v>0</v>
      </c>
      <c r="E639" s="85"/>
      <c r="F639" s="52" t="s">
        <v>1972</v>
      </c>
      <c r="G639" s="52" t="s">
        <v>1972</v>
      </c>
      <c r="H639" s="52" t="s">
        <v>1972</v>
      </c>
      <c r="I639" s="86"/>
      <c r="J639" s="44" t="s">
        <v>1972</v>
      </c>
      <c r="K639" s="44" t="s">
        <v>1972</v>
      </c>
      <c r="L639" s="44" t="s">
        <v>1972</v>
      </c>
    </row>
    <row r="640" spans="1:12">
      <c r="A640" s="27" t="s">
        <v>641</v>
      </c>
      <c r="B640" s="84">
        <v>0</v>
      </c>
      <c r="C640" s="84">
        <v>0</v>
      </c>
      <c r="D640" s="84">
        <v>0</v>
      </c>
      <c r="E640" s="85"/>
      <c r="F640" s="52" t="s">
        <v>1972</v>
      </c>
      <c r="G640" s="52" t="s">
        <v>1972</v>
      </c>
      <c r="H640" s="52" t="s">
        <v>1972</v>
      </c>
      <c r="I640" s="86"/>
      <c r="J640" s="44" t="s">
        <v>1972</v>
      </c>
      <c r="K640" s="44" t="s">
        <v>1972</v>
      </c>
      <c r="L640" s="44" t="s">
        <v>1972</v>
      </c>
    </row>
    <row r="641" spans="1:12">
      <c r="A641" s="25" t="s">
        <v>642</v>
      </c>
      <c r="B641" s="84">
        <v>0</v>
      </c>
      <c r="C641" s="84">
        <v>0</v>
      </c>
      <c r="D641" s="84">
        <v>0</v>
      </c>
      <c r="E641" s="85"/>
      <c r="F641" s="52" t="s">
        <v>1972</v>
      </c>
      <c r="G641" s="52" t="s">
        <v>1972</v>
      </c>
      <c r="H641" s="52" t="s">
        <v>1972</v>
      </c>
      <c r="I641" s="86"/>
      <c r="J641" s="44" t="s">
        <v>1972</v>
      </c>
      <c r="K641" s="44" t="s">
        <v>1972</v>
      </c>
      <c r="L641" s="44" t="s">
        <v>1972</v>
      </c>
    </row>
    <row r="642" spans="1:12">
      <c r="A642" s="27" t="s">
        <v>643</v>
      </c>
      <c r="B642" s="84">
        <v>0</v>
      </c>
      <c r="C642" s="84">
        <v>0</v>
      </c>
      <c r="D642" s="84">
        <v>0</v>
      </c>
      <c r="E642" s="85"/>
      <c r="F642" s="52" t="s">
        <v>1972</v>
      </c>
      <c r="G642" s="52" t="s">
        <v>1972</v>
      </c>
      <c r="H642" s="52" t="s">
        <v>1972</v>
      </c>
      <c r="I642" s="86"/>
      <c r="J642" s="44" t="s">
        <v>1972</v>
      </c>
      <c r="K642" s="44" t="s">
        <v>1972</v>
      </c>
      <c r="L642" s="44" t="s">
        <v>1972</v>
      </c>
    </row>
    <row r="643" spans="1:12">
      <c r="A643" s="27" t="s">
        <v>644</v>
      </c>
      <c r="B643" s="84">
        <v>0</v>
      </c>
      <c r="C643" s="84">
        <v>0</v>
      </c>
      <c r="D643" s="84">
        <v>0</v>
      </c>
      <c r="E643" s="85"/>
      <c r="F643" s="52" t="s">
        <v>1972</v>
      </c>
      <c r="G643" s="52" t="s">
        <v>1972</v>
      </c>
      <c r="H643" s="52" t="s">
        <v>1972</v>
      </c>
      <c r="I643" s="86"/>
      <c r="J643" s="44" t="s">
        <v>1972</v>
      </c>
      <c r="K643" s="44" t="s">
        <v>1972</v>
      </c>
      <c r="L643" s="44" t="s">
        <v>1972</v>
      </c>
    </row>
    <row r="644" spans="1:12">
      <c r="A644" s="25" t="s">
        <v>645</v>
      </c>
      <c r="B644" s="84">
        <v>0</v>
      </c>
      <c r="C644" s="84">
        <v>0</v>
      </c>
      <c r="D644" s="84">
        <v>0</v>
      </c>
      <c r="E644" s="85"/>
      <c r="F644" s="52" t="s">
        <v>1972</v>
      </c>
      <c r="G644" s="52" t="s">
        <v>1972</v>
      </c>
      <c r="H644" s="52" t="s">
        <v>1972</v>
      </c>
      <c r="I644" s="86"/>
      <c r="J644" s="44" t="s">
        <v>1972</v>
      </c>
      <c r="K644" s="44" t="s">
        <v>1972</v>
      </c>
      <c r="L644" s="44" t="s">
        <v>1972</v>
      </c>
    </row>
    <row r="645" spans="1:12">
      <c r="A645" s="27" t="s">
        <v>646</v>
      </c>
      <c r="B645" s="84">
        <v>0</v>
      </c>
      <c r="C645" s="84">
        <v>0</v>
      </c>
      <c r="D645" s="84">
        <v>0</v>
      </c>
      <c r="E645" s="85"/>
      <c r="F645" s="52" t="s">
        <v>1972</v>
      </c>
      <c r="G645" s="52" t="s">
        <v>1972</v>
      </c>
      <c r="H645" s="52" t="s">
        <v>1972</v>
      </c>
      <c r="I645" s="86"/>
      <c r="J645" s="44" t="s">
        <v>1972</v>
      </c>
      <c r="K645" s="44" t="s">
        <v>1972</v>
      </c>
      <c r="L645" s="44" t="s">
        <v>1972</v>
      </c>
    </row>
    <row r="646" spans="1:12">
      <c r="A646" s="27" t="s">
        <v>647</v>
      </c>
      <c r="B646" s="84">
        <v>0</v>
      </c>
      <c r="C646" s="84">
        <v>0</v>
      </c>
      <c r="D646" s="84">
        <v>0</v>
      </c>
      <c r="E646" s="85"/>
      <c r="F646" s="52" t="s">
        <v>1972</v>
      </c>
      <c r="G646" s="52" t="s">
        <v>1972</v>
      </c>
      <c r="H646" s="52" t="s">
        <v>1972</v>
      </c>
      <c r="I646" s="86"/>
      <c r="J646" s="44" t="s">
        <v>1972</v>
      </c>
      <c r="K646" s="44" t="s">
        <v>1972</v>
      </c>
      <c r="L646" s="44" t="s">
        <v>1972</v>
      </c>
    </row>
    <row r="647" spans="1:12">
      <c r="A647" s="27" t="s">
        <v>648</v>
      </c>
      <c r="B647" s="84">
        <v>0</v>
      </c>
      <c r="C647" s="84">
        <v>0</v>
      </c>
      <c r="D647" s="84">
        <v>0</v>
      </c>
      <c r="E647" s="85"/>
      <c r="F647" s="52" t="s">
        <v>1972</v>
      </c>
      <c r="G647" s="52" t="s">
        <v>1972</v>
      </c>
      <c r="H647" s="52" t="s">
        <v>1972</v>
      </c>
      <c r="I647" s="86"/>
      <c r="J647" s="44" t="s">
        <v>1972</v>
      </c>
      <c r="K647" s="44" t="s">
        <v>1972</v>
      </c>
      <c r="L647" s="44" t="s">
        <v>1972</v>
      </c>
    </row>
    <row r="648" spans="1:12">
      <c r="A648" s="27" t="s">
        <v>649</v>
      </c>
      <c r="B648" s="84">
        <v>0</v>
      </c>
      <c r="C648" s="84">
        <v>0</v>
      </c>
      <c r="D648" s="84">
        <v>0</v>
      </c>
      <c r="E648" s="85"/>
      <c r="F648" s="52" t="s">
        <v>1972</v>
      </c>
      <c r="G648" s="52" t="s">
        <v>1972</v>
      </c>
      <c r="H648" s="52" t="s">
        <v>1972</v>
      </c>
      <c r="I648" s="86"/>
      <c r="J648" s="44" t="s">
        <v>1972</v>
      </c>
      <c r="K648" s="44" t="s">
        <v>1972</v>
      </c>
      <c r="L648" s="44" t="s">
        <v>1972</v>
      </c>
    </row>
    <row r="649" spans="1:12">
      <c r="A649" s="27" t="s">
        <v>650</v>
      </c>
      <c r="B649" s="84">
        <v>0</v>
      </c>
      <c r="C649" s="84">
        <v>0</v>
      </c>
      <c r="D649" s="84">
        <v>0</v>
      </c>
      <c r="E649" s="85"/>
      <c r="F649" s="52" t="s">
        <v>1972</v>
      </c>
      <c r="G649" s="52" t="s">
        <v>1972</v>
      </c>
      <c r="H649" s="52" t="s">
        <v>1972</v>
      </c>
      <c r="I649" s="86"/>
      <c r="J649" s="44" t="s">
        <v>1972</v>
      </c>
      <c r="K649" s="44" t="s">
        <v>1972</v>
      </c>
      <c r="L649" s="44" t="s">
        <v>1972</v>
      </c>
    </row>
    <row r="650" spans="1:12">
      <c r="A650" s="27" t="s">
        <v>651</v>
      </c>
      <c r="B650" s="84">
        <v>0</v>
      </c>
      <c r="C650" s="84">
        <v>0</v>
      </c>
      <c r="D650" s="84">
        <v>0</v>
      </c>
      <c r="E650" s="85"/>
      <c r="F650" s="52" t="s">
        <v>1972</v>
      </c>
      <c r="G650" s="52" t="s">
        <v>1972</v>
      </c>
      <c r="H650" s="52" t="s">
        <v>1972</v>
      </c>
      <c r="I650" s="86"/>
      <c r="J650" s="44" t="s">
        <v>1972</v>
      </c>
      <c r="K650" s="44" t="s">
        <v>1972</v>
      </c>
      <c r="L650" s="44" t="s">
        <v>1972</v>
      </c>
    </row>
    <row r="651" spans="1:12">
      <c r="A651" s="25" t="s">
        <v>652</v>
      </c>
      <c r="B651" s="84">
        <v>0</v>
      </c>
      <c r="C651" s="84">
        <v>0</v>
      </c>
      <c r="D651" s="84">
        <v>0</v>
      </c>
      <c r="E651" s="85"/>
      <c r="F651" s="52" t="s">
        <v>1972</v>
      </c>
      <c r="G651" s="52" t="s">
        <v>1972</v>
      </c>
      <c r="H651" s="52" t="s">
        <v>1972</v>
      </c>
      <c r="I651" s="86"/>
      <c r="J651" s="44" t="s">
        <v>1972</v>
      </c>
      <c r="K651" s="44" t="s">
        <v>1972</v>
      </c>
      <c r="L651" s="44" t="s">
        <v>1972</v>
      </c>
    </row>
    <row r="652" spans="1:12">
      <c r="A652" s="27" t="s">
        <v>653</v>
      </c>
      <c r="B652" s="84">
        <v>0</v>
      </c>
      <c r="C652" s="84">
        <v>0</v>
      </c>
      <c r="D652" s="84">
        <v>0</v>
      </c>
      <c r="E652" s="85"/>
      <c r="F652" s="52" t="s">
        <v>1972</v>
      </c>
      <c r="G652" s="52" t="s">
        <v>1972</v>
      </c>
      <c r="H652" s="52" t="s">
        <v>1972</v>
      </c>
      <c r="I652" s="86"/>
      <c r="J652" s="44" t="s">
        <v>1972</v>
      </c>
      <c r="K652" s="44" t="s">
        <v>1972</v>
      </c>
      <c r="L652" s="44" t="s">
        <v>1972</v>
      </c>
    </row>
    <row r="653" spans="1:12">
      <c r="A653" s="27" t="s">
        <v>654</v>
      </c>
      <c r="B653" s="84">
        <v>0</v>
      </c>
      <c r="C653" s="84">
        <v>0</v>
      </c>
      <c r="D653" s="84">
        <v>0</v>
      </c>
      <c r="E653" s="85"/>
      <c r="F653" s="52" t="s">
        <v>1972</v>
      </c>
      <c r="G653" s="52" t="s">
        <v>1972</v>
      </c>
      <c r="H653" s="52" t="s">
        <v>1972</v>
      </c>
      <c r="I653" s="86"/>
      <c r="J653" s="44" t="s">
        <v>1972</v>
      </c>
      <c r="K653" s="44" t="s">
        <v>1972</v>
      </c>
      <c r="L653" s="44" t="s">
        <v>1972</v>
      </c>
    </row>
    <row r="654" spans="1:12">
      <c r="A654" s="27" t="s">
        <v>655</v>
      </c>
      <c r="B654" s="84">
        <v>0</v>
      </c>
      <c r="C654" s="84">
        <v>0</v>
      </c>
      <c r="D654" s="84">
        <v>0</v>
      </c>
      <c r="E654" s="85"/>
      <c r="F654" s="52" t="s">
        <v>1972</v>
      </c>
      <c r="G654" s="52" t="s">
        <v>1972</v>
      </c>
      <c r="H654" s="52" t="s">
        <v>1972</v>
      </c>
      <c r="I654" s="86"/>
      <c r="J654" s="44" t="s">
        <v>1972</v>
      </c>
      <c r="K654" s="44" t="s">
        <v>1972</v>
      </c>
      <c r="L654" s="44" t="s">
        <v>1972</v>
      </c>
    </row>
    <row r="655" spans="1:12">
      <c r="A655" s="25" t="s">
        <v>656</v>
      </c>
      <c r="B655" s="84">
        <v>0</v>
      </c>
      <c r="C655" s="84">
        <v>0</v>
      </c>
      <c r="D655" s="84">
        <v>0</v>
      </c>
      <c r="E655" s="85"/>
      <c r="F655" s="52" t="s">
        <v>1972</v>
      </c>
      <c r="G655" s="52" t="s">
        <v>1972</v>
      </c>
      <c r="H655" s="52" t="s">
        <v>1972</v>
      </c>
      <c r="I655" s="86"/>
      <c r="J655" s="44" t="s">
        <v>1972</v>
      </c>
      <c r="K655" s="44" t="s">
        <v>1972</v>
      </c>
      <c r="L655" s="44" t="s">
        <v>1972</v>
      </c>
    </row>
    <row r="656" spans="1:12">
      <c r="A656" s="27" t="s">
        <v>657</v>
      </c>
      <c r="B656" s="84">
        <v>0</v>
      </c>
      <c r="C656" s="84">
        <v>0</v>
      </c>
      <c r="D656" s="84">
        <v>0</v>
      </c>
      <c r="E656" s="85"/>
      <c r="F656" s="52" t="s">
        <v>1972</v>
      </c>
      <c r="G656" s="52" t="s">
        <v>1972</v>
      </c>
      <c r="H656" s="52" t="s">
        <v>1972</v>
      </c>
      <c r="I656" s="86"/>
      <c r="J656" s="44" t="s">
        <v>1972</v>
      </c>
      <c r="K656" s="44" t="s">
        <v>1972</v>
      </c>
      <c r="L656" s="44" t="s">
        <v>1972</v>
      </c>
    </row>
    <row r="657" spans="1:12">
      <c r="A657" s="27" t="s">
        <v>658</v>
      </c>
      <c r="B657" s="84">
        <v>0</v>
      </c>
      <c r="C657" s="84">
        <v>0</v>
      </c>
      <c r="D657" s="84">
        <v>0</v>
      </c>
      <c r="E657" s="85"/>
      <c r="F657" s="52" t="s">
        <v>1972</v>
      </c>
      <c r="G657" s="52" t="s">
        <v>1972</v>
      </c>
      <c r="H657" s="52" t="s">
        <v>1972</v>
      </c>
      <c r="I657" s="86"/>
      <c r="J657" s="44" t="s">
        <v>1972</v>
      </c>
      <c r="K657" s="44" t="s">
        <v>1972</v>
      </c>
      <c r="L657" s="44" t="s">
        <v>1972</v>
      </c>
    </row>
    <row r="658" spans="1:12">
      <c r="A658" s="27" t="s">
        <v>659</v>
      </c>
      <c r="B658" s="84">
        <v>0</v>
      </c>
      <c r="C658" s="84">
        <v>0</v>
      </c>
      <c r="D658" s="84">
        <v>0</v>
      </c>
      <c r="E658" s="85"/>
      <c r="F658" s="52" t="s">
        <v>1972</v>
      </c>
      <c r="G658" s="52" t="s">
        <v>1972</v>
      </c>
      <c r="H658" s="52" t="s">
        <v>1972</v>
      </c>
      <c r="I658" s="86"/>
      <c r="J658" s="44" t="s">
        <v>1972</v>
      </c>
      <c r="K658" s="44" t="s">
        <v>1972</v>
      </c>
      <c r="L658" s="44" t="s">
        <v>1972</v>
      </c>
    </row>
    <row r="659" spans="1:12">
      <c r="A659" s="27" t="s">
        <v>660</v>
      </c>
      <c r="B659" s="84">
        <v>0</v>
      </c>
      <c r="C659" s="84">
        <v>0</v>
      </c>
      <c r="D659" s="84">
        <v>0</v>
      </c>
      <c r="E659" s="85"/>
      <c r="F659" s="52" t="s">
        <v>1972</v>
      </c>
      <c r="G659" s="52" t="s">
        <v>1972</v>
      </c>
      <c r="H659" s="52" t="s">
        <v>1972</v>
      </c>
      <c r="I659" s="86"/>
      <c r="J659" s="44" t="s">
        <v>1972</v>
      </c>
      <c r="K659" s="44" t="s">
        <v>1972</v>
      </c>
      <c r="L659" s="44" t="s">
        <v>1972</v>
      </c>
    </row>
    <row r="660" spans="1:12">
      <c r="A660" s="27" t="s">
        <v>661</v>
      </c>
      <c r="B660" s="84">
        <v>0</v>
      </c>
      <c r="C660" s="84">
        <v>0</v>
      </c>
      <c r="D660" s="84">
        <v>0</v>
      </c>
      <c r="E660" s="85"/>
      <c r="F660" s="52" t="s">
        <v>1972</v>
      </c>
      <c r="G660" s="52" t="s">
        <v>1972</v>
      </c>
      <c r="H660" s="52" t="s">
        <v>1972</v>
      </c>
      <c r="I660" s="86"/>
      <c r="J660" s="44" t="s">
        <v>1972</v>
      </c>
      <c r="K660" s="44" t="s">
        <v>1972</v>
      </c>
      <c r="L660" s="44" t="s">
        <v>1972</v>
      </c>
    </row>
    <row r="661" spans="1:12">
      <c r="A661" s="25" t="s">
        <v>662</v>
      </c>
      <c r="B661" s="84">
        <v>0</v>
      </c>
      <c r="C661" s="84">
        <v>0</v>
      </c>
      <c r="D661" s="84">
        <v>0</v>
      </c>
      <c r="E661" s="85"/>
      <c r="F661" s="52" t="s">
        <v>1972</v>
      </c>
      <c r="G661" s="52" t="s">
        <v>1972</v>
      </c>
      <c r="H661" s="52" t="s">
        <v>1972</v>
      </c>
      <c r="I661" s="86"/>
      <c r="J661" s="44" t="s">
        <v>1972</v>
      </c>
      <c r="K661" s="44" t="s">
        <v>1972</v>
      </c>
      <c r="L661" s="44" t="s">
        <v>1972</v>
      </c>
    </row>
    <row r="662" spans="1:12">
      <c r="A662" s="27" t="s">
        <v>663</v>
      </c>
      <c r="B662" s="84">
        <v>0</v>
      </c>
      <c r="C662" s="84">
        <v>0</v>
      </c>
      <c r="D662" s="84">
        <v>0</v>
      </c>
      <c r="E662" s="85"/>
      <c r="F662" s="52" t="s">
        <v>1972</v>
      </c>
      <c r="G662" s="52" t="s">
        <v>1972</v>
      </c>
      <c r="H662" s="52" t="s">
        <v>1972</v>
      </c>
      <c r="I662" s="86"/>
      <c r="J662" s="44" t="s">
        <v>1972</v>
      </c>
      <c r="K662" s="44" t="s">
        <v>1972</v>
      </c>
      <c r="L662" s="44" t="s">
        <v>1972</v>
      </c>
    </row>
    <row r="663" spans="1:12">
      <c r="A663" s="25" t="s">
        <v>664</v>
      </c>
      <c r="B663" s="84">
        <v>0</v>
      </c>
      <c r="C663" s="84">
        <v>0</v>
      </c>
      <c r="D663" s="84">
        <v>0</v>
      </c>
      <c r="E663" s="85"/>
      <c r="F663" s="52" t="s">
        <v>1972</v>
      </c>
      <c r="G663" s="52" t="s">
        <v>1972</v>
      </c>
      <c r="H663" s="52" t="s">
        <v>1972</v>
      </c>
      <c r="I663" s="86"/>
      <c r="J663" s="44" t="s">
        <v>1972</v>
      </c>
      <c r="K663" s="44" t="s">
        <v>1972</v>
      </c>
      <c r="L663" s="44" t="s">
        <v>1972</v>
      </c>
    </row>
    <row r="664" spans="1:12">
      <c r="A664" s="27" t="s">
        <v>665</v>
      </c>
      <c r="B664" s="84">
        <v>0</v>
      </c>
      <c r="C664" s="84">
        <v>0</v>
      </c>
      <c r="D664" s="84">
        <v>0</v>
      </c>
      <c r="E664" s="85"/>
      <c r="F664" s="52" t="s">
        <v>1972</v>
      </c>
      <c r="G664" s="52" t="s">
        <v>1972</v>
      </c>
      <c r="H664" s="52" t="s">
        <v>1972</v>
      </c>
      <c r="I664" s="86"/>
      <c r="J664" s="44" t="s">
        <v>1972</v>
      </c>
      <c r="K664" s="44" t="s">
        <v>1972</v>
      </c>
      <c r="L664" s="44" t="s">
        <v>1972</v>
      </c>
    </row>
    <row r="665" spans="1:12">
      <c r="A665" s="27" t="s">
        <v>666</v>
      </c>
      <c r="B665" s="84">
        <v>0</v>
      </c>
      <c r="C665" s="84">
        <v>0</v>
      </c>
      <c r="D665" s="84">
        <v>0</v>
      </c>
      <c r="E665" s="85"/>
      <c r="F665" s="52" t="s">
        <v>1972</v>
      </c>
      <c r="G665" s="52" t="s">
        <v>1972</v>
      </c>
      <c r="H665" s="52" t="s">
        <v>1972</v>
      </c>
      <c r="I665" s="86"/>
      <c r="J665" s="44" t="s">
        <v>1972</v>
      </c>
      <c r="K665" s="44" t="s">
        <v>1972</v>
      </c>
      <c r="L665" s="44" t="s">
        <v>1972</v>
      </c>
    </row>
    <row r="666" spans="1:12">
      <c r="A666" s="25" t="s">
        <v>667</v>
      </c>
      <c r="B666" s="84">
        <v>0</v>
      </c>
      <c r="C666" s="84">
        <v>0</v>
      </c>
      <c r="D666" s="84">
        <v>0</v>
      </c>
      <c r="E666" s="85"/>
      <c r="F666" s="52" t="s">
        <v>1972</v>
      </c>
      <c r="G666" s="52" t="s">
        <v>1972</v>
      </c>
      <c r="H666" s="52" t="s">
        <v>1972</v>
      </c>
      <c r="I666" s="86"/>
      <c r="J666" s="44" t="s">
        <v>1972</v>
      </c>
      <c r="K666" s="44" t="s">
        <v>1972</v>
      </c>
      <c r="L666" s="44" t="s">
        <v>1972</v>
      </c>
    </row>
    <row r="667" spans="1:12">
      <c r="A667" s="27" t="s">
        <v>668</v>
      </c>
      <c r="B667" s="84">
        <v>0</v>
      </c>
      <c r="C667" s="84">
        <v>0</v>
      </c>
      <c r="D667" s="84">
        <v>0</v>
      </c>
      <c r="E667" s="85"/>
      <c r="F667" s="52" t="s">
        <v>1972</v>
      </c>
      <c r="G667" s="52" t="s">
        <v>1972</v>
      </c>
      <c r="H667" s="52" t="s">
        <v>1972</v>
      </c>
      <c r="I667" s="86"/>
      <c r="J667" s="44" t="s">
        <v>1972</v>
      </c>
      <c r="K667" s="44" t="s">
        <v>1972</v>
      </c>
      <c r="L667" s="44" t="s">
        <v>1972</v>
      </c>
    </row>
    <row r="668" spans="1:12">
      <c r="A668" s="27" t="s">
        <v>669</v>
      </c>
      <c r="B668" s="84">
        <v>0</v>
      </c>
      <c r="C668" s="84">
        <v>0</v>
      </c>
      <c r="D668" s="84">
        <v>0</v>
      </c>
      <c r="E668" s="85"/>
      <c r="F668" s="52" t="s">
        <v>1972</v>
      </c>
      <c r="G668" s="52" t="s">
        <v>1972</v>
      </c>
      <c r="H668" s="52" t="s">
        <v>1972</v>
      </c>
      <c r="I668" s="86"/>
      <c r="J668" s="44" t="s">
        <v>1972</v>
      </c>
      <c r="K668" s="44" t="s">
        <v>1972</v>
      </c>
      <c r="L668" s="44" t="s">
        <v>1972</v>
      </c>
    </row>
    <row r="669" spans="1:12" ht="11.25" customHeight="1">
      <c r="A669" s="25" t="s">
        <v>670</v>
      </c>
      <c r="B669" s="84">
        <v>0</v>
      </c>
      <c r="C669" s="84">
        <v>0</v>
      </c>
      <c r="D669" s="84">
        <v>0</v>
      </c>
      <c r="E669" s="85"/>
      <c r="F669" s="52" t="s">
        <v>1972</v>
      </c>
      <c r="G669" s="52" t="s">
        <v>1972</v>
      </c>
      <c r="H669" s="52" t="s">
        <v>1972</v>
      </c>
      <c r="I669" s="86"/>
      <c r="J669" s="44" t="s">
        <v>1972</v>
      </c>
      <c r="K669" s="44" t="s">
        <v>1972</v>
      </c>
      <c r="L669" s="44" t="s">
        <v>1972</v>
      </c>
    </row>
    <row r="670" spans="1:12">
      <c r="A670" s="27" t="s">
        <v>671</v>
      </c>
      <c r="B670" s="84">
        <v>0</v>
      </c>
      <c r="C670" s="84">
        <v>0</v>
      </c>
      <c r="D670" s="84">
        <v>0</v>
      </c>
      <c r="E670" s="85"/>
      <c r="F670" s="52" t="s">
        <v>1972</v>
      </c>
      <c r="G670" s="52" t="s">
        <v>1972</v>
      </c>
      <c r="H670" s="52" t="s">
        <v>1972</v>
      </c>
      <c r="I670" s="86"/>
      <c r="J670" s="44" t="s">
        <v>1972</v>
      </c>
      <c r="K670" s="44" t="s">
        <v>1972</v>
      </c>
      <c r="L670" s="44" t="s">
        <v>1972</v>
      </c>
    </row>
    <row r="671" spans="1:12">
      <c r="A671" s="27" t="s">
        <v>672</v>
      </c>
      <c r="B671" s="84">
        <v>0</v>
      </c>
      <c r="C671" s="84">
        <v>0</v>
      </c>
      <c r="D671" s="84">
        <v>0</v>
      </c>
      <c r="E671" s="85"/>
      <c r="F671" s="52" t="s">
        <v>1972</v>
      </c>
      <c r="G671" s="52" t="s">
        <v>1972</v>
      </c>
      <c r="H671" s="52" t="s">
        <v>1972</v>
      </c>
      <c r="I671" s="86"/>
      <c r="J671" s="44" t="s">
        <v>1972</v>
      </c>
      <c r="K671" s="44" t="s">
        <v>1972</v>
      </c>
      <c r="L671" s="44" t="s">
        <v>1972</v>
      </c>
    </row>
    <row r="672" spans="1:12">
      <c r="A672" s="27" t="s">
        <v>673</v>
      </c>
      <c r="B672" s="84">
        <v>0</v>
      </c>
      <c r="C672" s="84">
        <v>0</v>
      </c>
      <c r="D672" s="84">
        <v>0</v>
      </c>
      <c r="E672" s="85"/>
      <c r="F672" s="52" t="s">
        <v>1972</v>
      </c>
      <c r="G672" s="52" t="s">
        <v>1972</v>
      </c>
      <c r="H672" s="52" t="s">
        <v>1972</v>
      </c>
      <c r="I672" s="86"/>
      <c r="J672" s="44" t="s">
        <v>1972</v>
      </c>
      <c r="K672" s="44" t="s">
        <v>1972</v>
      </c>
      <c r="L672" s="44" t="s">
        <v>1972</v>
      </c>
    </row>
    <row r="673" spans="1:12">
      <c r="A673" s="27" t="s">
        <v>674</v>
      </c>
      <c r="B673" s="84">
        <v>0</v>
      </c>
      <c r="C673" s="84">
        <v>0</v>
      </c>
      <c r="D673" s="84">
        <v>0</v>
      </c>
      <c r="E673" s="85"/>
      <c r="F673" s="52" t="s">
        <v>1972</v>
      </c>
      <c r="G673" s="52" t="s">
        <v>1972</v>
      </c>
      <c r="H673" s="52" t="s">
        <v>1972</v>
      </c>
      <c r="I673" s="86"/>
      <c r="J673" s="44" t="s">
        <v>1972</v>
      </c>
      <c r="K673" s="44" t="s">
        <v>1972</v>
      </c>
      <c r="L673" s="44" t="s">
        <v>1972</v>
      </c>
    </row>
    <row r="674" spans="1:12">
      <c r="A674" s="25" t="s">
        <v>675</v>
      </c>
      <c r="B674" s="84">
        <v>0</v>
      </c>
      <c r="C674" s="84">
        <v>0</v>
      </c>
      <c r="D674" s="84">
        <v>0</v>
      </c>
      <c r="E674" s="85"/>
      <c r="F674" s="52" t="s">
        <v>1972</v>
      </c>
      <c r="G674" s="52" t="s">
        <v>1972</v>
      </c>
      <c r="H674" s="52" t="s">
        <v>1972</v>
      </c>
      <c r="I674" s="86"/>
      <c r="J674" s="44" t="s">
        <v>1972</v>
      </c>
      <c r="K674" s="44" t="s">
        <v>1972</v>
      </c>
      <c r="L674" s="44" t="s">
        <v>1972</v>
      </c>
    </row>
    <row r="675" spans="1:12">
      <c r="A675" s="27" t="s">
        <v>676</v>
      </c>
      <c r="B675" s="84">
        <v>0</v>
      </c>
      <c r="C675" s="84">
        <v>0</v>
      </c>
      <c r="D675" s="84">
        <v>0</v>
      </c>
      <c r="E675" s="85"/>
      <c r="F675" s="52" t="s">
        <v>1972</v>
      </c>
      <c r="G675" s="52" t="s">
        <v>1972</v>
      </c>
      <c r="H675" s="52" t="s">
        <v>1972</v>
      </c>
      <c r="I675" s="86"/>
      <c r="J675" s="44" t="s">
        <v>1972</v>
      </c>
      <c r="K675" s="44" t="s">
        <v>1972</v>
      </c>
      <c r="L675" s="44" t="s">
        <v>1972</v>
      </c>
    </row>
    <row r="676" spans="1:12">
      <c r="A676" s="27" t="s">
        <v>677</v>
      </c>
      <c r="B676" s="84">
        <v>0</v>
      </c>
      <c r="C676" s="84">
        <v>0</v>
      </c>
      <c r="D676" s="84">
        <v>0</v>
      </c>
      <c r="E676" s="85"/>
      <c r="F676" s="52" t="s">
        <v>1972</v>
      </c>
      <c r="G676" s="52" t="s">
        <v>1972</v>
      </c>
      <c r="H676" s="52" t="s">
        <v>1972</v>
      </c>
      <c r="I676" s="86"/>
      <c r="J676" s="44" t="s">
        <v>1972</v>
      </c>
      <c r="K676" s="44" t="s">
        <v>1972</v>
      </c>
      <c r="L676" s="44" t="s">
        <v>1972</v>
      </c>
    </row>
    <row r="677" spans="1:12">
      <c r="A677" s="25" t="s">
        <v>678</v>
      </c>
      <c r="B677" s="84">
        <v>0</v>
      </c>
      <c r="C677" s="84">
        <v>0</v>
      </c>
      <c r="D677" s="84">
        <v>0</v>
      </c>
      <c r="E677" s="85"/>
      <c r="F677" s="52" t="s">
        <v>1972</v>
      </c>
      <c r="G677" s="52" t="s">
        <v>1972</v>
      </c>
      <c r="H677" s="52" t="s">
        <v>1972</v>
      </c>
      <c r="I677" s="86"/>
      <c r="J677" s="44" t="s">
        <v>1972</v>
      </c>
      <c r="K677" s="44" t="s">
        <v>1972</v>
      </c>
      <c r="L677" s="44" t="s">
        <v>1972</v>
      </c>
    </row>
    <row r="678" spans="1:12">
      <c r="A678" s="27" t="s">
        <v>679</v>
      </c>
      <c r="B678" s="84">
        <v>0</v>
      </c>
      <c r="C678" s="84">
        <v>0</v>
      </c>
      <c r="D678" s="84">
        <v>0</v>
      </c>
      <c r="E678" s="85"/>
      <c r="F678" s="52" t="s">
        <v>1972</v>
      </c>
      <c r="G678" s="52" t="s">
        <v>1972</v>
      </c>
      <c r="H678" s="52" t="s">
        <v>1972</v>
      </c>
      <c r="I678" s="86"/>
      <c r="J678" s="44" t="s">
        <v>1972</v>
      </c>
      <c r="K678" s="44" t="s">
        <v>1972</v>
      </c>
      <c r="L678" s="44" t="s">
        <v>1972</v>
      </c>
    </row>
    <row r="679" spans="1:12">
      <c r="A679" s="27" t="s">
        <v>680</v>
      </c>
      <c r="B679" s="84">
        <v>0</v>
      </c>
      <c r="C679" s="84">
        <v>0</v>
      </c>
      <c r="D679" s="84">
        <v>0</v>
      </c>
      <c r="E679" s="85"/>
      <c r="F679" s="52" t="s">
        <v>1972</v>
      </c>
      <c r="G679" s="52" t="s">
        <v>1972</v>
      </c>
      <c r="H679" s="52" t="s">
        <v>1972</v>
      </c>
      <c r="I679" s="86"/>
      <c r="J679" s="44" t="s">
        <v>1972</v>
      </c>
      <c r="K679" s="44" t="s">
        <v>1972</v>
      </c>
      <c r="L679" s="44" t="s">
        <v>1972</v>
      </c>
    </row>
    <row r="680" spans="1:12">
      <c r="A680" s="27" t="s">
        <v>681</v>
      </c>
      <c r="B680" s="84">
        <v>0</v>
      </c>
      <c r="C680" s="84">
        <v>0</v>
      </c>
      <c r="D680" s="84">
        <v>0</v>
      </c>
      <c r="E680" s="85"/>
      <c r="F680" s="52" t="s">
        <v>1972</v>
      </c>
      <c r="G680" s="52" t="s">
        <v>1972</v>
      </c>
      <c r="H680" s="52" t="s">
        <v>1972</v>
      </c>
      <c r="I680" s="86"/>
      <c r="J680" s="44" t="s">
        <v>1972</v>
      </c>
      <c r="K680" s="44" t="s">
        <v>1972</v>
      </c>
      <c r="L680" s="44" t="s">
        <v>1972</v>
      </c>
    </row>
    <row r="681" spans="1:12" s="5" customFormat="1" ht="22.5" customHeight="1">
      <c r="A681" s="33" t="s">
        <v>682</v>
      </c>
      <c r="B681" s="75">
        <v>0</v>
      </c>
      <c r="C681" s="75">
        <v>3</v>
      </c>
      <c r="D681" s="75">
        <v>2</v>
      </c>
      <c r="E681" s="45"/>
      <c r="F681" s="87" t="s">
        <v>1972</v>
      </c>
      <c r="G681" s="87" t="s">
        <v>1971</v>
      </c>
      <c r="H681" s="87" t="s">
        <v>1971</v>
      </c>
      <c r="I681" s="83"/>
      <c r="J681" s="88" t="s">
        <v>1972</v>
      </c>
      <c r="K681" s="88" t="s">
        <v>1971</v>
      </c>
      <c r="L681" s="88" t="s">
        <v>1971</v>
      </c>
    </row>
    <row r="682" spans="1:12">
      <c r="A682" s="25" t="s">
        <v>683</v>
      </c>
      <c r="B682" s="84">
        <v>0</v>
      </c>
      <c r="C682" s="84">
        <v>0</v>
      </c>
      <c r="D682" s="84">
        <v>0</v>
      </c>
      <c r="E682" s="85"/>
      <c r="F682" s="52" t="s">
        <v>1972</v>
      </c>
      <c r="G682" s="52" t="s">
        <v>1972</v>
      </c>
      <c r="H682" s="52" t="s">
        <v>1972</v>
      </c>
      <c r="I682" s="86"/>
      <c r="J682" s="44" t="s">
        <v>1972</v>
      </c>
      <c r="K682" s="44" t="s">
        <v>1972</v>
      </c>
      <c r="L682" s="44" t="s">
        <v>1972</v>
      </c>
    </row>
    <row r="683" spans="1:12">
      <c r="A683" s="27" t="s">
        <v>684</v>
      </c>
      <c r="B683" s="84">
        <v>0</v>
      </c>
      <c r="C683" s="84">
        <v>0</v>
      </c>
      <c r="D683" s="84">
        <v>0</v>
      </c>
      <c r="E683" s="85"/>
      <c r="F683" s="52" t="s">
        <v>1972</v>
      </c>
      <c r="G683" s="52" t="s">
        <v>1972</v>
      </c>
      <c r="H683" s="52" t="s">
        <v>1972</v>
      </c>
      <c r="I683" s="86"/>
      <c r="J683" s="44" t="s">
        <v>1972</v>
      </c>
      <c r="K683" s="44" t="s">
        <v>1972</v>
      </c>
      <c r="L683" s="44" t="s">
        <v>1972</v>
      </c>
    </row>
    <row r="684" spans="1:12">
      <c r="A684" s="27" t="s">
        <v>685</v>
      </c>
      <c r="B684" s="84">
        <v>0</v>
      </c>
      <c r="C684" s="84">
        <v>0</v>
      </c>
      <c r="D684" s="84">
        <v>0</v>
      </c>
      <c r="E684" s="85"/>
      <c r="F684" s="52" t="s">
        <v>1972</v>
      </c>
      <c r="G684" s="52" t="s">
        <v>1972</v>
      </c>
      <c r="H684" s="52" t="s">
        <v>1972</v>
      </c>
      <c r="I684" s="86"/>
      <c r="J684" s="44" t="s">
        <v>1972</v>
      </c>
      <c r="K684" s="44" t="s">
        <v>1972</v>
      </c>
      <c r="L684" s="44" t="s">
        <v>1972</v>
      </c>
    </row>
    <row r="685" spans="1:12">
      <c r="A685" s="25" t="s">
        <v>686</v>
      </c>
      <c r="B685" s="84">
        <v>0</v>
      </c>
      <c r="C685" s="84">
        <v>3</v>
      </c>
      <c r="D685" s="84">
        <v>4</v>
      </c>
      <c r="E685" s="85"/>
      <c r="F685" s="52" t="s">
        <v>1972</v>
      </c>
      <c r="G685" s="52" t="s">
        <v>1971</v>
      </c>
      <c r="H685" s="52" t="s">
        <v>1971</v>
      </c>
      <c r="I685" s="86"/>
      <c r="J685" s="44" t="s">
        <v>1972</v>
      </c>
      <c r="K685" s="44" t="s">
        <v>1971</v>
      </c>
      <c r="L685" s="44" t="s">
        <v>1971</v>
      </c>
    </row>
    <row r="686" spans="1:12">
      <c r="A686" s="27" t="s">
        <v>687</v>
      </c>
      <c r="B686" s="84">
        <v>0</v>
      </c>
      <c r="C686" s="84">
        <v>0</v>
      </c>
      <c r="D686" s="84">
        <v>0</v>
      </c>
      <c r="E686" s="85"/>
      <c r="F686" s="52" t="s">
        <v>1972</v>
      </c>
      <c r="G686" s="52" t="s">
        <v>1972</v>
      </c>
      <c r="H686" s="52" t="s">
        <v>1972</v>
      </c>
      <c r="I686" s="86"/>
      <c r="J686" s="44" t="s">
        <v>1972</v>
      </c>
      <c r="K686" s="44" t="s">
        <v>1972</v>
      </c>
      <c r="L686" s="44" t="s">
        <v>1972</v>
      </c>
    </row>
    <row r="687" spans="1:12">
      <c r="A687" s="27" t="s">
        <v>688</v>
      </c>
      <c r="B687" s="84">
        <v>0</v>
      </c>
      <c r="C687" s="84">
        <v>2</v>
      </c>
      <c r="D687" s="84">
        <v>2</v>
      </c>
      <c r="E687" s="85"/>
      <c r="F687" s="52" t="s">
        <v>1972</v>
      </c>
      <c r="G687" s="52" t="s">
        <v>1971</v>
      </c>
      <c r="H687" s="52" t="s">
        <v>1971</v>
      </c>
      <c r="I687" s="86"/>
      <c r="J687" s="44" t="s">
        <v>1972</v>
      </c>
      <c r="K687" s="44" t="s">
        <v>1971</v>
      </c>
      <c r="L687" s="44" t="s">
        <v>1971</v>
      </c>
    </row>
    <row r="688" spans="1:12">
      <c r="A688" s="27" t="s">
        <v>689</v>
      </c>
      <c r="B688" s="84">
        <v>0</v>
      </c>
      <c r="C688" s="84">
        <v>0</v>
      </c>
      <c r="D688" s="84">
        <v>0</v>
      </c>
      <c r="E688" s="85"/>
      <c r="F688" s="52" t="s">
        <v>1972</v>
      </c>
      <c r="G688" s="52" t="s">
        <v>1972</v>
      </c>
      <c r="H688" s="52" t="s">
        <v>1972</v>
      </c>
      <c r="I688" s="86"/>
      <c r="J688" s="44" t="s">
        <v>1972</v>
      </c>
      <c r="K688" s="44" t="s">
        <v>1972</v>
      </c>
      <c r="L688" s="44" t="s">
        <v>1972</v>
      </c>
    </row>
    <row r="689" spans="1:12">
      <c r="A689" s="27" t="s">
        <v>690</v>
      </c>
      <c r="B689" s="84">
        <v>0</v>
      </c>
      <c r="C689" s="84">
        <v>0</v>
      </c>
      <c r="D689" s="84">
        <v>0</v>
      </c>
      <c r="E689" s="85"/>
      <c r="F689" s="52" t="s">
        <v>1972</v>
      </c>
      <c r="G689" s="52" t="s">
        <v>1972</v>
      </c>
      <c r="H689" s="52" t="s">
        <v>1972</v>
      </c>
      <c r="I689" s="86"/>
      <c r="J689" s="44" t="s">
        <v>1972</v>
      </c>
      <c r="K689" s="44" t="s">
        <v>1972</v>
      </c>
      <c r="L689" s="44" t="s">
        <v>1972</v>
      </c>
    </row>
    <row r="690" spans="1:12">
      <c r="A690" s="27" t="s">
        <v>691</v>
      </c>
      <c r="B690" s="84">
        <v>0</v>
      </c>
      <c r="C690" s="84">
        <v>0</v>
      </c>
      <c r="D690" s="84">
        <v>0</v>
      </c>
      <c r="E690" s="85"/>
      <c r="F690" s="52" t="s">
        <v>1972</v>
      </c>
      <c r="G690" s="52" t="s">
        <v>1972</v>
      </c>
      <c r="H690" s="52" t="s">
        <v>1972</v>
      </c>
      <c r="I690" s="86"/>
      <c r="J690" s="44" t="s">
        <v>1972</v>
      </c>
      <c r="K690" s="44" t="s">
        <v>1972</v>
      </c>
      <c r="L690" s="44" t="s">
        <v>1972</v>
      </c>
    </row>
    <row r="691" spans="1:12">
      <c r="A691" s="27" t="s">
        <v>692</v>
      </c>
      <c r="B691" s="84">
        <v>0</v>
      </c>
      <c r="C691" s="84">
        <v>0</v>
      </c>
      <c r="D691" s="84">
        <v>0</v>
      </c>
      <c r="E691" s="85"/>
      <c r="F691" s="52" t="s">
        <v>1972</v>
      </c>
      <c r="G691" s="52" t="s">
        <v>1972</v>
      </c>
      <c r="H691" s="52" t="s">
        <v>1972</v>
      </c>
      <c r="I691" s="86"/>
      <c r="J691" s="44" t="s">
        <v>1972</v>
      </c>
      <c r="K691" s="44" t="s">
        <v>1972</v>
      </c>
      <c r="L691" s="44" t="s">
        <v>1972</v>
      </c>
    </row>
    <row r="692" spans="1:12">
      <c r="A692" s="27" t="s">
        <v>693</v>
      </c>
      <c r="B692" s="84">
        <v>0</v>
      </c>
      <c r="C692" s="84">
        <v>0</v>
      </c>
      <c r="D692" s="84">
        <v>0</v>
      </c>
      <c r="E692" s="85"/>
      <c r="F692" s="52" t="s">
        <v>1972</v>
      </c>
      <c r="G692" s="52" t="s">
        <v>1972</v>
      </c>
      <c r="H692" s="52" t="s">
        <v>1972</v>
      </c>
      <c r="I692" s="86"/>
      <c r="J692" s="44" t="s">
        <v>1972</v>
      </c>
      <c r="K692" s="44" t="s">
        <v>1972</v>
      </c>
      <c r="L692" s="44" t="s">
        <v>1972</v>
      </c>
    </row>
    <row r="693" spans="1:12">
      <c r="A693" s="27" t="s">
        <v>694</v>
      </c>
      <c r="B693" s="84">
        <v>0</v>
      </c>
      <c r="C693" s="84">
        <v>0</v>
      </c>
      <c r="D693" s="84">
        <v>0</v>
      </c>
      <c r="E693" s="85"/>
      <c r="F693" s="52" t="s">
        <v>1972</v>
      </c>
      <c r="G693" s="52" t="s">
        <v>1972</v>
      </c>
      <c r="H693" s="52" t="s">
        <v>1972</v>
      </c>
      <c r="I693" s="86"/>
      <c r="J693" s="44" t="s">
        <v>1972</v>
      </c>
      <c r="K693" s="44" t="s">
        <v>1972</v>
      </c>
      <c r="L693" s="44" t="s">
        <v>1972</v>
      </c>
    </row>
    <row r="694" spans="1:12">
      <c r="A694" s="27" t="s">
        <v>695</v>
      </c>
      <c r="B694" s="84">
        <v>0</v>
      </c>
      <c r="C694" s="84">
        <v>0</v>
      </c>
      <c r="D694" s="84">
        <v>0</v>
      </c>
      <c r="E694" s="85"/>
      <c r="F694" s="52" t="s">
        <v>1972</v>
      </c>
      <c r="G694" s="52" t="s">
        <v>1972</v>
      </c>
      <c r="H694" s="52" t="s">
        <v>1972</v>
      </c>
      <c r="I694" s="86"/>
      <c r="J694" s="44" t="s">
        <v>1972</v>
      </c>
      <c r="K694" s="44" t="s">
        <v>1972</v>
      </c>
      <c r="L694" s="44" t="s">
        <v>1972</v>
      </c>
    </row>
    <row r="695" spans="1:12">
      <c r="A695" s="25" t="s">
        <v>696</v>
      </c>
      <c r="B695" s="84">
        <v>0</v>
      </c>
      <c r="C695" s="84">
        <v>0</v>
      </c>
      <c r="D695" s="84">
        <v>0</v>
      </c>
      <c r="E695" s="85"/>
      <c r="F695" s="52" t="s">
        <v>1972</v>
      </c>
      <c r="G695" s="52" t="s">
        <v>1972</v>
      </c>
      <c r="H695" s="52" t="s">
        <v>1972</v>
      </c>
      <c r="I695" s="86"/>
      <c r="J695" s="44" t="s">
        <v>1972</v>
      </c>
      <c r="K695" s="44" t="s">
        <v>1972</v>
      </c>
      <c r="L695" s="44" t="s">
        <v>1972</v>
      </c>
    </row>
    <row r="696" spans="1:12">
      <c r="A696" s="27" t="s">
        <v>697</v>
      </c>
      <c r="B696" s="84">
        <v>0</v>
      </c>
      <c r="C696" s="84">
        <v>0</v>
      </c>
      <c r="D696" s="84">
        <v>0</v>
      </c>
      <c r="E696" s="85"/>
      <c r="F696" s="52" t="s">
        <v>1972</v>
      </c>
      <c r="G696" s="52" t="s">
        <v>1972</v>
      </c>
      <c r="H696" s="52" t="s">
        <v>1972</v>
      </c>
      <c r="I696" s="86"/>
      <c r="J696" s="44" t="s">
        <v>1972</v>
      </c>
      <c r="K696" s="44" t="s">
        <v>1972</v>
      </c>
      <c r="L696" s="44" t="s">
        <v>1972</v>
      </c>
    </row>
    <row r="697" spans="1:12">
      <c r="A697" s="27" t="s">
        <v>698</v>
      </c>
      <c r="B697" s="84">
        <v>0</v>
      </c>
      <c r="C697" s="84">
        <v>0</v>
      </c>
      <c r="D697" s="84">
        <v>0</v>
      </c>
      <c r="E697" s="85"/>
      <c r="F697" s="52" t="s">
        <v>1972</v>
      </c>
      <c r="G697" s="52" t="s">
        <v>1972</v>
      </c>
      <c r="H697" s="52" t="s">
        <v>1972</v>
      </c>
      <c r="I697" s="86"/>
      <c r="J697" s="44" t="s">
        <v>1972</v>
      </c>
      <c r="K697" s="44" t="s">
        <v>1972</v>
      </c>
      <c r="L697" s="44" t="s">
        <v>1972</v>
      </c>
    </row>
    <row r="698" spans="1:12">
      <c r="A698" s="27" t="s">
        <v>699</v>
      </c>
      <c r="B698" s="84">
        <v>0</v>
      </c>
      <c r="C698" s="84">
        <v>0</v>
      </c>
      <c r="D698" s="84">
        <v>0</v>
      </c>
      <c r="E698" s="85"/>
      <c r="F698" s="52" t="s">
        <v>1972</v>
      </c>
      <c r="G698" s="52" t="s">
        <v>1972</v>
      </c>
      <c r="H698" s="52" t="s">
        <v>1972</v>
      </c>
      <c r="I698" s="86"/>
      <c r="J698" s="44" t="s">
        <v>1972</v>
      </c>
      <c r="K698" s="44" t="s">
        <v>1972</v>
      </c>
      <c r="L698" s="44" t="s">
        <v>1972</v>
      </c>
    </row>
    <row r="699" spans="1:12">
      <c r="A699" s="25" t="s">
        <v>700</v>
      </c>
      <c r="B699" s="84">
        <v>0</v>
      </c>
      <c r="C699" s="84">
        <v>0</v>
      </c>
      <c r="D699" s="84">
        <v>0</v>
      </c>
      <c r="E699" s="85"/>
      <c r="F699" s="52" t="s">
        <v>1972</v>
      </c>
      <c r="G699" s="52" t="s">
        <v>1972</v>
      </c>
      <c r="H699" s="52" t="s">
        <v>1972</v>
      </c>
      <c r="I699" s="86"/>
      <c r="J699" s="44" t="s">
        <v>1972</v>
      </c>
      <c r="K699" s="44" t="s">
        <v>1972</v>
      </c>
      <c r="L699" s="44" t="s">
        <v>1972</v>
      </c>
    </row>
    <row r="700" spans="1:12">
      <c r="A700" s="27" t="s">
        <v>701</v>
      </c>
      <c r="B700" s="84">
        <v>0</v>
      </c>
      <c r="C700" s="84">
        <v>0</v>
      </c>
      <c r="D700" s="84">
        <v>0</v>
      </c>
      <c r="E700" s="85"/>
      <c r="F700" s="52" t="s">
        <v>1972</v>
      </c>
      <c r="G700" s="52" t="s">
        <v>1972</v>
      </c>
      <c r="H700" s="52" t="s">
        <v>1972</v>
      </c>
      <c r="I700" s="86"/>
      <c r="J700" s="44" t="s">
        <v>1972</v>
      </c>
      <c r="K700" s="44" t="s">
        <v>1972</v>
      </c>
      <c r="L700" s="44" t="s">
        <v>1972</v>
      </c>
    </row>
    <row r="701" spans="1:12">
      <c r="A701" s="27" t="s">
        <v>702</v>
      </c>
      <c r="B701" s="84">
        <v>0</v>
      </c>
      <c r="C701" s="84">
        <v>0</v>
      </c>
      <c r="D701" s="84">
        <v>0</v>
      </c>
      <c r="E701" s="85"/>
      <c r="F701" s="52" t="s">
        <v>1972</v>
      </c>
      <c r="G701" s="52" t="s">
        <v>1972</v>
      </c>
      <c r="H701" s="52" t="s">
        <v>1972</v>
      </c>
      <c r="I701" s="86"/>
      <c r="J701" s="44" t="s">
        <v>1972</v>
      </c>
      <c r="K701" s="44" t="s">
        <v>1972</v>
      </c>
      <c r="L701" s="44" t="s">
        <v>1972</v>
      </c>
    </row>
    <row r="702" spans="1:12">
      <c r="A702" s="27" t="s">
        <v>703</v>
      </c>
      <c r="B702" s="84">
        <v>0</v>
      </c>
      <c r="C702" s="84">
        <v>0</v>
      </c>
      <c r="D702" s="84">
        <v>0</v>
      </c>
      <c r="E702" s="85"/>
      <c r="F702" s="52" t="s">
        <v>1972</v>
      </c>
      <c r="G702" s="52" t="s">
        <v>1972</v>
      </c>
      <c r="H702" s="52" t="s">
        <v>1972</v>
      </c>
      <c r="I702" s="86"/>
      <c r="J702" s="44" t="s">
        <v>1972</v>
      </c>
      <c r="K702" s="44" t="s">
        <v>1972</v>
      </c>
      <c r="L702" s="44" t="s">
        <v>1972</v>
      </c>
    </row>
    <row r="703" spans="1:12">
      <c r="A703" s="27" t="s">
        <v>704</v>
      </c>
      <c r="B703" s="84">
        <v>0</v>
      </c>
      <c r="C703" s="84">
        <v>0</v>
      </c>
      <c r="D703" s="84">
        <v>0</v>
      </c>
      <c r="E703" s="85"/>
      <c r="F703" s="52" t="s">
        <v>1972</v>
      </c>
      <c r="G703" s="52" t="s">
        <v>1972</v>
      </c>
      <c r="H703" s="52" t="s">
        <v>1972</v>
      </c>
      <c r="I703" s="86"/>
      <c r="J703" s="44" t="s">
        <v>1972</v>
      </c>
      <c r="K703" s="44" t="s">
        <v>1972</v>
      </c>
      <c r="L703" s="44" t="s">
        <v>1972</v>
      </c>
    </row>
    <row r="704" spans="1:12">
      <c r="A704" s="27" t="s">
        <v>705</v>
      </c>
      <c r="B704" s="84">
        <v>0</v>
      </c>
      <c r="C704" s="84">
        <v>0</v>
      </c>
      <c r="D704" s="84">
        <v>0</v>
      </c>
      <c r="E704" s="85"/>
      <c r="F704" s="52" t="s">
        <v>1972</v>
      </c>
      <c r="G704" s="52" t="s">
        <v>1972</v>
      </c>
      <c r="H704" s="52" t="s">
        <v>1972</v>
      </c>
      <c r="I704" s="86"/>
      <c r="J704" s="44" t="s">
        <v>1972</v>
      </c>
      <c r="K704" s="44" t="s">
        <v>1972</v>
      </c>
      <c r="L704" s="44" t="s">
        <v>1972</v>
      </c>
    </row>
    <row r="705" spans="1:12" s="5" customFormat="1" ht="22.5" customHeight="1">
      <c r="A705" s="33" t="s">
        <v>706</v>
      </c>
      <c r="B705" s="75">
        <v>183</v>
      </c>
      <c r="C705" s="75">
        <v>107</v>
      </c>
      <c r="D705" s="75">
        <v>290</v>
      </c>
      <c r="E705" s="45"/>
      <c r="F705" s="87">
        <v>199.1</v>
      </c>
      <c r="G705" s="87">
        <v>125.3</v>
      </c>
      <c r="H705" s="87">
        <v>162.9</v>
      </c>
      <c r="I705" s="83"/>
      <c r="J705" s="88">
        <v>3031</v>
      </c>
      <c r="K705" s="88">
        <v>1475</v>
      </c>
      <c r="L705" s="88">
        <v>4507</v>
      </c>
    </row>
    <row r="706" spans="1:12">
      <c r="A706" s="25" t="s">
        <v>707</v>
      </c>
      <c r="B706" s="84">
        <v>4</v>
      </c>
      <c r="C706" s="84">
        <v>2</v>
      </c>
      <c r="D706" s="84">
        <v>4</v>
      </c>
      <c r="E706" s="85"/>
      <c r="F706" s="52" t="s">
        <v>1971</v>
      </c>
      <c r="G706" s="52" t="s">
        <v>1971</v>
      </c>
      <c r="H706" s="52" t="s">
        <v>1971</v>
      </c>
      <c r="I706" s="86"/>
      <c r="J706" s="44" t="s">
        <v>1971</v>
      </c>
      <c r="K706" s="44" t="s">
        <v>1971</v>
      </c>
      <c r="L706" s="44" t="s">
        <v>1971</v>
      </c>
    </row>
    <row r="707" spans="1:12">
      <c r="A707" s="27" t="s">
        <v>708</v>
      </c>
      <c r="B707" s="84">
        <v>0</v>
      </c>
      <c r="C707" s="84">
        <v>0</v>
      </c>
      <c r="D707" s="84">
        <v>0</v>
      </c>
      <c r="E707" s="85"/>
      <c r="F707" s="52" t="s">
        <v>1972</v>
      </c>
      <c r="G707" s="52" t="s">
        <v>1972</v>
      </c>
      <c r="H707" s="52" t="s">
        <v>1972</v>
      </c>
      <c r="I707" s="86"/>
      <c r="J707" s="44" t="s">
        <v>1972</v>
      </c>
      <c r="K707" s="44" t="s">
        <v>1972</v>
      </c>
      <c r="L707" s="44" t="s">
        <v>1972</v>
      </c>
    </row>
    <row r="708" spans="1:12">
      <c r="A708" s="27" t="s">
        <v>709</v>
      </c>
      <c r="B708" s="84">
        <v>2</v>
      </c>
      <c r="C708" s="84">
        <v>4</v>
      </c>
      <c r="D708" s="84">
        <v>3</v>
      </c>
      <c r="E708" s="85"/>
      <c r="F708" s="52" t="s">
        <v>1971</v>
      </c>
      <c r="G708" s="52" t="s">
        <v>1971</v>
      </c>
      <c r="H708" s="52" t="s">
        <v>1971</v>
      </c>
      <c r="I708" s="86"/>
      <c r="J708" s="44" t="s">
        <v>1971</v>
      </c>
      <c r="K708" s="44" t="s">
        <v>1971</v>
      </c>
      <c r="L708" s="44" t="s">
        <v>1971</v>
      </c>
    </row>
    <row r="709" spans="1:12">
      <c r="A709" s="27" t="s">
        <v>710</v>
      </c>
      <c r="B709" s="84">
        <v>0</v>
      </c>
      <c r="C709" s="84">
        <v>0</v>
      </c>
      <c r="D709" s="84">
        <v>0</v>
      </c>
      <c r="E709" s="85"/>
      <c r="F709" s="52" t="s">
        <v>1972</v>
      </c>
      <c r="G709" s="52" t="s">
        <v>1972</v>
      </c>
      <c r="H709" s="52" t="s">
        <v>1972</v>
      </c>
      <c r="I709" s="86"/>
      <c r="J709" s="44" t="s">
        <v>1972</v>
      </c>
      <c r="K709" s="44" t="s">
        <v>1972</v>
      </c>
      <c r="L709" s="44" t="s">
        <v>1972</v>
      </c>
    </row>
    <row r="710" spans="1:12">
      <c r="A710" s="25" t="s">
        <v>711</v>
      </c>
      <c r="B710" s="84">
        <v>8</v>
      </c>
      <c r="C710" s="84">
        <v>6</v>
      </c>
      <c r="D710" s="84">
        <v>14</v>
      </c>
      <c r="E710" s="85"/>
      <c r="F710" s="52" t="s">
        <v>1971</v>
      </c>
      <c r="G710" s="52" t="s">
        <v>1971</v>
      </c>
      <c r="H710" s="52" t="s">
        <v>1971</v>
      </c>
      <c r="I710" s="86"/>
      <c r="J710" s="44">
        <v>236</v>
      </c>
      <c r="K710" s="44">
        <v>120</v>
      </c>
      <c r="L710" s="44">
        <v>355</v>
      </c>
    </row>
    <row r="711" spans="1:12">
      <c r="A711" s="27" t="s">
        <v>712</v>
      </c>
      <c r="B711" s="84">
        <v>0</v>
      </c>
      <c r="C711" s="84">
        <v>3</v>
      </c>
      <c r="D711" s="84">
        <v>1</v>
      </c>
      <c r="E711" s="85"/>
      <c r="F711" s="52" t="s">
        <v>1972</v>
      </c>
      <c r="G711" s="52" t="s">
        <v>1971</v>
      </c>
      <c r="H711" s="52" t="s">
        <v>1971</v>
      </c>
      <c r="I711" s="86"/>
      <c r="J711" s="44" t="s">
        <v>1972</v>
      </c>
      <c r="K711" s="44" t="s">
        <v>1971</v>
      </c>
      <c r="L711" s="44" t="s">
        <v>1971</v>
      </c>
    </row>
    <row r="712" spans="1:12">
      <c r="A712" s="27" t="s">
        <v>713</v>
      </c>
      <c r="B712" s="84">
        <v>0</v>
      </c>
      <c r="C712" s="84">
        <v>0</v>
      </c>
      <c r="D712" s="84">
        <v>0</v>
      </c>
      <c r="E712" s="85"/>
      <c r="F712" s="52" t="s">
        <v>1972</v>
      </c>
      <c r="G712" s="52" t="s">
        <v>1972</v>
      </c>
      <c r="H712" s="52" t="s">
        <v>1972</v>
      </c>
      <c r="I712" s="86"/>
      <c r="J712" s="44" t="s">
        <v>1972</v>
      </c>
      <c r="K712" s="44" t="s">
        <v>1972</v>
      </c>
      <c r="L712" s="44" t="s">
        <v>1972</v>
      </c>
    </row>
    <row r="713" spans="1:12">
      <c r="A713" s="27" t="s">
        <v>714</v>
      </c>
      <c r="B713" s="84">
        <v>0</v>
      </c>
      <c r="C713" s="84">
        <v>3</v>
      </c>
      <c r="D713" s="84">
        <v>1</v>
      </c>
      <c r="E713" s="85"/>
      <c r="F713" s="52" t="s">
        <v>1972</v>
      </c>
      <c r="G713" s="52" t="s">
        <v>1971</v>
      </c>
      <c r="H713" s="52" t="s">
        <v>1971</v>
      </c>
      <c r="I713" s="86"/>
      <c r="J713" s="44" t="s">
        <v>1972</v>
      </c>
      <c r="K713" s="44" t="s">
        <v>1971</v>
      </c>
      <c r="L713" s="44" t="s">
        <v>1971</v>
      </c>
    </row>
    <row r="714" spans="1:12">
      <c r="A714" s="27" t="s">
        <v>715</v>
      </c>
      <c r="B714" s="84">
        <v>3</v>
      </c>
      <c r="C714" s="84">
        <v>0</v>
      </c>
      <c r="D714" s="84">
        <v>3</v>
      </c>
      <c r="E714" s="85"/>
      <c r="F714" s="52" t="s">
        <v>1971</v>
      </c>
      <c r="G714" s="52" t="s">
        <v>1972</v>
      </c>
      <c r="H714" s="52" t="s">
        <v>1971</v>
      </c>
      <c r="I714" s="86"/>
      <c r="J714" s="44" t="s">
        <v>1972</v>
      </c>
      <c r="K714" s="44" t="s">
        <v>1972</v>
      </c>
      <c r="L714" s="44" t="s">
        <v>1972</v>
      </c>
    </row>
    <row r="715" spans="1:12">
      <c r="A715" s="27" t="s">
        <v>716</v>
      </c>
      <c r="B715" s="84">
        <v>7</v>
      </c>
      <c r="C715" s="84">
        <v>1</v>
      </c>
      <c r="D715" s="84">
        <v>10</v>
      </c>
      <c r="E715" s="85"/>
      <c r="F715" s="52" t="s">
        <v>1971</v>
      </c>
      <c r="G715" s="52" t="s">
        <v>1971</v>
      </c>
      <c r="H715" s="52" t="s">
        <v>1971</v>
      </c>
      <c r="I715" s="86"/>
      <c r="J715" s="44">
        <v>236</v>
      </c>
      <c r="K715" s="44" t="s">
        <v>1971</v>
      </c>
      <c r="L715" s="44">
        <v>312</v>
      </c>
    </row>
    <row r="716" spans="1:12">
      <c r="A716" s="25" t="s">
        <v>717</v>
      </c>
      <c r="B716" s="84">
        <v>14</v>
      </c>
      <c r="C716" s="84">
        <v>9</v>
      </c>
      <c r="D716" s="84">
        <v>23</v>
      </c>
      <c r="E716" s="85"/>
      <c r="F716" s="52" t="s">
        <v>1971</v>
      </c>
      <c r="G716" s="52" t="s">
        <v>1971</v>
      </c>
      <c r="H716" s="52">
        <v>13.9</v>
      </c>
      <c r="I716" s="86"/>
      <c r="J716" s="44">
        <v>215</v>
      </c>
      <c r="K716" s="44">
        <v>122</v>
      </c>
      <c r="L716" s="44">
        <v>334</v>
      </c>
    </row>
    <row r="717" spans="1:12">
      <c r="A717" s="27" t="s">
        <v>718</v>
      </c>
      <c r="B717" s="84">
        <v>3</v>
      </c>
      <c r="C717" s="84">
        <v>4</v>
      </c>
      <c r="D717" s="84">
        <v>5</v>
      </c>
      <c r="E717" s="85"/>
      <c r="F717" s="52" t="s">
        <v>1971</v>
      </c>
      <c r="G717" s="52" t="s">
        <v>1971</v>
      </c>
      <c r="H717" s="52" t="s">
        <v>1971</v>
      </c>
      <c r="I717" s="86"/>
      <c r="J717" s="44" t="s">
        <v>1971</v>
      </c>
      <c r="K717" s="44" t="s">
        <v>1972</v>
      </c>
      <c r="L717" s="44" t="s">
        <v>1971</v>
      </c>
    </row>
    <row r="718" spans="1:12">
      <c r="A718" s="27" t="s">
        <v>719</v>
      </c>
      <c r="B718" s="84">
        <v>2</v>
      </c>
      <c r="C718" s="84">
        <v>3</v>
      </c>
      <c r="D718" s="84">
        <v>6</v>
      </c>
      <c r="E718" s="85"/>
      <c r="F718" s="52" t="s">
        <v>1971</v>
      </c>
      <c r="G718" s="52" t="s">
        <v>1971</v>
      </c>
      <c r="H718" s="52" t="s">
        <v>1971</v>
      </c>
      <c r="I718" s="86"/>
      <c r="J718" s="44" t="s">
        <v>1971</v>
      </c>
      <c r="K718" s="44" t="s">
        <v>1971</v>
      </c>
      <c r="L718" s="44">
        <v>85</v>
      </c>
    </row>
    <row r="719" spans="1:12">
      <c r="A719" s="27" t="s">
        <v>720</v>
      </c>
      <c r="B719" s="84">
        <v>5</v>
      </c>
      <c r="C719" s="84">
        <v>2</v>
      </c>
      <c r="D719" s="84">
        <v>9</v>
      </c>
      <c r="E719" s="85"/>
      <c r="F719" s="52" t="s">
        <v>1971</v>
      </c>
      <c r="G719" s="52" t="s">
        <v>1971</v>
      </c>
      <c r="H719" s="52" t="s">
        <v>1971</v>
      </c>
      <c r="I719" s="86"/>
      <c r="J719" s="44" t="s">
        <v>1971</v>
      </c>
      <c r="K719" s="44" t="s">
        <v>1971</v>
      </c>
      <c r="L719" s="44">
        <v>180</v>
      </c>
    </row>
    <row r="720" spans="1:12">
      <c r="A720" s="27" t="s">
        <v>721</v>
      </c>
      <c r="B720" s="84">
        <v>4</v>
      </c>
      <c r="C720" s="84">
        <v>2</v>
      </c>
      <c r="D720" s="84">
        <v>3</v>
      </c>
      <c r="E720" s="85"/>
      <c r="F720" s="52" t="s">
        <v>1971</v>
      </c>
      <c r="G720" s="52" t="s">
        <v>1971</v>
      </c>
      <c r="H720" s="52" t="s">
        <v>1971</v>
      </c>
      <c r="I720" s="86"/>
      <c r="J720" s="44" t="s">
        <v>1971</v>
      </c>
      <c r="K720" s="44" t="s">
        <v>1971</v>
      </c>
      <c r="L720" s="44" t="s">
        <v>1971</v>
      </c>
    </row>
    <row r="721" spans="1:12">
      <c r="A721" s="27" t="s">
        <v>722</v>
      </c>
      <c r="B721" s="84">
        <v>0</v>
      </c>
      <c r="C721" s="84">
        <v>0</v>
      </c>
      <c r="D721" s="84">
        <v>0</v>
      </c>
      <c r="E721" s="85"/>
      <c r="F721" s="52" t="s">
        <v>1972</v>
      </c>
      <c r="G721" s="52" t="s">
        <v>1972</v>
      </c>
      <c r="H721" s="52" t="s">
        <v>1972</v>
      </c>
      <c r="I721" s="86"/>
      <c r="J721" s="44" t="s">
        <v>1972</v>
      </c>
      <c r="K721" s="44" t="s">
        <v>1972</v>
      </c>
      <c r="L721" s="44" t="s">
        <v>1972</v>
      </c>
    </row>
    <row r="722" spans="1:12">
      <c r="A722" s="25" t="s">
        <v>723</v>
      </c>
      <c r="B722" s="84">
        <v>100</v>
      </c>
      <c r="C722" s="84">
        <v>47</v>
      </c>
      <c r="D722" s="84">
        <v>147</v>
      </c>
      <c r="E722" s="85"/>
      <c r="F722" s="52">
        <v>101.6</v>
      </c>
      <c r="G722" s="52">
        <v>52.8</v>
      </c>
      <c r="H722" s="52">
        <v>77.2</v>
      </c>
      <c r="I722" s="86"/>
      <c r="J722" s="44">
        <v>1749</v>
      </c>
      <c r="K722" s="44">
        <v>799</v>
      </c>
      <c r="L722" s="44">
        <v>2552</v>
      </c>
    </row>
    <row r="723" spans="1:12">
      <c r="A723" s="27" t="s">
        <v>724</v>
      </c>
      <c r="B723" s="84">
        <v>0</v>
      </c>
      <c r="C723" s="84">
        <v>0</v>
      </c>
      <c r="D723" s="84">
        <v>0</v>
      </c>
      <c r="E723" s="85"/>
      <c r="F723" s="52" t="s">
        <v>1972</v>
      </c>
      <c r="G723" s="52" t="s">
        <v>1972</v>
      </c>
      <c r="H723" s="52" t="s">
        <v>1972</v>
      </c>
      <c r="I723" s="86"/>
      <c r="J723" s="44" t="s">
        <v>1972</v>
      </c>
      <c r="K723" s="44" t="s">
        <v>1972</v>
      </c>
      <c r="L723" s="44" t="s">
        <v>1972</v>
      </c>
    </row>
    <row r="724" spans="1:12">
      <c r="A724" s="27" t="s">
        <v>725</v>
      </c>
      <c r="B724" s="84">
        <v>34</v>
      </c>
      <c r="C724" s="84">
        <v>11</v>
      </c>
      <c r="D724" s="84">
        <v>45</v>
      </c>
      <c r="E724" s="85"/>
      <c r="F724" s="52">
        <v>36.700000000000003</v>
      </c>
      <c r="G724" s="52" t="s">
        <v>1971</v>
      </c>
      <c r="H724" s="52">
        <v>25.6</v>
      </c>
      <c r="I724" s="86"/>
      <c r="J724" s="44">
        <v>634</v>
      </c>
      <c r="K724" s="44">
        <v>164</v>
      </c>
      <c r="L724" s="44">
        <v>793</v>
      </c>
    </row>
    <row r="725" spans="1:12">
      <c r="A725" s="27" t="s">
        <v>726</v>
      </c>
      <c r="B725" s="84">
        <v>0</v>
      </c>
      <c r="C725" s="84">
        <v>0</v>
      </c>
      <c r="D725" s="84">
        <v>0</v>
      </c>
      <c r="E725" s="85"/>
      <c r="F725" s="52" t="s">
        <v>1972</v>
      </c>
      <c r="G725" s="52" t="s">
        <v>1972</v>
      </c>
      <c r="H725" s="52" t="s">
        <v>1972</v>
      </c>
      <c r="I725" s="86"/>
      <c r="J725" s="44" t="s">
        <v>1972</v>
      </c>
      <c r="K725" s="44" t="s">
        <v>1972</v>
      </c>
      <c r="L725" s="44" t="s">
        <v>1972</v>
      </c>
    </row>
    <row r="726" spans="1:12">
      <c r="A726" s="27" t="s">
        <v>727</v>
      </c>
      <c r="B726" s="84">
        <v>0</v>
      </c>
      <c r="C726" s="84">
        <v>0</v>
      </c>
      <c r="D726" s="84">
        <v>0</v>
      </c>
      <c r="E726" s="85"/>
      <c r="F726" s="52" t="s">
        <v>1972</v>
      </c>
      <c r="G726" s="52" t="s">
        <v>1972</v>
      </c>
      <c r="H726" s="52" t="s">
        <v>1972</v>
      </c>
      <c r="I726" s="86"/>
      <c r="J726" s="44" t="s">
        <v>1972</v>
      </c>
      <c r="K726" s="44" t="s">
        <v>1972</v>
      </c>
      <c r="L726" s="44" t="s">
        <v>1972</v>
      </c>
    </row>
    <row r="727" spans="1:12">
      <c r="A727" s="27" t="s">
        <v>728</v>
      </c>
      <c r="B727" s="84">
        <v>0</v>
      </c>
      <c r="C727" s="84">
        <v>1</v>
      </c>
      <c r="D727" s="84">
        <v>3</v>
      </c>
      <c r="E727" s="85"/>
      <c r="F727" s="52" t="s">
        <v>1972</v>
      </c>
      <c r="G727" s="52" t="s">
        <v>1971</v>
      </c>
      <c r="H727" s="52" t="s">
        <v>1971</v>
      </c>
      <c r="I727" s="86"/>
      <c r="J727" s="44" t="s">
        <v>1972</v>
      </c>
      <c r="K727" s="44" t="s">
        <v>1971</v>
      </c>
      <c r="L727" s="44" t="s">
        <v>1971</v>
      </c>
    </row>
    <row r="728" spans="1:12">
      <c r="A728" s="27" t="s">
        <v>729</v>
      </c>
      <c r="B728" s="84">
        <v>66</v>
      </c>
      <c r="C728" s="84">
        <v>33</v>
      </c>
      <c r="D728" s="84">
        <v>99</v>
      </c>
      <c r="E728" s="85"/>
      <c r="F728" s="52">
        <v>64.900000000000006</v>
      </c>
      <c r="G728" s="52">
        <v>34.4</v>
      </c>
      <c r="H728" s="52">
        <v>49.7</v>
      </c>
      <c r="I728" s="86"/>
      <c r="J728" s="44">
        <v>1115</v>
      </c>
      <c r="K728" s="44">
        <v>590</v>
      </c>
      <c r="L728" s="44">
        <v>1714</v>
      </c>
    </row>
    <row r="729" spans="1:12">
      <c r="A729" s="25" t="s">
        <v>730</v>
      </c>
      <c r="B729" s="84">
        <v>0</v>
      </c>
      <c r="C729" s="84">
        <v>8</v>
      </c>
      <c r="D729" s="84">
        <v>8</v>
      </c>
      <c r="E729" s="85"/>
      <c r="F729" s="52" t="s">
        <v>1972</v>
      </c>
      <c r="G729" s="52" t="s">
        <v>1971</v>
      </c>
      <c r="H729" s="52" t="s">
        <v>1971</v>
      </c>
      <c r="I729" s="86"/>
      <c r="J729" s="44" t="s">
        <v>1972</v>
      </c>
      <c r="K729" s="44">
        <v>105</v>
      </c>
      <c r="L729" s="44">
        <v>104</v>
      </c>
    </row>
    <row r="730" spans="1:12">
      <c r="A730" s="27" t="s">
        <v>731</v>
      </c>
      <c r="B730" s="84">
        <v>0</v>
      </c>
      <c r="C730" s="84">
        <v>0</v>
      </c>
      <c r="D730" s="84">
        <v>0</v>
      </c>
      <c r="E730" s="85"/>
      <c r="F730" s="52" t="s">
        <v>1972</v>
      </c>
      <c r="G730" s="52" t="s">
        <v>1972</v>
      </c>
      <c r="H730" s="52" t="s">
        <v>1972</v>
      </c>
      <c r="I730" s="86"/>
      <c r="J730" s="44" t="s">
        <v>1972</v>
      </c>
      <c r="K730" s="44" t="s">
        <v>1972</v>
      </c>
      <c r="L730" s="44" t="s">
        <v>1972</v>
      </c>
    </row>
    <row r="731" spans="1:12">
      <c r="A731" s="27" t="s">
        <v>732</v>
      </c>
      <c r="B731" s="84">
        <v>0</v>
      </c>
      <c r="C731" s="84">
        <v>8</v>
      </c>
      <c r="D731" s="84">
        <v>8</v>
      </c>
      <c r="E731" s="85"/>
      <c r="F731" s="52" t="s">
        <v>1972</v>
      </c>
      <c r="G731" s="52" t="s">
        <v>1971</v>
      </c>
      <c r="H731" s="52" t="s">
        <v>1971</v>
      </c>
      <c r="I731" s="86"/>
      <c r="J731" s="44" t="s">
        <v>1972</v>
      </c>
      <c r="K731" s="44">
        <v>105</v>
      </c>
      <c r="L731" s="44">
        <v>104</v>
      </c>
    </row>
    <row r="732" spans="1:12">
      <c r="A732" s="27" t="s">
        <v>733</v>
      </c>
      <c r="B732" s="84">
        <v>0</v>
      </c>
      <c r="C732" s="84">
        <v>0</v>
      </c>
      <c r="D732" s="84">
        <v>0</v>
      </c>
      <c r="E732" s="85"/>
      <c r="F732" s="52" t="s">
        <v>1972</v>
      </c>
      <c r="G732" s="52" t="s">
        <v>1972</v>
      </c>
      <c r="H732" s="52" t="s">
        <v>1972</v>
      </c>
      <c r="I732" s="86"/>
      <c r="J732" s="44" t="s">
        <v>1972</v>
      </c>
      <c r="K732" s="44" t="s">
        <v>1972</v>
      </c>
      <c r="L732" s="44" t="s">
        <v>1972</v>
      </c>
    </row>
    <row r="733" spans="1:12">
      <c r="A733" s="25" t="s">
        <v>734</v>
      </c>
      <c r="B733" s="84">
        <v>23</v>
      </c>
      <c r="C733" s="84">
        <v>16</v>
      </c>
      <c r="D733" s="84">
        <v>39</v>
      </c>
      <c r="E733" s="85"/>
      <c r="F733" s="52">
        <v>26.4</v>
      </c>
      <c r="G733" s="52" t="s">
        <v>1971</v>
      </c>
      <c r="H733" s="52">
        <v>25.7</v>
      </c>
      <c r="I733" s="86"/>
      <c r="J733" s="44">
        <v>421</v>
      </c>
      <c r="K733" s="44">
        <v>115</v>
      </c>
      <c r="L733" s="44">
        <v>539</v>
      </c>
    </row>
    <row r="734" spans="1:12">
      <c r="A734" s="27" t="s">
        <v>735</v>
      </c>
      <c r="B734" s="84">
        <v>0</v>
      </c>
      <c r="C734" s="84">
        <v>0</v>
      </c>
      <c r="D734" s="84">
        <v>0</v>
      </c>
      <c r="E734" s="85"/>
      <c r="F734" s="52" t="s">
        <v>1972</v>
      </c>
      <c r="G734" s="52" t="s">
        <v>1972</v>
      </c>
      <c r="H734" s="52" t="s">
        <v>1972</v>
      </c>
      <c r="I734" s="86"/>
      <c r="J734" s="44" t="s">
        <v>1972</v>
      </c>
      <c r="K734" s="44" t="s">
        <v>1972</v>
      </c>
      <c r="L734" s="44" t="s">
        <v>1972</v>
      </c>
    </row>
    <row r="735" spans="1:12">
      <c r="A735" s="27" t="s">
        <v>736</v>
      </c>
      <c r="B735" s="84">
        <v>0</v>
      </c>
      <c r="C735" s="84">
        <v>0</v>
      </c>
      <c r="D735" s="84">
        <v>0</v>
      </c>
      <c r="E735" s="85"/>
      <c r="F735" s="52" t="s">
        <v>1972</v>
      </c>
      <c r="G735" s="52" t="s">
        <v>1972</v>
      </c>
      <c r="H735" s="52" t="s">
        <v>1972</v>
      </c>
      <c r="I735" s="86"/>
      <c r="J735" s="44" t="s">
        <v>1972</v>
      </c>
      <c r="K735" s="44" t="s">
        <v>1972</v>
      </c>
      <c r="L735" s="44" t="s">
        <v>1972</v>
      </c>
    </row>
    <row r="736" spans="1:12">
      <c r="A736" s="27" t="s">
        <v>737</v>
      </c>
      <c r="B736" s="84">
        <v>3</v>
      </c>
      <c r="C736" s="84">
        <v>0</v>
      </c>
      <c r="D736" s="84">
        <v>3</v>
      </c>
      <c r="E736" s="85"/>
      <c r="F736" s="52" t="s">
        <v>1971</v>
      </c>
      <c r="G736" s="52" t="s">
        <v>1972</v>
      </c>
      <c r="H736" s="52" t="s">
        <v>1971</v>
      </c>
      <c r="I736" s="86"/>
      <c r="J736" s="44" t="s">
        <v>1971</v>
      </c>
      <c r="K736" s="44" t="s">
        <v>1972</v>
      </c>
      <c r="L736" s="44" t="s">
        <v>1971</v>
      </c>
    </row>
    <row r="737" spans="1:12">
      <c r="A737" s="27" t="s">
        <v>738</v>
      </c>
      <c r="B737" s="84">
        <v>2</v>
      </c>
      <c r="C737" s="84">
        <v>0</v>
      </c>
      <c r="D737" s="84">
        <v>2</v>
      </c>
      <c r="E737" s="85"/>
      <c r="F737" s="52" t="s">
        <v>1971</v>
      </c>
      <c r="G737" s="52" t="s">
        <v>1972</v>
      </c>
      <c r="H737" s="52" t="s">
        <v>1971</v>
      </c>
      <c r="I737" s="86"/>
      <c r="J737" s="44" t="s">
        <v>1971</v>
      </c>
      <c r="K737" s="44" t="s">
        <v>1972</v>
      </c>
      <c r="L737" s="44" t="s">
        <v>1971</v>
      </c>
    </row>
    <row r="738" spans="1:12">
      <c r="A738" s="27" t="s">
        <v>739</v>
      </c>
      <c r="B738" s="84">
        <v>3</v>
      </c>
      <c r="C738" s="84">
        <v>5</v>
      </c>
      <c r="D738" s="84">
        <v>7</v>
      </c>
      <c r="E738" s="85"/>
      <c r="F738" s="52" t="s">
        <v>1971</v>
      </c>
      <c r="G738" s="52" t="s">
        <v>1971</v>
      </c>
      <c r="H738" s="52" t="s">
        <v>1971</v>
      </c>
      <c r="I738" s="86"/>
      <c r="J738" s="44" t="s">
        <v>1972</v>
      </c>
      <c r="K738" s="44" t="s">
        <v>1971</v>
      </c>
      <c r="L738" s="44" t="s">
        <v>1971</v>
      </c>
    </row>
    <row r="739" spans="1:12">
      <c r="A739" s="27" t="s">
        <v>740</v>
      </c>
      <c r="B739" s="84">
        <v>0</v>
      </c>
      <c r="C739" s="84">
        <v>0</v>
      </c>
      <c r="D739" s="84">
        <v>0</v>
      </c>
      <c r="E739" s="85"/>
      <c r="F739" s="52" t="s">
        <v>1972</v>
      </c>
      <c r="G739" s="52" t="s">
        <v>1972</v>
      </c>
      <c r="H739" s="52" t="s">
        <v>1972</v>
      </c>
      <c r="I739" s="86"/>
      <c r="J739" s="44" t="s">
        <v>1972</v>
      </c>
      <c r="K739" s="44" t="s">
        <v>1972</v>
      </c>
      <c r="L739" s="44" t="s">
        <v>1972</v>
      </c>
    </row>
    <row r="740" spans="1:12">
      <c r="A740" s="27" t="s">
        <v>741</v>
      </c>
      <c r="B740" s="84">
        <v>0</v>
      </c>
      <c r="C740" s="84">
        <v>0</v>
      </c>
      <c r="D740" s="84">
        <v>0</v>
      </c>
      <c r="E740" s="85"/>
      <c r="F740" s="52" t="s">
        <v>1972</v>
      </c>
      <c r="G740" s="52" t="s">
        <v>1972</v>
      </c>
      <c r="H740" s="52" t="s">
        <v>1972</v>
      </c>
      <c r="I740" s="86"/>
      <c r="J740" s="44" t="s">
        <v>1972</v>
      </c>
      <c r="K740" s="44" t="s">
        <v>1972</v>
      </c>
      <c r="L740" s="44" t="s">
        <v>1972</v>
      </c>
    </row>
    <row r="741" spans="1:12">
      <c r="A741" s="27" t="s">
        <v>742</v>
      </c>
      <c r="B741" s="84">
        <v>0</v>
      </c>
      <c r="C741" s="84">
        <v>4</v>
      </c>
      <c r="D741" s="84">
        <v>1</v>
      </c>
      <c r="E741" s="85"/>
      <c r="F741" s="52" t="s">
        <v>1972</v>
      </c>
      <c r="G741" s="52" t="s">
        <v>1971</v>
      </c>
      <c r="H741" s="52" t="s">
        <v>1971</v>
      </c>
      <c r="I741" s="86"/>
      <c r="J741" s="44" t="s">
        <v>1972</v>
      </c>
      <c r="K741" s="44" t="s">
        <v>1971</v>
      </c>
      <c r="L741" s="44" t="s">
        <v>1971</v>
      </c>
    </row>
    <row r="742" spans="1:12">
      <c r="A742" s="27" t="s">
        <v>743</v>
      </c>
      <c r="B742" s="84">
        <v>0</v>
      </c>
      <c r="C742" s="84">
        <v>0</v>
      </c>
      <c r="D742" s="84">
        <v>0</v>
      </c>
      <c r="E742" s="85"/>
      <c r="F742" s="52" t="s">
        <v>1972</v>
      </c>
      <c r="G742" s="52" t="s">
        <v>1972</v>
      </c>
      <c r="H742" s="52" t="s">
        <v>1972</v>
      </c>
      <c r="I742" s="86"/>
      <c r="J742" s="44" t="s">
        <v>1972</v>
      </c>
      <c r="K742" s="44" t="s">
        <v>1972</v>
      </c>
      <c r="L742" s="44" t="s">
        <v>1972</v>
      </c>
    </row>
    <row r="743" spans="1:12">
      <c r="A743" s="27" t="s">
        <v>744</v>
      </c>
      <c r="B743" s="84">
        <v>8</v>
      </c>
      <c r="C743" s="84">
        <v>3</v>
      </c>
      <c r="D743" s="84">
        <v>10</v>
      </c>
      <c r="E743" s="85"/>
      <c r="F743" s="52" t="s">
        <v>1971</v>
      </c>
      <c r="G743" s="52" t="s">
        <v>1971</v>
      </c>
      <c r="H743" s="52" t="s">
        <v>1971</v>
      </c>
      <c r="I743" s="86"/>
      <c r="J743" s="44">
        <v>162</v>
      </c>
      <c r="K743" s="44" t="s">
        <v>1971</v>
      </c>
      <c r="L743" s="44">
        <v>167</v>
      </c>
    </row>
    <row r="744" spans="1:12">
      <c r="A744" s="27" t="s">
        <v>745</v>
      </c>
      <c r="B744" s="84">
        <v>0</v>
      </c>
      <c r="C744" s="84">
        <v>0</v>
      </c>
      <c r="D744" s="84">
        <v>0</v>
      </c>
      <c r="E744" s="85"/>
      <c r="F744" s="52" t="s">
        <v>1972</v>
      </c>
      <c r="G744" s="52" t="s">
        <v>1972</v>
      </c>
      <c r="H744" s="52" t="s">
        <v>1972</v>
      </c>
      <c r="I744" s="86"/>
      <c r="J744" s="44" t="s">
        <v>1972</v>
      </c>
      <c r="K744" s="44" t="s">
        <v>1972</v>
      </c>
      <c r="L744" s="44" t="s">
        <v>1972</v>
      </c>
    </row>
    <row r="745" spans="1:12">
      <c r="A745" s="27" t="s">
        <v>746</v>
      </c>
      <c r="B745" s="84">
        <v>0</v>
      </c>
      <c r="C745" s="84">
        <v>0</v>
      </c>
      <c r="D745" s="84">
        <v>0</v>
      </c>
      <c r="E745" s="85"/>
      <c r="F745" s="52" t="s">
        <v>1972</v>
      </c>
      <c r="G745" s="52" t="s">
        <v>1972</v>
      </c>
      <c r="H745" s="52" t="s">
        <v>1972</v>
      </c>
      <c r="I745" s="86"/>
      <c r="J745" s="44" t="s">
        <v>1972</v>
      </c>
      <c r="K745" s="44" t="s">
        <v>1972</v>
      </c>
      <c r="L745" s="44" t="s">
        <v>1972</v>
      </c>
    </row>
    <row r="746" spans="1:12">
      <c r="A746" s="27" t="s">
        <v>747</v>
      </c>
      <c r="B746" s="84">
        <v>0</v>
      </c>
      <c r="C746" s="84">
        <v>0</v>
      </c>
      <c r="D746" s="84">
        <v>0</v>
      </c>
      <c r="E746" s="85"/>
      <c r="F746" s="52" t="s">
        <v>1972</v>
      </c>
      <c r="G746" s="52" t="s">
        <v>1972</v>
      </c>
      <c r="H746" s="52" t="s">
        <v>1972</v>
      </c>
      <c r="I746" s="86"/>
      <c r="J746" s="44" t="s">
        <v>1972</v>
      </c>
      <c r="K746" s="44" t="s">
        <v>1972</v>
      </c>
      <c r="L746" s="44" t="s">
        <v>1972</v>
      </c>
    </row>
    <row r="747" spans="1:12">
      <c r="A747" s="27" t="s">
        <v>748</v>
      </c>
      <c r="B747" s="84">
        <v>0</v>
      </c>
      <c r="C747" s="84">
        <v>0</v>
      </c>
      <c r="D747" s="84">
        <v>0</v>
      </c>
      <c r="E747" s="85"/>
      <c r="F747" s="52" t="s">
        <v>1972</v>
      </c>
      <c r="G747" s="52" t="s">
        <v>1972</v>
      </c>
      <c r="H747" s="52" t="s">
        <v>1972</v>
      </c>
      <c r="I747" s="86"/>
      <c r="J747" s="44" t="s">
        <v>1972</v>
      </c>
      <c r="K747" s="44" t="s">
        <v>1972</v>
      </c>
      <c r="L747" s="44" t="s">
        <v>1972</v>
      </c>
    </row>
    <row r="748" spans="1:12">
      <c r="A748" s="27" t="s">
        <v>749</v>
      </c>
      <c r="B748" s="84">
        <v>2</v>
      </c>
      <c r="C748" s="84">
        <v>2</v>
      </c>
      <c r="D748" s="84">
        <v>7</v>
      </c>
      <c r="E748" s="85"/>
      <c r="F748" s="52" t="s">
        <v>1971</v>
      </c>
      <c r="G748" s="52" t="s">
        <v>1971</v>
      </c>
      <c r="H748" s="52" t="s">
        <v>1971</v>
      </c>
      <c r="I748" s="86"/>
      <c r="J748" s="44" t="s">
        <v>1971</v>
      </c>
      <c r="K748" s="44" t="s">
        <v>1971</v>
      </c>
      <c r="L748" s="44" t="s">
        <v>1971</v>
      </c>
    </row>
    <row r="749" spans="1:12">
      <c r="A749" s="27" t="s">
        <v>750</v>
      </c>
      <c r="B749" s="84">
        <v>1</v>
      </c>
      <c r="C749" s="84">
        <v>0</v>
      </c>
      <c r="D749" s="84">
        <v>3</v>
      </c>
      <c r="E749" s="85"/>
      <c r="F749" s="52" t="s">
        <v>1971</v>
      </c>
      <c r="G749" s="52" t="s">
        <v>1972</v>
      </c>
      <c r="H749" s="52" t="s">
        <v>1971</v>
      </c>
      <c r="I749" s="86"/>
      <c r="J749" s="44" t="s">
        <v>1972</v>
      </c>
      <c r="K749" s="44" t="s">
        <v>1972</v>
      </c>
      <c r="L749" s="44" t="s">
        <v>1972</v>
      </c>
    </row>
    <row r="750" spans="1:12">
      <c r="A750" s="27" t="s">
        <v>751</v>
      </c>
      <c r="B750" s="84">
        <v>4</v>
      </c>
      <c r="C750" s="84">
        <v>1</v>
      </c>
      <c r="D750" s="84">
        <v>7</v>
      </c>
      <c r="E750" s="85"/>
      <c r="F750" s="52" t="s">
        <v>1971</v>
      </c>
      <c r="G750" s="52" t="s">
        <v>1971</v>
      </c>
      <c r="H750" s="52" t="s">
        <v>1971</v>
      </c>
      <c r="I750" s="86"/>
      <c r="J750" s="44" t="s">
        <v>1971</v>
      </c>
      <c r="K750" s="44" t="s">
        <v>1971</v>
      </c>
      <c r="L750" s="44">
        <v>112</v>
      </c>
    </row>
    <row r="751" spans="1:12">
      <c r="A751" s="27" t="s">
        <v>752</v>
      </c>
      <c r="B751" s="84">
        <v>4</v>
      </c>
      <c r="C751" s="84">
        <v>3</v>
      </c>
      <c r="D751" s="84">
        <v>4</v>
      </c>
      <c r="E751" s="85"/>
      <c r="F751" s="52" t="s">
        <v>1971</v>
      </c>
      <c r="G751" s="52" t="s">
        <v>1971</v>
      </c>
      <c r="H751" s="52" t="s">
        <v>1971</v>
      </c>
      <c r="I751" s="86"/>
      <c r="J751" s="44" t="s">
        <v>1971</v>
      </c>
      <c r="K751" s="44" t="s">
        <v>1972</v>
      </c>
      <c r="L751" s="44" t="s">
        <v>1971</v>
      </c>
    </row>
    <row r="752" spans="1:12">
      <c r="A752" s="25" t="s">
        <v>753</v>
      </c>
      <c r="B752" s="84">
        <v>27</v>
      </c>
      <c r="C752" s="84">
        <v>17</v>
      </c>
      <c r="D752" s="84">
        <v>44</v>
      </c>
      <c r="E752" s="85"/>
      <c r="F752" s="52">
        <v>34.1</v>
      </c>
      <c r="G752" s="52" t="s">
        <v>1971</v>
      </c>
      <c r="H752" s="52">
        <v>27.8</v>
      </c>
      <c r="I752" s="86"/>
      <c r="J752" s="44">
        <v>230</v>
      </c>
      <c r="K752" s="44">
        <v>147</v>
      </c>
      <c r="L752" s="44">
        <v>381</v>
      </c>
    </row>
    <row r="753" spans="1:12">
      <c r="A753" s="27" t="s">
        <v>754</v>
      </c>
      <c r="B753" s="84">
        <v>0</v>
      </c>
      <c r="C753" s="84">
        <v>2</v>
      </c>
      <c r="D753" s="84">
        <v>3</v>
      </c>
      <c r="E753" s="85"/>
      <c r="F753" s="52" t="s">
        <v>1972</v>
      </c>
      <c r="G753" s="52" t="s">
        <v>1971</v>
      </c>
      <c r="H753" s="52" t="s">
        <v>1971</v>
      </c>
      <c r="I753" s="86"/>
      <c r="J753" s="44" t="s">
        <v>1972</v>
      </c>
      <c r="K753" s="44" t="s">
        <v>1971</v>
      </c>
      <c r="L753" s="44" t="s">
        <v>1971</v>
      </c>
    </row>
    <row r="754" spans="1:12">
      <c r="A754" s="27" t="s">
        <v>755</v>
      </c>
      <c r="B754" s="84">
        <v>3</v>
      </c>
      <c r="C754" s="84">
        <v>4</v>
      </c>
      <c r="D754" s="84">
        <v>5</v>
      </c>
      <c r="E754" s="85"/>
      <c r="F754" s="52" t="s">
        <v>1971</v>
      </c>
      <c r="G754" s="52" t="s">
        <v>1971</v>
      </c>
      <c r="H754" s="52" t="s">
        <v>1971</v>
      </c>
      <c r="I754" s="86"/>
      <c r="J754" s="44" t="s">
        <v>1971</v>
      </c>
      <c r="K754" s="44" t="s">
        <v>1971</v>
      </c>
      <c r="L754" s="44" t="s">
        <v>1971</v>
      </c>
    </row>
    <row r="755" spans="1:12">
      <c r="A755" s="27" t="s">
        <v>756</v>
      </c>
      <c r="B755" s="84">
        <v>5</v>
      </c>
      <c r="C755" s="84">
        <v>3</v>
      </c>
      <c r="D755" s="84">
        <v>7</v>
      </c>
      <c r="E755" s="85"/>
      <c r="F755" s="52" t="s">
        <v>1971</v>
      </c>
      <c r="G755" s="52" t="s">
        <v>1971</v>
      </c>
      <c r="H755" s="52" t="s">
        <v>1971</v>
      </c>
      <c r="I755" s="86"/>
      <c r="J755" s="44">
        <v>101</v>
      </c>
      <c r="K755" s="44" t="s">
        <v>1971</v>
      </c>
      <c r="L755" s="44">
        <v>122</v>
      </c>
    </row>
    <row r="756" spans="1:12">
      <c r="A756" s="27" t="s">
        <v>757</v>
      </c>
      <c r="B756" s="84">
        <v>9</v>
      </c>
      <c r="C756" s="84">
        <v>1</v>
      </c>
      <c r="D756" s="84">
        <v>13</v>
      </c>
      <c r="E756" s="85"/>
      <c r="F756" s="52" t="s">
        <v>1971</v>
      </c>
      <c r="G756" s="52" t="s">
        <v>1971</v>
      </c>
      <c r="H756" s="52" t="s">
        <v>1971</v>
      </c>
      <c r="I756" s="86"/>
      <c r="J756" s="44">
        <v>73</v>
      </c>
      <c r="K756" s="44" t="s">
        <v>1971</v>
      </c>
      <c r="L756" s="44">
        <v>113</v>
      </c>
    </row>
    <row r="757" spans="1:12">
      <c r="A757" s="27" t="s">
        <v>758</v>
      </c>
      <c r="B757" s="84">
        <v>1</v>
      </c>
      <c r="C757" s="84">
        <v>5</v>
      </c>
      <c r="D757" s="84">
        <v>8</v>
      </c>
      <c r="E757" s="85"/>
      <c r="F757" s="52" t="s">
        <v>1971</v>
      </c>
      <c r="G757" s="52" t="s">
        <v>1971</v>
      </c>
      <c r="H757" s="52" t="s">
        <v>1971</v>
      </c>
      <c r="I757" s="86"/>
      <c r="J757" s="44" t="s">
        <v>1971</v>
      </c>
      <c r="K757" s="44" t="s">
        <v>1971</v>
      </c>
      <c r="L757" s="44" t="s">
        <v>1971</v>
      </c>
    </row>
    <row r="758" spans="1:12">
      <c r="A758" s="27" t="s">
        <v>759</v>
      </c>
      <c r="B758" s="84">
        <v>0</v>
      </c>
      <c r="C758" s="84">
        <v>0</v>
      </c>
      <c r="D758" s="84">
        <v>0</v>
      </c>
      <c r="E758" s="85"/>
      <c r="F758" s="52" t="s">
        <v>1972</v>
      </c>
      <c r="G758" s="52" t="s">
        <v>1972</v>
      </c>
      <c r="H758" s="52" t="s">
        <v>1972</v>
      </c>
      <c r="I758" s="86"/>
      <c r="J758" s="44" t="s">
        <v>1972</v>
      </c>
      <c r="K758" s="44" t="s">
        <v>1972</v>
      </c>
      <c r="L758" s="44" t="s">
        <v>1972</v>
      </c>
    </row>
    <row r="759" spans="1:12" ht="11.25" customHeight="1">
      <c r="A759" s="27" t="s">
        <v>760</v>
      </c>
      <c r="B759" s="84">
        <v>0</v>
      </c>
      <c r="C759" s="84">
        <v>0</v>
      </c>
      <c r="D759" s="84">
        <v>0</v>
      </c>
      <c r="E759" s="85"/>
      <c r="F759" s="52" t="s">
        <v>1972</v>
      </c>
      <c r="G759" s="52" t="s">
        <v>1972</v>
      </c>
      <c r="H759" s="52" t="s">
        <v>1972</v>
      </c>
      <c r="I759" s="86"/>
      <c r="J759" s="44" t="s">
        <v>1972</v>
      </c>
      <c r="K759" s="44" t="s">
        <v>1972</v>
      </c>
      <c r="L759" s="44" t="s">
        <v>1972</v>
      </c>
    </row>
    <row r="760" spans="1:12">
      <c r="A760" s="27" t="s">
        <v>761</v>
      </c>
      <c r="B760" s="84">
        <v>3</v>
      </c>
      <c r="C760" s="84">
        <v>0</v>
      </c>
      <c r="D760" s="84">
        <v>3</v>
      </c>
      <c r="E760" s="85"/>
      <c r="F760" s="52" t="s">
        <v>1971</v>
      </c>
      <c r="G760" s="52" t="s">
        <v>1972</v>
      </c>
      <c r="H760" s="52" t="s">
        <v>1971</v>
      </c>
      <c r="I760" s="86"/>
      <c r="J760" s="44" t="s">
        <v>1971</v>
      </c>
      <c r="K760" s="44" t="s">
        <v>1972</v>
      </c>
      <c r="L760" s="44" t="s">
        <v>1971</v>
      </c>
    </row>
    <row r="761" spans="1:12">
      <c r="A761" s="27" t="s">
        <v>762</v>
      </c>
      <c r="B761" s="84">
        <v>5</v>
      </c>
      <c r="C761" s="84">
        <v>3</v>
      </c>
      <c r="D761" s="84">
        <v>6</v>
      </c>
      <c r="E761" s="85"/>
      <c r="F761" s="52" t="s">
        <v>1971</v>
      </c>
      <c r="G761" s="52" t="s">
        <v>1971</v>
      </c>
      <c r="H761" s="52" t="s">
        <v>1971</v>
      </c>
      <c r="I761" s="86"/>
      <c r="J761" s="44" t="s">
        <v>1971</v>
      </c>
      <c r="K761" s="44" t="s">
        <v>1972</v>
      </c>
      <c r="L761" s="44" t="s">
        <v>1971</v>
      </c>
    </row>
    <row r="762" spans="1:12">
      <c r="A762" s="25" t="s">
        <v>763</v>
      </c>
      <c r="B762" s="84">
        <v>7</v>
      </c>
      <c r="C762" s="84">
        <v>1</v>
      </c>
      <c r="D762" s="84">
        <v>10</v>
      </c>
      <c r="E762" s="85"/>
      <c r="F762" s="52" t="s">
        <v>1971</v>
      </c>
      <c r="G762" s="52" t="s">
        <v>1971</v>
      </c>
      <c r="H762" s="52" t="s">
        <v>1971</v>
      </c>
      <c r="I762" s="86"/>
      <c r="J762" s="44" t="s">
        <v>1971</v>
      </c>
      <c r="K762" s="44" t="s">
        <v>1971</v>
      </c>
      <c r="L762" s="44">
        <v>119</v>
      </c>
    </row>
    <row r="763" spans="1:12">
      <c r="A763" s="27" t="s">
        <v>764</v>
      </c>
      <c r="B763" s="84">
        <v>0</v>
      </c>
      <c r="C763" s="84">
        <v>0</v>
      </c>
      <c r="D763" s="84">
        <v>0</v>
      </c>
      <c r="E763" s="85"/>
      <c r="F763" s="52" t="s">
        <v>1972</v>
      </c>
      <c r="G763" s="52" t="s">
        <v>1972</v>
      </c>
      <c r="H763" s="52" t="s">
        <v>1972</v>
      </c>
      <c r="I763" s="86"/>
      <c r="J763" s="44" t="s">
        <v>1972</v>
      </c>
      <c r="K763" s="44" t="s">
        <v>1972</v>
      </c>
      <c r="L763" s="44" t="s">
        <v>1972</v>
      </c>
    </row>
    <row r="764" spans="1:12">
      <c r="A764" s="27" t="s">
        <v>765</v>
      </c>
      <c r="B764" s="84">
        <v>2</v>
      </c>
      <c r="C764" s="84">
        <v>3</v>
      </c>
      <c r="D764" s="84">
        <v>5</v>
      </c>
      <c r="E764" s="85"/>
      <c r="F764" s="52" t="s">
        <v>1971</v>
      </c>
      <c r="G764" s="52" t="s">
        <v>1971</v>
      </c>
      <c r="H764" s="52" t="s">
        <v>1971</v>
      </c>
      <c r="I764" s="86"/>
      <c r="J764" s="44" t="s">
        <v>1971</v>
      </c>
      <c r="K764" s="44" t="s">
        <v>1971</v>
      </c>
      <c r="L764" s="44" t="s">
        <v>1971</v>
      </c>
    </row>
    <row r="765" spans="1:12">
      <c r="A765" s="27" t="s">
        <v>766</v>
      </c>
      <c r="B765" s="84">
        <v>0</v>
      </c>
      <c r="C765" s="84">
        <v>0</v>
      </c>
      <c r="D765" s="84">
        <v>0</v>
      </c>
      <c r="E765" s="85"/>
      <c r="F765" s="52" t="s">
        <v>1972</v>
      </c>
      <c r="G765" s="52" t="s">
        <v>1972</v>
      </c>
      <c r="H765" s="52" t="s">
        <v>1972</v>
      </c>
      <c r="I765" s="86"/>
      <c r="J765" s="44" t="s">
        <v>1972</v>
      </c>
      <c r="K765" s="44" t="s">
        <v>1972</v>
      </c>
      <c r="L765" s="44" t="s">
        <v>1972</v>
      </c>
    </row>
    <row r="766" spans="1:12">
      <c r="A766" s="27" t="s">
        <v>767</v>
      </c>
      <c r="B766" s="84">
        <v>1</v>
      </c>
      <c r="C766" s="84">
        <v>4</v>
      </c>
      <c r="D766" s="84">
        <v>1</v>
      </c>
      <c r="E766" s="85"/>
      <c r="F766" s="52" t="s">
        <v>1971</v>
      </c>
      <c r="G766" s="52" t="s">
        <v>1971</v>
      </c>
      <c r="H766" s="52" t="s">
        <v>1971</v>
      </c>
      <c r="I766" s="86"/>
      <c r="J766" s="44" t="s">
        <v>1971</v>
      </c>
      <c r="K766" s="44" t="s">
        <v>1971</v>
      </c>
      <c r="L766" s="44" t="s">
        <v>1971</v>
      </c>
    </row>
    <row r="767" spans="1:12">
      <c r="A767" s="27" t="s">
        <v>768</v>
      </c>
      <c r="B767" s="84">
        <v>0</v>
      </c>
      <c r="C767" s="84">
        <v>0</v>
      </c>
      <c r="D767" s="84">
        <v>0</v>
      </c>
      <c r="E767" s="85"/>
      <c r="F767" s="52" t="s">
        <v>1972</v>
      </c>
      <c r="G767" s="52" t="s">
        <v>1972</v>
      </c>
      <c r="H767" s="52" t="s">
        <v>1972</v>
      </c>
      <c r="I767" s="86"/>
      <c r="J767" s="44" t="s">
        <v>1972</v>
      </c>
      <c r="K767" s="44" t="s">
        <v>1972</v>
      </c>
      <c r="L767" s="44" t="s">
        <v>1972</v>
      </c>
    </row>
    <row r="768" spans="1:12">
      <c r="A768" s="27" t="s">
        <v>769</v>
      </c>
      <c r="B768" s="84">
        <v>1</v>
      </c>
      <c r="C768" s="84">
        <v>0</v>
      </c>
      <c r="D768" s="84">
        <v>2</v>
      </c>
      <c r="E768" s="85"/>
      <c r="F768" s="52" t="s">
        <v>1971</v>
      </c>
      <c r="G768" s="52" t="s">
        <v>1972</v>
      </c>
      <c r="H768" s="52" t="s">
        <v>1971</v>
      </c>
      <c r="I768" s="86"/>
      <c r="J768" s="44" t="s">
        <v>1972</v>
      </c>
      <c r="K768" s="44" t="s">
        <v>1972</v>
      </c>
      <c r="L768" s="44" t="s">
        <v>1972</v>
      </c>
    </row>
    <row r="769" spans="1:12">
      <c r="A769" s="27" t="s">
        <v>770</v>
      </c>
      <c r="B769" s="84">
        <v>0</v>
      </c>
      <c r="C769" s="84">
        <v>0</v>
      </c>
      <c r="D769" s="84">
        <v>0</v>
      </c>
      <c r="E769" s="85"/>
      <c r="F769" s="52" t="s">
        <v>1972</v>
      </c>
      <c r="G769" s="52" t="s">
        <v>1972</v>
      </c>
      <c r="H769" s="52" t="s">
        <v>1972</v>
      </c>
      <c r="I769" s="86"/>
      <c r="J769" s="44" t="s">
        <v>1972</v>
      </c>
      <c r="K769" s="44" t="s">
        <v>1972</v>
      </c>
      <c r="L769" s="44" t="s">
        <v>1972</v>
      </c>
    </row>
    <row r="770" spans="1:12">
      <c r="A770" s="25" t="s">
        <v>771</v>
      </c>
      <c r="B770" s="84">
        <v>2</v>
      </c>
      <c r="C770" s="84">
        <v>0</v>
      </c>
      <c r="D770" s="84">
        <v>4</v>
      </c>
      <c r="E770" s="85"/>
      <c r="F770" s="52" t="s">
        <v>1971</v>
      </c>
      <c r="G770" s="52" t="s">
        <v>1972</v>
      </c>
      <c r="H770" s="52" t="s">
        <v>1971</v>
      </c>
      <c r="I770" s="86"/>
      <c r="J770" s="44" t="s">
        <v>1971</v>
      </c>
      <c r="K770" s="44" t="s">
        <v>1972</v>
      </c>
      <c r="L770" s="44" t="s">
        <v>1971</v>
      </c>
    </row>
    <row r="771" spans="1:12">
      <c r="A771" s="27" t="s">
        <v>772</v>
      </c>
      <c r="B771" s="84">
        <v>4</v>
      </c>
      <c r="C771" s="84">
        <v>0</v>
      </c>
      <c r="D771" s="84">
        <v>3</v>
      </c>
      <c r="E771" s="85"/>
      <c r="F771" s="52" t="s">
        <v>1971</v>
      </c>
      <c r="G771" s="52" t="s">
        <v>1972</v>
      </c>
      <c r="H771" s="52" t="s">
        <v>1971</v>
      </c>
      <c r="I771" s="86"/>
      <c r="J771" s="44" t="s">
        <v>1971</v>
      </c>
      <c r="K771" s="44" t="s">
        <v>1972</v>
      </c>
      <c r="L771" s="44" t="s">
        <v>1971</v>
      </c>
    </row>
    <row r="772" spans="1:12">
      <c r="A772" s="27" t="s">
        <v>773</v>
      </c>
      <c r="B772" s="84">
        <v>0</v>
      </c>
      <c r="C772" s="84">
        <v>0</v>
      </c>
      <c r="D772" s="84">
        <v>0</v>
      </c>
      <c r="E772" s="85"/>
      <c r="F772" s="52" t="s">
        <v>1972</v>
      </c>
      <c r="G772" s="52" t="s">
        <v>1972</v>
      </c>
      <c r="H772" s="52" t="s">
        <v>1972</v>
      </c>
      <c r="I772" s="86"/>
      <c r="J772" s="44" t="s">
        <v>1972</v>
      </c>
      <c r="K772" s="44" t="s">
        <v>1972</v>
      </c>
      <c r="L772" s="44" t="s">
        <v>1972</v>
      </c>
    </row>
    <row r="773" spans="1:12">
      <c r="A773" s="27" t="s">
        <v>774</v>
      </c>
      <c r="B773" s="84">
        <v>0</v>
      </c>
      <c r="C773" s="84">
        <v>0</v>
      </c>
      <c r="D773" s="84">
        <v>0</v>
      </c>
      <c r="E773" s="85"/>
      <c r="F773" s="52" t="s">
        <v>1972</v>
      </c>
      <c r="G773" s="52" t="s">
        <v>1972</v>
      </c>
      <c r="H773" s="52" t="s">
        <v>1972</v>
      </c>
      <c r="I773" s="86"/>
      <c r="J773" s="44" t="s">
        <v>1972</v>
      </c>
      <c r="K773" s="44" t="s">
        <v>1972</v>
      </c>
      <c r="L773" s="44" t="s">
        <v>1972</v>
      </c>
    </row>
    <row r="774" spans="1:12">
      <c r="A774" s="27" t="s">
        <v>775</v>
      </c>
      <c r="B774" s="84">
        <v>0</v>
      </c>
      <c r="C774" s="84">
        <v>0</v>
      </c>
      <c r="D774" s="84">
        <v>0</v>
      </c>
      <c r="E774" s="85"/>
      <c r="F774" s="52" t="s">
        <v>1972</v>
      </c>
      <c r="G774" s="52" t="s">
        <v>1972</v>
      </c>
      <c r="H774" s="52" t="s">
        <v>1972</v>
      </c>
      <c r="I774" s="86"/>
      <c r="J774" s="44" t="s">
        <v>1972</v>
      </c>
      <c r="K774" s="44" t="s">
        <v>1972</v>
      </c>
      <c r="L774" s="44" t="s">
        <v>1972</v>
      </c>
    </row>
    <row r="775" spans="1:12">
      <c r="A775" s="27" t="s">
        <v>776</v>
      </c>
      <c r="B775" s="84">
        <v>0</v>
      </c>
      <c r="C775" s="84">
        <v>0</v>
      </c>
      <c r="D775" s="84">
        <v>0</v>
      </c>
      <c r="E775" s="85"/>
      <c r="F775" s="52" t="s">
        <v>1972</v>
      </c>
      <c r="G775" s="52" t="s">
        <v>1972</v>
      </c>
      <c r="H775" s="52" t="s">
        <v>1972</v>
      </c>
      <c r="I775" s="86"/>
      <c r="J775" s="44" t="s">
        <v>1972</v>
      </c>
      <c r="K775" s="44" t="s">
        <v>1972</v>
      </c>
      <c r="L775" s="44" t="s">
        <v>1972</v>
      </c>
    </row>
    <row r="776" spans="1:12">
      <c r="A776" s="27" t="s">
        <v>777</v>
      </c>
      <c r="B776" s="84">
        <v>0</v>
      </c>
      <c r="C776" s="84">
        <v>0</v>
      </c>
      <c r="D776" s="84">
        <v>0</v>
      </c>
      <c r="E776" s="85"/>
      <c r="F776" s="52" t="s">
        <v>1972</v>
      </c>
      <c r="G776" s="52" t="s">
        <v>1972</v>
      </c>
      <c r="H776" s="52" t="s">
        <v>1972</v>
      </c>
      <c r="I776" s="86"/>
      <c r="J776" s="44" t="s">
        <v>1972</v>
      </c>
      <c r="K776" s="44" t="s">
        <v>1972</v>
      </c>
      <c r="L776" s="44" t="s">
        <v>1972</v>
      </c>
    </row>
    <row r="777" spans="1:12">
      <c r="A777" s="27" t="s">
        <v>778</v>
      </c>
      <c r="B777" s="84">
        <v>0</v>
      </c>
      <c r="C777" s="84">
        <v>0</v>
      </c>
      <c r="D777" s="84">
        <v>0</v>
      </c>
      <c r="E777" s="85"/>
      <c r="F777" s="52" t="s">
        <v>1972</v>
      </c>
      <c r="G777" s="52" t="s">
        <v>1972</v>
      </c>
      <c r="H777" s="52" t="s">
        <v>1972</v>
      </c>
      <c r="I777" s="86"/>
      <c r="J777" s="44" t="s">
        <v>1972</v>
      </c>
      <c r="K777" s="44" t="s">
        <v>1972</v>
      </c>
      <c r="L777" s="44" t="s">
        <v>1972</v>
      </c>
    </row>
    <row r="778" spans="1:12">
      <c r="A778" s="27" t="s">
        <v>779</v>
      </c>
      <c r="B778" s="84">
        <v>0</v>
      </c>
      <c r="C778" s="84">
        <v>0</v>
      </c>
      <c r="D778" s="84">
        <v>0</v>
      </c>
      <c r="E778" s="85"/>
      <c r="F778" s="52" t="s">
        <v>1972</v>
      </c>
      <c r="G778" s="52" t="s">
        <v>1972</v>
      </c>
      <c r="H778" s="52" t="s">
        <v>1972</v>
      </c>
      <c r="I778" s="86"/>
      <c r="J778" s="44" t="s">
        <v>1972</v>
      </c>
      <c r="K778" s="44" t="s">
        <v>1972</v>
      </c>
      <c r="L778" s="44" t="s">
        <v>1972</v>
      </c>
    </row>
    <row r="779" spans="1:12">
      <c r="A779" s="27" t="s">
        <v>780</v>
      </c>
      <c r="B779" s="84">
        <v>0</v>
      </c>
      <c r="C779" s="84">
        <v>0</v>
      </c>
      <c r="D779" s="84">
        <v>0</v>
      </c>
      <c r="E779" s="85"/>
      <c r="F779" s="52" t="s">
        <v>1972</v>
      </c>
      <c r="G779" s="52" t="s">
        <v>1972</v>
      </c>
      <c r="H779" s="52" t="s">
        <v>1972</v>
      </c>
      <c r="I779" s="86"/>
      <c r="J779" s="44" t="s">
        <v>1972</v>
      </c>
      <c r="K779" s="44" t="s">
        <v>1972</v>
      </c>
      <c r="L779" s="44" t="s">
        <v>1972</v>
      </c>
    </row>
    <row r="780" spans="1:12">
      <c r="A780" s="27" t="s">
        <v>781</v>
      </c>
      <c r="B780" s="84">
        <v>0</v>
      </c>
      <c r="C780" s="84">
        <v>0</v>
      </c>
      <c r="D780" s="84">
        <v>0</v>
      </c>
      <c r="E780" s="85"/>
      <c r="F780" s="52" t="s">
        <v>1972</v>
      </c>
      <c r="G780" s="52" t="s">
        <v>1972</v>
      </c>
      <c r="H780" s="52" t="s">
        <v>1972</v>
      </c>
      <c r="I780" s="86"/>
      <c r="J780" s="44" t="s">
        <v>1972</v>
      </c>
      <c r="K780" s="44" t="s">
        <v>1972</v>
      </c>
      <c r="L780" s="44" t="s">
        <v>1972</v>
      </c>
    </row>
    <row r="781" spans="1:12">
      <c r="A781" s="25" t="s">
        <v>782</v>
      </c>
      <c r="B781" s="84">
        <v>0</v>
      </c>
      <c r="C781" s="84">
        <v>0</v>
      </c>
      <c r="D781" s="84">
        <v>0</v>
      </c>
      <c r="E781" s="85"/>
      <c r="F781" s="52" t="s">
        <v>1972</v>
      </c>
      <c r="G781" s="52" t="s">
        <v>1972</v>
      </c>
      <c r="H781" s="52" t="s">
        <v>1972</v>
      </c>
      <c r="I781" s="86"/>
      <c r="J781" s="44" t="s">
        <v>1972</v>
      </c>
      <c r="K781" s="44" t="s">
        <v>1972</v>
      </c>
      <c r="L781" s="44" t="s">
        <v>1972</v>
      </c>
    </row>
    <row r="782" spans="1:12">
      <c r="A782" s="27" t="s">
        <v>783</v>
      </c>
      <c r="B782" s="84">
        <v>0</v>
      </c>
      <c r="C782" s="84">
        <v>0</v>
      </c>
      <c r="D782" s="84">
        <v>0</v>
      </c>
      <c r="E782" s="85"/>
      <c r="F782" s="52" t="s">
        <v>1972</v>
      </c>
      <c r="G782" s="52" t="s">
        <v>1972</v>
      </c>
      <c r="H782" s="52" t="s">
        <v>1972</v>
      </c>
      <c r="I782" s="86"/>
      <c r="J782" s="44" t="s">
        <v>1972</v>
      </c>
      <c r="K782" s="44" t="s">
        <v>1972</v>
      </c>
      <c r="L782" s="44" t="s">
        <v>1972</v>
      </c>
    </row>
    <row r="783" spans="1:12" ht="11.25" customHeight="1">
      <c r="A783" s="27" t="s">
        <v>784</v>
      </c>
      <c r="B783" s="84">
        <v>0</v>
      </c>
      <c r="C783" s="84">
        <v>0</v>
      </c>
      <c r="D783" s="84">
        <v>0</v>
      </c>
      <c r="E783" s="85"/>
      <c r="F783" s="52" t="s">
        <v>1972</v>
      </c>
      <c r="G783" s="52" t="s">
        <v>1972</v>
      </c>
      <c r="H783" s="52" t="s">
        <v>1972</v>
      </c>
      <c r="I783" s="86"/>
      <c r="J783" s="44" t="s">
        <v>1972</v>
      </c>
      <c r="K783" s="44" t="s">
        <v>1972</v>
      </c>
      <c r="L783" s="44" t="s">
        <v>1972</v>
      </c>
    </row>
    <row r="784" spans="1:12">
      <c r="A784" s="27" t="s">
        <v>785</v>
      </c>
      <c r="B784" s="84">
        <v>0</v>
      </c>
      <c r="C784" s="84">
        <v>0</v>
      </c>
      <c r="D784" s="84">
        <v>0</v>
      </c>
      <c r="E784" s="85"/>
      <c r="F784" s="52" t="s">
        <v>1972</v>
      </c>
      <c r="G784" s="52" t="s">
        <v>1972</v>
      </c>
      <c r="H784" s="52" t="s">
        <v>1972</v>
      </c>
      <c r="I784" s="86"/>
      <c r="J784" s="44" t="s">
        <v>1972</v>
      </c>
      <c r="K784" s="44" t="s">
        <v>1972</v>
      </c>
      <c r="L784" s="44" t="s">
        <v>1972</v>
      </c>
    </row>
    <row r="785" spans="1:12" s="5" customFormat="1" ht="22.5" customHeight="1">
      <c r="A785" s="33" t="s">
        <v>786</v>
      </c>
      <c r="B785" s="75">
        <v>50</v>
      </c>
      <c r="C785" s="75">
        <v>45</v>
      </c>
      <c r="D785" s="75">
        <v>95</v>
      </c>
      <c r="E785" s="45"/>
      <c r="F785" s="87">
        <v>66.599999999999994</v>
      </c>
      <c r="G785" s="87">
        <v>56.3</v>
      </c>
      <c r="H785" s="87">
        <v>61</v>
      </c>
      <c r="I785" s="83"/>
      <c r="J785" s="88">
        <v>600</v>
      </c>
      <c r="K785" s="88">
        <v>459</v>
      </c>
      <c r="L785" s="88">
        <v>1061</v>
      </c>
    </row>
    <row r="786" spans="1:12">
      <c r="A786" s="25" t="s">
        <v>787</v>
      </c>
      <c r="B786" s="84">
        <v>0</v>
      </c>
      <c r="C786" s="84">
        <v>0</v>
      </c>
      <c r="D786" s="84">
        <v>0</v>
      </c>
      <c r="E786" s="85"/>
      <c r="F786" s="52" t="s">
        <v>1972</v>
      </c>
      <c r="G786" s="52" t="s">
        <v>1972</v>
      </c>
      <c r="H786" s="52" t="s">
        <v>1972</v>
      </c>
      <c r="I786" s="86"/>
      <c r="J786" s="44" t="s">
        <v>1972</v>
      </c>
      <c r="K786" s="44" t="s">
        <v>1972</v>
      </c>
      <c r="L786" s="44" t="s">
        <v>1972</v>
      </c>
    </row>
    <row r="787" spans="1:12">
      <c r="A787" s="27" t="s">
        <v>788</v>
      </c>
      <c r="B787" s="84">
        <v>0</v>
      </c>
      <c r="C787" s="84">
        <v>0</v>
      </c>
      <c r="D787" s="84">
        <v>0</v>
      </c>
      <c r="E787" s="85"/>
      <c r="F787" s="52" t="s">
        <v>1972</v>
      </c>
      <c r="G787" s="52" t="s">
        <v>1972</v>
      </c>
      <c r="H787" s="52" t="s">
        <v>1972</v>
      </c>
      <c r="I787" s="86"/>
      <c r="J787" s="44" t="s">
        <v>1972</v>
      </c>
      <c r="K787" s="44" t="s">
        <v>1972</v>
      </c>
      <c r="L787" s="44" t="s">
        <v>1972</v>
      </c>
    </row>
    <row r="788" spans="1:12">
      <c r="A788" s="27" t="s">
        <v>789</v>
      </c>
      <c r="B788" s="84">
        <v>0</v>
      </c>
      <c r="C788" s="84">
        <v>0</v>
      </c>
      <c r="D788" s="84">
        <v>0</v>
      </c>
      <c r="E788" s="85"/>
      <c r="F788" s="52" t="s">
        <v>1972</v>
      </c>
      <c r="G788" s="52" t="s">
        <v>1972</v>
      </c>
      <c r="H788" s="52" t="s">
        <v>1972</v>
      </c>
      <c r="I788" s="86"/>
      <c r="J788" s="44" t="s">
        <v>1972</v>
      </c>
      <c r="K788" s="44" t="s">
        <v>1972</v>
      </c>
      <c r="L788" s="44" t="s">
        <v>1972</v>
      </c>
    </row>
    <row r="789" spans="1:12">
      <c r="A789" s="27" t="s">
        <v>790</v>
      </c>
      <c r="B789" s="84">
        <v>0</v>
      </c>
      <c r="C789" s="84">
        <v>0</v>
      </c>
      <c r="D789" s="84">
        <v>0</v>
      </c>
      <c r="E789" s="85"/>
      <c r="F789" s="52" t="s">
        <v>1972</v>
      </c>
      <c r="G789" s="52" t="s">
        <v>1972</v>
      </c>
      <c r="H789" s="52" t="s">
        <v>1972</v>
      </c>
      <c r="I789" s="86"/>
      <c r="J789" s="44" t="s">
        <v>1972</v>
      </c>
      <c r="K789" s="44" t="s">
        <v>1972</v>
      </c>
      <c r="L789" s="44" t="s">
        <v>1972</v>
      </c>
    </row>
    <row r="790" spans="1:12">
      <c r="A790" s="27" t="s">
        <v>791</v>
      </c>
      <c r="B790" s="84">
        <v>0</v>
      </c>
      <c r="C790" s="84">
        <v>0</v>
      </c>
      <c r="D790" s="84">
        <v>0</v>
      </c>
      <c r="E790" s="85"/>
      <c r="F790" s="52" t="s">
        <v>1972</v>
      </c>
      <c r="G790" s="52" t="s">
        <v>1972</v>
      </c>
      <c r="H790" s="52" t="s">
        <v>1972</v>
      </c>
      <c r="I790" s="86"/>
      <c r="J790" s="44" t="s">
        <v>1972</v>
      </c>
      <c r="K790" s="44" t="s">
        <v>1972</v>
      </c>
      <c r="L790" s="44" t="s">
        <v>1972</v>
      </c>
    </row>
    <row r="791" spans="1:12">
      <c r="A791" s="27" t="s">
        <v>792</v>
      </c>
      <c r="B791" s="84">
        <v>0</v>
      </c>
      <c r="C791" s="84">
        <v>0</v>
      </c>
      <c r="D791" s="84">
        <v>0</v>
      </c>
      <c r="E791" s="85"/>
      <c r="F791" s="52" t="s">
        <v>1972</v>
      </c>
      <c r="G791" s="52" t="s">
        <v>1972</v>
      </c>
      <c r="H791" s="52" t="s">
        <v>1972</v>
      </c>
      <c r="I791" s="86"/>
      <c r="J791" s="44" t="s">
        <v>1972</v>
      </c>
      <c r="K791" s="44" t="s">
        <v>1972</v>
      </c>
      <c r="L791" s="44" t="s">
        <v>1972</v>
      </c>
    </row>
    <row r="792" spans="1:12">
      <c r="A792" s="27" t="s">
        <v>793</v>
      </c>
      <c r="B792" s="84">
        <v>0</v>
      </c>
      <c r="C792" s="84">
        <v>0</v>
      </c>
      <c r="D792" s="84">
        <v>0</v>
      </c>
      <c r="E792" s="85"/>
      <c r="F792" s="52" t="s">
        <v>1972</v>
      </c>
      <c r="G792" s="52" t="s">
        <v>1972</v>
      </c>
      <c r="H792" s="52" t="s">
        <v>1972</v>
      </c>
      <c r="I792" s="86"/>
      <c r="J792" s="44" t="s">
        <v>1972</v>
      </c>
      <c r="K792" s="44" t="s">
        <v>1972</v>
      </c>
      <c r="L792" s="44" t="s">
        <v>1972</v>
      </c>
    </row>
    <row r="793" spans="1:12">
      <c r="A793" s="27" t="s">
        <v>794</v>
      </c>
      <c r="B793" s="84">
        <v>0</v>
      </c>
      <c r="C793" s="84">
        <v>0</v>
      </c>
      <c r="D793" s="84">
        <v>0</v>
      </c>
      <c r="E793" s="85"/>
      <c r="F793" s="52" t="s">
        <v>1972</v>
      </c>
      <c r="G793" s="52" t="s">
        <v>1972</v>
      </c>
      <c r="H793" s="52" t="s">
        <v>1972</v>
      </c>
      <c r="I793" s="86"/>
      <c r="J793" s="44" t="s">
        <v>1972</v>
      </c>
      <c r="K793" s="44" t="s">
        <v>1972</v>
      </c>
      <c r="L793" s="44" t="s">
        <v>1972</v>
      </c>
    </row>
    <row r="794" spans="1:12">
      <c r="A794" s="25" t="s">
        <v>795</v>
      </c>
      <c r="B794" s="84">
        <v>10</v>
      </c>
      <c r="C794" s="84">
        <v>8</v>
      </c>
      <c r="D794" s="84">
        <v>18</v>
      </c>
      <c r="E794" s="85"/>
      <c r="F794" s="52" t="s">
        <v>1971</v>
      </c>
      <c r="G794" s="52" t="s">
        <v>1971</v>
      </c>
      <c r="H794" s="52" t="s">
        <v>1971</v>
      </c>
      <c r="I794" s="86"/>
      <c r="J794" s="44">
        <v>175</v>
      </c>
      <c r="K794" s="44">
        <v>93</v>
      </c>
      <c r="L794" s="44">
        <v>267</v>
      </c>
    </row>
    <row r="795" spans="1:12">
      <c r="A795" s="27" t="s">
        <v>796</v>
      </c>
      <c r="B795" s="84">
        <v>0</v>
      </c>
      <c r="C795" s="84">
        <v>0</v>
      </c>
      <c r="D795" s="84">
        <v>0</v>
      </c>
      <c r="E795" s="85"/>
      <c r="F795" s="52" t="s">
        <v>1972</v>
      </c>
      <c r="G795" s="52" t="s">
        <v>1972</v>
      </c>
      <c r="H795" s="52" t="s">
        <v>1972</v>
      </c>
      <c r="I795" s="86"/>
      <c r="J795" s="44" t="s">
        <v>1972</v>
      </c>
      <c r="K795" s="44" t="s">
        <v>1972</v>
      </c>
      <c r="L795" s="44" t="s">
        <v>1972</v>
      </c>
    </row>
    <row r="796" spans="1:12">
      <c r="A796" s="27" t="s">
        <v>797</v>
      </c>
      <c r="B796" s="84">
        <v>2</v>
      </c>
      <c r="C796" s="84">
        <v>5</v>
      </c>
      <c r="D796" s="84">
        <v>8</v>
      </c>
      <c r="E796" s="85"/>
      <c r="F796" s="52" t="s">
        <v>1971</v>
      </c>
      <c r="G796" s="52" t="s">
        <v>1971</v>
      </c>
      <c r="H796" s="52" t="s">
        <v>1971</v>
      </c>
      <c r="I796" s="86"/>
      <c r="J796" s="44" t="s">
        <v>1971</v>
      </c>
      <c r="K796" s="44" t="s">
        <v>1971</v>
      </c>
      <c r="L796" s="44">
        <v>127</v>
      </c>
    </row>
    <row r="797" spans="1:12">
      <c r="A797" s="27" t="s">
        <v>798</v>
      </c>
      <c r="B797" s="84">
        <v>0</v>
      </c>
      <c r="C797" s="84">
        <v>0</v>
      </c>
      <c r="D797" s="84">
        <v>0</v>
      </c>
      <c r="E797" s="85"/>
      <c r="F797" s="52" t="s">
        <v>1972</v>
      </c>
      <c r="G797" s="52" t="s">
        <v>1972</v>
      </c>
      <c r="H797" s="52" t="s">
        <v>1972</v>
      </c>
      <c r="I797" s="86"/>
      <c r="J797" s="44" t="s">
        <v>1972</v>
      </c>
      <c r="K797" s="44" t="s">
        <v>1972</v>
      </c>
      <c r="L797" s="44" t="s">
        <v>1972</v>
      </c>
    </row>
    <row r="798" spans="1:12">
      <c r="A798" s="27" t="s">
        <v>799</v>
      </c>
      <c r="B798" s="84">
        <v>0</v>
      </c>
      <c r="C798" s="84">
        <v>0</v>
      </c>
      <c r="D798" s="84">
        <v>0</v>
      </c>
      <c r="E798" s="85"/>
      <c r="F798" s="52" t="s">
        <v>1972</v>
      </c>
      <c r="G798" s="52" t="s">
        <v>1972</v>
      </c>
      <c r="H798" s="52" t="s">
        <v>1972</v>
      </c>
      <c r="I798" s="86"/>
      <c r="J798" s="44" t="s">
        <v>1972</v>
      </c>
      <c r="K798" s="44" t="s">
        <v>1972</v>
      </c>
      <c r="L798" s="44" t="s">
        <v>1972</v>
      </c>
    </row>
    <row r="799" spans="1:12">
      <c r="A799" s="27" t="s">
        <v>800</v>
      </c>
      <c r="B799" s="84">
        <v>4</v>
      </c>
      <c r="C799" s="84">
        <v>0</v>
      </c>
      <c r="D799" s="84">
        <v>4</v>
      </c>
      <c r="E799" s="85"/>
      <c r="F799" s="52" t="s">
        <v>1971</v>
      </c>
      <c r="G799" s="52" t="s">
        <v>1972</v>
      </c>
      <c r="H799" s="52" t="s">
        <v>1971</v>
      </c>
      <c r="I799" s="86"/>
      <c r="J799" s="44" t="s">
        <v>1971</v>
      </c>
      <c r="K799" s="44" t="s">
        <v>1972</v>
      </c>
      <c r="L799" s="44" t="s">
        <v>1971</v>
      </c>
    </row>
    <row r="800" spans="1:12">
      <c r="A800" s="27" t="s">
        <v>801</v>
      </c>
      <c r="B800" s="84">
        <v>0</v>
      </c>
      <c r="C800" s="84">
        <v>0</v>
      </c>
      <c r="D800" s="84">
        <v>0</v>
      </c>
      <c r="E800" s="85"/>
      <c r="F800" s="52" t="s">
        <v>1972</v>
      </c>
      <c r="G800" s="52" t="s">
        <v>1972</v>
      </c>
      <c r="H800" s="52" t="s">
        <v>1972</v>
      </c>
      <c r="I800" s="86"/>
      <c r="J800" s="44" t="s">
        <v>1972</v>
      </c>
      <c r="K800" s="44" t="s">
        <v>1972</v>
      </c>
      <c r="L800" s="44" t="s">
        <v>1972</v>
      </c>
    </row>
    <row r="801" spans="1:12">
      <c r="A801" s="27" t="s">
        <v>802</v>
      </c>
      <c r="B801" s="84">
        <v>0</v>
      </c>
      <c r="C801" s="84">
        <v>0</v>
      </c>
      <c r="D801" s="84">
        <v>0</v>
      </c>
      <c r="E801" s="85"/>
      <c r="F801" s="52" t="s">
        <v>1972</v>
      </c>
      <c r="G801" s="52" t="s">
        <v>1972</v>
      </c>
      <c r="H801" s="52" t="s">
        <v>1972</v>
      </c>
      <c r="I801" s="86"/>
      <c r="J801" s="44" t="s">
        <v>1972</v>
      </c>
      <c r="K801" s="44" t="s">
        <v>1972</v>
      </c>
      <c r="L801" s="44" t="s">
        <v>1972</v>
      </c>
    </row>
    <row r="802" spans="1:12">
      <c r="A802" s="27" t="s">
        <v>803</v>
      </c>
      <c r="B802" s="84">
        <v>0</v>
      </c>
      <c r="C802" s="84">
        <v>0</v>
      </c>
      <c r="D802" s="84">
        <v>0</v>
      </c>
      <c r="E802" s="85"/>
      <c r="F802" s="52" t="s">
        <v>1972</v>
      </c>
      <c r="G802" s="52" t="s">
        <v>1972</v>
      </c>
      <c r="H802" s="52" t="s">
        <v>1972</v>
      </c>
      <c r="I802" s="86"/>
      <c r="J802" s="44" t="s">
        <v>1972</v>
      </c>
      <c r="K802" s="44" t="s">
        <v>1972</v>
      </c>
      <c r="L802" s="44" t="s">
        <v>1972</v>
      </c>
    </row>
    <row r="803" spans="1:12">
      <c r="A803" s="27" t="s">
        <v>804</v>
      </c>
      <c r="B803" s="84">
        <v>6</v>
      </c>
      <c r="C803" s="84">
        <v>1</v>
      </c>
      <c r="D803" s="84">
        <v>9</v>
      </c>
      <c r="E803" s="85"/>
      <c r="F803" s="52" t="s">
        <v>1971</v>
      </c>
      <c r="G803" s="52" t="s">
        <v>1971</v>
      </c>
      <c r="H803" s="52" t="s">
        <v>1971</v>
      </c>
      <c r="I803" s="86"/>
      <c r="J803" s="44" t="s">
        <v>1971</v>
      </c>
      <c r="K803" s="44" t="s">
        <v>1971</v>
      </c>
      <c r="L803" s="44">
        <v>98</v>
      </c>
    </row>
    <row r="804" spans="1:12">
      <c r="A804" s="25" t="s">
        <v>805</v>
      </c>
      <c r="B804" s="84">
        <v>2</v>
      </c>
      <c r="C804" s="84">
        <v>0</v>
      </c>
      <c r="D804" s="84">
        <v>2</v>
      </c>
      <c r="E804" s="85"/>
      <c r="F804" s="52" t="s">
        <v>1971</v>
      </c>
      <c r="G804" s="52" t="s">
        <v>1972</v>
      </c>
      <c r="H804" s="52" t="s">
        <v>1971</v>
      </c>
      <c r="I804" s="86"/>
      <c r="J804" s="44" t="s">
        <v>1972</v>
      </c>
      <c r="K804" s="44" t="s">
        <v>1972</v>
      </c>
      <c r="L804" s="44" t="s">
        <v>1972</v>
      </c>
    </row>
    <row r="805" spans="1:12">
      <c r="A805" s="27" t="s">
        <v>806</v>
      </c>
      <c r="B805" s="84">
        <v>0</v>
      </c>
      <c r="C805" s="84">
        <v>0</v>
      </c>
      <c r="D805" s="84">
        <v>0</v>
      </c>
      <c r="E805" s="85"/>
      <c r="F805" s="52" t="s">
        <v>1972</v>
      </c>
      <c r="G805" s="52" t="s">
        <v>1972</v>
      </c>
      <c r="H805" s="52" t="s">
        <v>1972</v>
      </c>
      <c r="I805" s="86"/>
      <c r="J805" s="44" t="s">
        <v>1972</v>
      </c>
      <c r="K805" s="44" t="s">
        <v>1972</v>
      </c>
      <c r="L805" s="44" t="s">
        <v>1972</v>
      </c>
    </row>
    <row r="806" spans="1:12">
      <c r="A806" s="27" t="s">
        <v>807</v>
      </c>
      <c r="B806" s="84">
        <v>4</v>
      </c>
      <c r="C806" s="84">
        <v>0</v>
      </c>
      <c r="D806" s="84">
        <v>1</v>
      </c>
      <c r="E806" s="85"/>
      <c r="F806" s="52" t="s">
        <v>1971</v>
      </c>
      <c r="G806" s="52" t="s">
        <v>1972</v>
      </c>
      <c r="H806" s="52" t="s">
        <v>1971</v>
      </c>
      <c r="I806" s="86"/>
      <c r="J806" s="44" t="s">
        <v>1972</v>
      </c>
      <c r="K806" s="44" t="s">
        <v>1972</v>
      </c>
      <c r="L806" s="44" t="s">
        <v>1972</v>
      </c>
    </row>
    <row r="807" spans="1:12">
      <c r="A807" s="27" t="s">
        <v>808</v>
      </c>
      <c r="B807" s="84">
        <v>0</v>
      </c>
      <c r="C807" s="84">
        <v>0</v>
      </c>
      <c r="D807" s="84">
        <v>0</v>
      </c>
      <c r="E807" s="85"/>
      <c r="F807" s="52" t="s">
        <v>1972</v>
      </c>
      <c r="G807" s="52" t="s">
        <v>1972</v>
      </c>
      <c r="H807" s="52" t="s">
        <v>1972</v>
      </c>
      <c r="I807" s="86"/>
      <c r="J807" s="44" t="s">
        <v>1972</v>
      </c>
      <c r="K807" s="44" t="s">
        <v>1972</v>
      </c>
      <c r="L807" s="44" t="s">
        <v>1972</v>
      </c>
    </row>
    <row r="808" spans="1:12">
      <c r="A808" s="25" t="s">
        <v>809</v>
      </c>
      <c r="B808" s="84">
        <v>0</v>
      </c>
      <c r="C808" s="84">
        <v>0</v>
      </c>
      <c r="D808" s="84">
        <v>0</v>
      </c>
      <c r="E808" s="85"/>
      <c r="F808" s="52" t="s">
        <v>1972</v>
      </c>
      <c r="G808" s="52" t="s">
        <v>1972</v>
      </c>
      <c r="H808" s="52" t="s">
        <v>1972</v>
      </c>
      <c r="I808" s="86"/>
      <c r="J808" s="44" t="s">
        <v>1972</v>
      </c>
      <c r="K808" s="44" t="s">
        <v>1972</v>
      </c>
      <c r="L808" s="44" t="s">
        <v>1972</v>
      </c>
    </row>
    <row r="809" spans="1:12">
      <c r="A809" s="27" t="s">
        <v>810</v>
      </c>
      <c r="B809" s="84">
        <v>0</v>
      </c>
      <c r="C809" s="84">
        <v>0</v>
      </c>
      <c r="D809" s="84">
        <v>0</v>
      </c>
      <c r="E809" s="85"/>
      <c r="F809" s="52" t="s">
        <v>1972</v>
      </c>
      <c r="G809" s="52" t="s">
        <v>1972</v>
      </c>
      <c r="H809" s="52" t="s">
        <v>1972</v>
      </c>
      <c r="I809" s="86"/>
      <c r="J809" s="44" t="s">
        <v>1972</v>
      </c>
      <c r="K809" s="44" t="s">
        <v>1972</v>
      </c>
      <c r="L809" s="44" t="s">
        <v>1972</v>
      </c>
    </row>
    <row r="810" spans="1:12">
      <c r="A810" s="27" t="s">
        <v>811</v>
      </c>
      <c r="B810" s="84">
        <v>0</v>
      </c>
      <c r="C810" s="84">
        <v>0</v>
      </c>
      <c r="D810" s="84">
        <v>0</v>
      </c>
      <c r="E810" s="85"/>
      <c r="F810" s="52" t="s">
        <v>1972</v>
      </c>
      <c r="G810" s="52" t="s">
        <v>1972</v>
      </c>
      <c r="H810" s="52" t="s">
        <v>1972</v>
      </c>
      <c r="I810" s="86"/>
      <c r="J810" s="44" t="s">
        <v>1972</v>
      </c>
      <c r="K810" s="44" t="s">
        <v>1972</v>
      </c>
      <c r="L810" s="44" t="s">
        <v>1972</v>
      </c>
    </row>
    <row r="811" spans="1:12">
      <c r="A811" s="27" t="s">
        <v>812</v>
      </c>
      <c r="B811" s="84">
        <v>0</v>
      </c>
      <c r="C811" s="84">
        <v>0</v>
      </c>
      <c r="D811" s="84">
        <v>0</v>
      </c>
      <c r="E811" s="85"/>
      <c r="F811" s="52" t="s">
        <v>1972</v>
      </c>
      <c r="G811" s="52" t="s">
        <v>1972</v>
      </c>
      <c r="H811" s="52" t="s">
        <v>1972</v>
      </c>
      <c r="I811" s="86"/>
      <c r="J811" s="44" t="s">
        <v>1972</v>
      </c>
      <c r="K811" s="44" t="s">
        <v>1972</v>
      </c>
      <c r="L811" s="44" t="s">
        <v>1972</v>
      </c>
    </row>
    <row r="812" spans="1:12">
      <c r="A812" s="27" t="s">
        <v>813</v>
      </c>
      <c r="B812" s="84">
        <v>0</v>
      </c>
      <c r="C812" s="84">
        <v>0</v>
      </c>
      <c r="D812" s="84">
        <v>0</v>
      </c>
      <c r="E812" s="85"/>
      <c r="F812" s="52" t="s">
        <v>1972</v>
      </c>
      <c r="G812" s="52" t="s">
        <v>1972</v>
      </c>
      <c r="H812" s="52" t="s">
        <v>1972</v>
      </c>
      <c r="I812" s="86"/>
      <c r="J812" s="44" t="s">
        <v>1972</v>
      </c>
      <c r="K812" s="44" t="s">
        <v>1972</v>
      </c>
      <c r="L812" s="44" t="s">
        <v>1972</v>
      </c>
    </row>
    <row r="813" spans="1:12">
      <c r="A813" s="27" t="s">
        <v>814</v>
      </c>
      <c r="B813" s="84">
        <v>0</v>
      </c>
      <c r="C813" s="84">
        <v>0</v>
      </c>
      <c r="D813" s="84">
        <v>0</v>
      </c>
      <c r="E813" s="85"/>
      <c r="F813" s="52" t="s">
        <v>1972</v>
      </c>
      <c r="G813" s="52" t="s">
        <v>1972</v>
      </c>
      <c r="H813" s="52" t="s">
        <v>1972</v>
      </c>
      <c r="I813" s="86"/>
      <c r="J813" s="44" t="s">
        <v>1972</v>
      </c>
      <c r="K813" s="44" t="s">
        <v>1972</v>
      </c>
      <c r="L813" s="44" t="s">
        <v>1972</v>
      </c>
    </row>
    <row r="814" spans="1:12">
      <c r="A814" s="27" t="s">
        <v>815</v>
      </c>
      <c r="B814" s="84">
        <v>0</v>
      </c>
      <c r="C814" s="84">
        <v>0</v>
      </c>
      <c r="D814" s="84">
        <v>0</v>
      </c>
      <c r="E814" s="85"/>
      <c r="F814" s="52" t="s">
        <v>1972</v>
      </c>
      <c r="G814" s="52" t="s">
        <v>1972</v>
      </c>
      <c r="H814" s="52" t="s">
        <v>1972</v>
      </c>
      <c r="I814" s="86"/>
      <c r="J814" s="44" t="s">
        <v>1972</v>
      </c>
      <c r="K814" s="44" t="s">
        <v>1972</v>
      </c>
      <c r="L814" s="44" t="s">
        <v>1972</v>
      </c>
    </row>
    <row r="815" spans="1:12">
      <c r="A815" s="27" t="s">
        <v>816</v>
      </c>
      <c r="B815" s="84">
        <v>0</v>
      </c>
      <c r="C815" s="84">
        <v>0</v>
      </c>
      <c r="D815" s="84">
        <v>0</v>
      </c>
      <c r="E815" s="85"/>
      <c r="F815" s="52" t="s">
        <v>1972</v>
      </c>
      <c r="G815" s="52" t="s">
        <v>1972</v>
      </c>
      <c r="H815" s="52" t="s">
        <v>1972</v>
      </c>
      <c r="I815" s="86"/>
      <c r="J815" s="44" t="s">
        <v>1972</v>
      </c>
      <c r="K815" s="44" t="s">
        <v>1972</v>
      </c>
      <c r="L815" s="44" t="s">
        <v>1972</v>
      </c>
    </row>
    <row r="816" spans="1:12">
      <c r="A816" s="27" t="s">
        <v>817</v>
      </c>
      <c r="B816" s="84">
        <v>0</v>
      </c>
      <c r="C816" s="84">
        <v>0</v>
      </c>
      <c r="D816" s="84">
        <v>0</v>
      </c>
      <c r="E816" s="85"/>
      <c r="F816" s="52" t="s">
        <v>1972</v>
      </c>
      <c r="G816" s="52" t="s">
        <v>1972</v>
      </c>
      <c r="H816" s="52" t="s">
        <v>1972</v>
      </c>
      <c r="I816" s="86"/>
      <c r="J816" s="44" t="s">
        <v>1972</v>
      </c>
      <c r="K816" s="44" t="s">
        <v>1972</v>
      </c>
      <c r="L816" s="44" t="s">
        <v>1972</v>
      </c>
    </row>
    <row r="817" spans="1:12">
      <c r="A817" s="27" t="s">
        <v>818</v>
      </c>
      <c r="B817" s="84">
        <v>0</v>
      </c>
      <c r="C817" s="84">
        <v>0</v>
      </c>
      <c r="D817" s="84">
        <v>0</v>
      </c>
      <c r="E817" s="85"/>
      <c r="F817" s="52" t="s">
        <v>1972</v>
      </c>
      <c r="G817" s="52" t="s">
        <v>1972</v>
      </c>
      <c r="H817" s="52" t="s">
        <v>1972</v>
      </c>
      <c r="I817" s="86"/>
      <c r="J817" s="44" t="s">
        <v>1972</v>
      </c>
      <c r="K817" s="44" t="s">
        <v>1972</v>
      </c>
      <c r="L817" s="44" t="s">
        <v>1972</v>
      </c>
    </row>
    <row r="818" spans="1:12">
      <c r="A818" s="27" t="s">
        <v>819</v>
      </c>
      <c r="B818" s="84">
        <v>0</v>
      </c>
      <c r="C818" s="84">
        <v>0</v>
      </c>
      <c r="D818" s="84">
        <v>0</v>
      </c>
      <c r="E818" s="85"/>
      <c r="F818" s="52" t="s">
        <v>1972</v>
      </c>
      <c r="G818" s="52" t="s">
        <v>1972</v>
      </c>
      <c r="H818" s="52" t="s">
        <v>1972</v>
      </c>
      <c r="I818" s="86"/>
      <c r="J818" s="44" t="s">
        <v>1972</v>
      </c>
      <c r="K818" s="44" t="s">
        <v>1972</v>
      </c>
      <c r="L818" s="44" t="s">
        <v>1972</v>
      </c>
    </row>
    <row r="819" spans="1:12">
      <c r="A819" s="25" t="s">
        <v>820</v>
      </c>
      <c r="B819" s="84">
        <v>32</v>
      </c>
      <c r="C819" s="84">
        <v>34</v>
      </c>
      <c r="D819" s="84">
        <v>66</v>
      </c>
      <c r="E819" s="85"/>
      <c r="F819" s="52">
        <v>44.8</v>
      </c>
      <c r="G819" s="52">
        <v>43.1</v>
      </c>
      <c r="H819" s="52">
        <v>43.6</v>
      </c>
      <c r="I819" s="86"/>
      <c r="J819" s="44">
        <v>305</v>
      </c>
      <c r="K819" s="44">
        <v>344</v>
      </c>
      <c r="L819" s="44">
        <v>650</v>
      </c>
    </row>
    <row r="820" spans="1:12">
      <c r="A820" s="27" t="s">
        <v>821</v>
      </c>
      <c r="B820" s="84">
        <v>0</v>
      </c>
      <c r="C820" s="84">
        <v>0</v>
      </c>
      <c r="D820" s="84">
        <v>0</v>
      </c>
      <c r="E820" s="85"/>
      <c r="F820" s="52" t="s">
        <v>1972</v>
      </c>
      <c r="G820" s="52" t="s">
        <v>1972</v>
      </c>
      <c r="H820" s="52" t="s">
        <v>1972</v>
      </c>
      <c r="I820" s="86"/>
      <c r="J820" s="44" t="s">
        <v>1972</v>
      </c>
      <c r="K820" s="44" t="s">
        <v>1972</v>
      </c>
      <c r="L820" s="44" t="s">
        <v>1972</v>
      </c>
    </row>
    <row r="821" spans="1:12">
      <c r="A821" s="27" t="s">
        <v>822</v>
      </c>
      <c r="B821" s="84">
        <v>0</v>
      </c>
      <c r="C821" s="84">
        <v>0</v>
      </c>
      <c r="D821" s="84">
        <v>0</v>
      </c>
      <c r="E821" s="85"/>
      <c r="F821" s="52" t="s">
        <v>1972</v>
      </c>
      <c r="G821" s="52" t="s">
        <v>1972</v>
      </c>
      <c r="H821" s="52" t="s">
        <v>1972</v>
      </c>
      <c r="I821" s="86"/>
      <c r="J821" s="44" t="s">
        <v>1972</v>
      </c>
      <c r="K821" s="44" t="s">
        <v>1972</v>
      </c>
      <c r="L821" s="44" t="s">
        <v>1972</v>
      </c>
    </row>
    <row r="822" spans="1:12">
      <c r="A822" s="27" t="s">
        <v>823</v>
      </c>
      <c r="B822" s="84">
        <v>0</v>
      </c>
      <c r="C822" s="84">
        <v>0</v>
      </c>
      <c r="D822" s="84">
        <v>0</v>
      </c>
      <c r="E822" s="85"/>
      <c r="F822" s="52" t="s">
        <v>1972</v>
      </c>
      <c r="G822" s="52" t="s">
        <v>1972</v>
      </c>
      <c r="H822" s="52" t="s">
        <v>1972</v>
      </c>
      <c r="I822" s="86"/>
      <c r="J822" s="44" t="s">
        <v>1972</v>
      </c>
      <c r="K822" s="44" t="s">
        <v>1972</v>
      </c>
      <c r="L822" s="44" t="s">
        <v>1972</v>
      </c>
    </row>
    <row r="823" spans="1:12">
      <c r="A823" s="27" t="s">
        <v>824</v>
      </c>
      <c r="B823" s="84">
        <v>7</v>
      </c>
      <c r="C823" s="84">
        <v>2</v>
      </c>
      <c r="D823" s="84">
        <v>8</v>
      </c>
      <c r="E823" s="85"/>
      <c r="F823" s="52" t="s">
        <v>1971</v>
      </c>
      <c r="G823" s="52" t="s">
        <v>1971</v>
      </c>
      <c r="H823" s="52" t="s">
        <v>1971</v>
      </c>
      <c r="I823" s="86"/>
      <c r="J823" s="44" t="s">
        <v>1971</v>
      </c>
      <c r="K823" s="44" t="s">
        <v>1971</v>
      </c>
      <c r="L823" s="44">
        <v>86</v>
      </c>
    </row>
    <row r="824" spans="1:12">
      <c r="A824" s="27" t="s">
        <v>825</v>
      </c>
      <c r="B824" s="84">
        <v>20</v>
      </c>
      <c r="C824" s="84">
        <v>28</v>
      </c>
      <c r="D824" s="84">
        <v>48</v>
      </c>
      <c r="E824" s="85"/>
      <c r="F824" s="52">
        <v>28</v>
      </c>
      <c r="G824" s="52">
        <v>34.700000000000003</v>
      </c>
      <c r="H824" s="52">
        <v>31.2</v>
      </c>
      <c r="I824" s="86"/>
      <c r="J824" s="44">
        <v>166</v>
      </c>
      <c r="K824" s="44">
        <v>275</v>
      </c>
      <c r="L824" s="44">
        <v>443</v>
      </c>
    </row>
    <row r="825" spans="1:12">
      <c r="A825" s="27" t="s">
        <v>826</v>
      </c>
      <c r="B825" s="84">
        <v>3</v>
      </c>
      <c r="C825" s="84">
        <v>1</v>
      </c>
      <c r="D825" s="84">
        <v>4</v>
      </c>
      <c r="E825" s="85"/>
      <c r="F825" s="52" t="s">
        <v>1971</v>
      </c>
      <c r="G825" s="52" t="s">
        <v>1971</v>
      </c>
      <c r="H825" s="52" t="s">
        <v>1971</v>
      </c>
      <c r="I825" s="86"/>
      <c r="J825" s="44" t="s">
        <v>1971</v>
      </c>
      <c r="K825" s="44" t="s">
        <v>1972</v>
      </c>
      <c r="L825" s="44" t="s">
        <v>1971</v>
      </c>
    </row>
    <row r="826" spans="1:12">
      <c r="A826" s="27" t="s">
        <v>827</v>
      </c>
      <c r="B826" s="84">
        <v>0</v>
      </c>
      <c r="C826" s="84">
        <v>0</v>
      </c>
      <c r="D826" s="84">
        <v>0</v>
      </c>
      <c r="E826" s="85"/>
      <c r="F826" s="52" t="s">
        <v>1972</v>
      </c>
      <c r="G826" s="52" t="s">
        <v>1972</v>
      </c>
      <c r="H826" s="52" t="s">
        <v>1972</v>
      </c>
      <c r="I826" s="86"/>
      <c r="J826" s="44" t="s">
        <v>1972</v>
      </c>
      <c r="K826" s="44" t="s">
        <v>1972</v>
      </c>
      <c r="L826" s="44" t="s">
        <v>1972</v>
      </c>
    </row>
    <row r="827" spans="1:12">
      <c r="A827" s="27" t="s">
        <v>828</v>
      </c>
      <c r="B827" s="84">
        <v>1</v>
      </c>
      <c r="C827" s="84">
        <v>2</v>
      </c>
      <c r="D827" s="84">
        <v>8</v>
      </c>
      <c r="E827" s="85"/>
      <c r="F827" s="52" t="s">
        <v>1971</v>
      </c>
      <c r="G827" s="52" t="s">
        <v>1971</v>
      </c>
      <c r="H827" s="52" t="s">
        <v>1971</v>
      </c>
      <c r="I827" s="86"/>
      <c r="J827" s="44" t="s">
        <v>1971</v>
      </c>
      <c r="K827" s="44" t="s">
        <v>1971</v>
      </c>
      <c r="L827" s="44" t="s">
        <v>1971</v>
      </c>
    </row>
    <row r="828" spans="1:12">
      <c r="A828" s="25" t="s">
        <v>829</v>
      </c>
      <c r="B828" s="84">
        <v>4</v>
      </c>
      <c r="C828" s="84">
        <v>0</v>
      </c>
      <c r="D828" s="84">
        <v>4</v>
      </c>
      <c r="E828" s="85"/>
      <c r="F828" s="52" t="s">
        <v>1971</v>
      </c>
      <c r="G828" s="52" t="s">
        <v>1972</v>
      </c>
      <c r="H828" s="52" t="s">
        <v>1971</v>
      </c>
      <c r="I828" s="86"/>
      <c r="J828" s="44" t="s">
        <v>1972</v>
      </c>
      <c r="K828" s="44" t="s">
        <v>1972</v>
      </c>
      <c r="L828" s="44" t="s">
        <v>1972</v>
      </c>
    </row>
    <row r="829" spans="1:12">
      <c r="A829" s="27" t="s">
        <v>830</v>
      </c>
      <c r="B829" s="84">
        <v>0</v>
      </c>
      <c r="C829" s="84">
        <v>0</v>
      </c>
      <c r="D829" s="84">
        <v>0</v>
      </c>
      <c r="E829" s="85"/>
      <c r="F829" s="52" t="s">
        <v>1972</v>
      </c>
      <c r="G829" s="52" t="s">
        <v>1972</v>
      </c>
      <c r="H829" s="52" t="s">
        <v>1972</v>
      </c>
      <c r="I829" s="86"/>
      <c r="J829" s="44" t="s">
        <v>1972</v>
      </c>
      <c r="K829" s="44" t="s">
        <v>1972</v>
      </c>
      <c r="L829" s="44" t="s">
        <v>1972</v>
      </c>
    </row>
    <row r="830" spans="1:12">
      <c r="A830" s="27" t="s">
        <v>831</v>
      </c>
      <c r="B830" s="84">
        <v>0</v>
      </c>
      <c r="C830" s="84">
        <v>0</v>
      </c>
      <c r="D830" s="84">
        <v>0</v>
      </c>
      <c r="E830" s="85"/>
      <c r="F830" s="52" t="s">
        <v>1972</v>
      </c>
      <c r="G830" s="52" t="s">
        <v>1972</v>
      </c>
      <c r="H830" s="52" t="s">
        <v>1972</v>
      </c>
      <c r="I830" s="86"/>
      <c r="J830" s="44" t="s">
        <v>1972</v>
      </c>
      <c r="K830" s="44" t="s">
        <v>1972</v>
      </c>
      <c r="L830" s="44" t="s">
        <v>1972</v>
      </c>
    </row>
    <row r="831" spans="1:12">
      <c r="A831" s="27" t="s">
        <v>832</v>
      </c>
      <c r="B831" s="84">
        <v>0</v>
      </c>
      <c r="C831" s="84">
        <v>0</v>
      </c>
      <c r="D831" s="84">
        <v>0</v>
      </c>
      <c r="E831" s="85"/>
      <c r="F831" s="52" t="s">
        <v>1972</v>
      </c>
      <c r="G831" s="52" t="s">
        <v>1972</v>
      </c>
      <c r="H831" s="52" t="s">
        <v>1972</v>
      </c>
      <c r="I831" s="86"/>
      <c r="J831" s="44" t="s">
        <v>1972</v>
      </c>
      <c r="K831" s="44" t="s">
        <v>1972</v>
      </c>
      <c r="L831" s="44" t="s">
        <v>1972</v>
      </c>
    </row>
    <row r="832" spans="1:12">
      <c r="A832" s="27" t="s">
        <v>833</v>
      </c>
      <c r="B832" s="84">
        <v>0</v>
      </c>
      <c r="C832" s="84">
        <v>0</v>
      </c>
      <c r="D832" s="84">
        <v>0</v>
      </c>
      <c r="E832" s="85"/>
      <c r="F832" s="52" t="s">
        <v>1972</v>
      </c>
      <c r="G832" s="52" t="s">
        <v>1972</v>
      </c>
      <c r="H832" s="52" t="s">
        <v>1972</v>
      </c>
      <c r="I832" s="86"/>
      <c r="J832" s="44" t="s">
        <v>1972</v>
      </c>
      <c r="K832" s="44" t="s">
        <v>1972</v>
      </c>
      <c r="L832" s="44" t="s">
        <v>1972</v>
      </c>
    </row>
    <row r="833" spans="1:12">
      <c r="A833" s="27" t="s">
        <v>834</v>
      </c>
      <c r="B833" s="84">
        <v>0</v>
      </c>
      <c r="C833" s="84">
        <v>0</v>
      </c>
      <c r="D833" s="84">
        <v>0</v>
      </c>
      <c r="E833" s="85"/>
      <c r="F833" s="52" t="s">
        <v>1972</v>
      </c>
      <c r="G833" s="52" t="s">
        <v>1972</v>
      </c>
      <c r="H833" s="52" t="s">
        <v>1972</v>
      </c>
      <c r="I833" s="86"/>
      <c r="J833" s="44" t="s">
        <v>1972</v>
      </c>
      <c r="K833" s="44" t="s">
        <v>1972</v>
      </c>
      <c r="L833" s="44" t="s">
        <v>1972</v>
      </c>
    </row>
    <row r="834" spans="1:12">
      <c r="A834" s="27" t="s">
        <v>835</v>
      </c>
      <c r="B834" s="84">
        <v>0</v>
      </c>
      <c r="C834" s="84">
        <v>0</v>
      </c>
      <c r="D834" s="84">
        <v>0</v>
      </c>
      <c r="E834" s="85"/>
      <c r="F834" s="52" t="s">
        <v>1972</v>
      </c>
      <c r="G834" s="52" t="s">
        <v>1972</v>
      </c>
      <c r="H834" s="52" t="s">
        <v>1972</v>
      </c>
      <c r="I834" s="86"/>
      <c r="J834" s="44" t="s">
        <v>1972</v>
      </c>
      <c r="K834" s="44" t="s">
        <v>1972</v>
      </c>
      <c r="L834" s="44" t="s">
        <v>1972</v>
      </c>
    </row>
    <row r="835" spans="1:12">
      <c r="A835" s="27" t="s">
        <v>836</v>
      </c>
      <c r="B835" s="84">
        <v>0</v>
      </c>
      <c r="C835" s="84">
        <v>0</v>
      </c>
      <c r="D835" s="84">
        <v>0</v>
      </c>
      <c r="E835" s="85"/>
      <c r="F835" s="52" t="s">
        <v>1972</v>
      </c>
      <c r="G835" s="52" t="s">
        <v>1972</v>
      </c>
      <c r="H835" s="52" t="s">
        <v>1972</v>
      </c>
      <c r="I835" s="86"/>
      <c r="J835" s="44" t="s">
        <v>1972</v>
      </c>
      <c r="K835" s="44" t="s">
        <v>1972</v>
      </c>
      <c r="L835" s="44" t="s">
        <v>1972</v>
      </c>
    </row>
    <row r="836" spans="1:12">
      <c r="A836" s="27" t="s">
        <v>837</v>
      </c>
      <c r="B836" s="84">
        <v>0</v>
      </c>
      <c r="C836" s="84">
        <v>0</v>
      </c>
      <c r="D836" s="84">
        <v>0</v>
      </c>
      <c r="E836" s="85"/>
      <c r="F836" s="52" t="s">
        <v>1972</v>
      </c>
      <c r="G836" s="52" t="s">
        <v>1972</v>
      </c>
      <c r="H836" s="52" t="s">
        <v>1972</v>
      </c>
      <c r="I836" s="86"/>
      <c r="J836" s="44" t="s">
        <v>1972</v>
      </c>
      <c r="K836" s="44" t="s">
        <v>1972</v>
      </c>
      <c r="L836" s="44" t="s">
        <v>1972</v>
      </c>
    </row>
    <row r="837" spans="1:12">
      <c r="A837" s="27" t="s">
        <v>838</v>
      </c>
      <c r="B837" s="84">
        <v>0</v>
      </c>
      <c r="C837" s="84">
        <v>0</v>
      </c>
      <c r="D837" s="84">
        <v>0</v>
      </c>
      <c r="E837" s="85"/>
      <c r="F837" s="52" t="s">
        <v>1972</v>
      </c>
      <c r="G837" s="52" t="s">
        <v>1972</v>
      </c>
      <c r="H837" s="52" t="s">
        <v>1972</v>
      </c>
      <c r="I837" s="86"/>
      <c r="J837" s="44" t="s">
        <v>1972</v>
      </c>
      <c r="K837" s="44" t="s">
        <v>1972</v>
      </c>
      <c r="L837" s="44" t="s">
        <v>1972</v>
      </c>
    </row>
    <row r="838" spans="1:12">
      <c r="A838" s="27" t="s">
        <v>839</v>
      </c>
      <c r="B838" s="84">
        <v>3</v>
      </c>
      <c r="C838" s="84">
        <v>0</v>
      </c>
      <c r="D838" s="84">
        <v>4</v>
      </c>
      <c r="E838" s="85"/>
      <c r="F838" s="52" t="s">
        <v>1971</v>
      </c>
      <c r="G838" s="52" t="s">
        <v>1972</v>
      </c>
      <c r="H838" s="52" t="s">
        <v>1971</v>
      </c>
      <c r="I838" s="86"/>
      <c r="J838" s="44" t="s">
        <v>1972</v>
      </c>
      <c r="K838" s="44" t="s">
        <v>1972</v>
      </c>
      <c r="L838" s="44" t="s">
        <v>1972</v>
      </c>
    </row>
    <row r="839" spans="1:12">
      <c r="A839" s="27" t="s">
        <v>840</v>
      </c>
      <c r="B839" s="84">
        <v>0</v>
      </c>
      <c r="C839" s="84">
        <v>0</v>
      </c>
      <c r="D839" s="84">
        <v>0</v>
      </c>
      <c r="E839" s="85"/>
      <c r="F839" s="52" t="s">
        <v>1972</v>
      </c>
      <c r="G839" s="52" t="s">
        <v>1972</v>
      </c>
      <c r="H839" s="52" t="s">
        <v>1972</v>
      </c>
      <c r="I839" s="86"/>
      <c r="J839" s="44" t="s">
        <v>1972</v>
      </c>
      <c r="K839" s="44" t="s">
        <v>1972</v>
      </c>
      <c r="L839" s="44" t="s">
        <v>1972</v>
      </c>
    </row>
    <row r="840" spans="1:12">
      <c r="A840" s="25" t="s">
        <v>841</v>
      </c>
      <c r="B840" s="84">
        <v>5</v>
      </c>
      <c r="C840" s="84">
        <v>4</v>
      </c>
      <c r="D840" s="84">
        <v>6</v>
      </c>
      <c r="E840" s="85"/>
      <c r="F840" s="52" t="s">
        <v>1971</v>
      </c>
      <c r="G840" s="52" t="s">
        <v>1971</v>
      </c>
      <c r="H840" s="52" t="s">
        <v>1971</v>
      </c>
      <c r="I840" s="86"/>
      <c r="J840" s="44" t="s">
        <v>1971</v>
      </c>
      <c r="K840" s="44" t="s">
        <v>1971</v>
      </c>
      <c r="L840" s="44">
        <v>100</v>
      </c>
    </row>
    <row r="841" spans="1:12">
      <c r="A841" s="27" t="s">
        <v>842</v>
      </c>
      <c r="B841" s="84">
        <v>0</v>
      </c>
      <c r="C841" s="84">
        <v>0</v>
      </c>
      <c r="D841" s="84">
        <v>0</v>
      </c>
      <c r="E841" s="85"/>
      <c r="F841" s="52" t="s">
        <v>1972</v>
      </c>
      <c r="G841" s="52" t="s">
        <v>1972</v>
      </c>
      <c r="H841" s="52" t="s">
        <v>1972</v>
      </c>
      <c r="I841" s="86"/>
      <c r="J841" s="44" t="s">
        <v>1972</v>
      </c>
      <c r="K841" s="44" t="s">
        <v>1972</v>
      </c>
      <c r="L841" s="44" t="s">
        <v>1972</v>
      </c>
    </row>
    <row r="842" spans="1:12">
      <c r="A842" s="27" t="s">
        <v>843</v>
      </c>
      <c r="B842" s="84">
        <v>0</v>
      </c>
      <c r="C842" s="84">
        <v>0</v>
      </c>
      <c r="D842" s="84">
        <v>0</v>
      </c>
      <c r="E842" s="85"/>
      <c r="F842" s="52" t="s">
        <v>1972</v>
      </c>
      <c r="G842" s="52" t="s">
        <v>1972</v>
      </c>
      <c r="H842" s="52" t="s">
        <v>1972</v>
      </c>
      <c r="I842" s="86"/>
      <c r="J842" s="44" t="s">
        <v>1972</v>
      </c>
      <c r="K842" s="44" t="s">
        <v>1972</v>
      </c>
      <c r="L842" s="44" t="s">
        <v>1972</v>
      </c>
    </row>
    <row r="843" spans="1:12">
      <c r="A843" s="27" t="s">
        <v>844</v>
      </c>
      <c r="B843" s="84">
        <v>0</v>
      </c>
      <c r="C843" s="84">
        <v>0</v>
      </c>
      <c r="D843" s="84">
        <v>0</v>
      </c>
      <c r="E843" s="85"/>
      <c r="F843" s="52" t="s">
        <v>1972</v>
      </c>
      <c r="G843" s="52" t="s">
        <v>1972</v>
      </c>
      <c r="H843" s="52" t="s">
        <v>1972</v>
      </c>
      <c r="I843" s="86"/>
      <c r="J843" s="44" t="s">
        <v>1972</v>
      </c>
      <c r="K843" s="44" t="s">
        <v>1972</v>
      </c>
      <c r="L843" s="44" t="s">
        <v>1972</v>
      </c>
    </row>
    <row r="844" spans="1:12">
      <c r="A844" s="27" t="s">
        <v>845</v>
      </c>
      <c r="B844" s="84">
        <v>5</v>
      </c>
      <c r="C844" s="84">
        <v>3</v>
      </c>
      <c r="D844" s="84">
        <v>6</v>
      </c>
      <c r="E844" s="85"/>
      <c r="F844" s="52" t="s">
        <v>1971</v>
      </c>
      <c r="G844" s="52" t="s">
        <v>1971</v>
      </c>
      <c r="H844" s="52" t="s">
        <v>1971</v>
      </c>
      <c r="I844" s="86"/>
      <c r="J844" s="44" t="s">
        <v>1971</v>
      </c>
      <c r="K844" s="44" t="s">
        <v>1971</v>
      </c>
      <c r="L844" s="44">
        <v>100</v>
      </c>
    </row>
    <row r="845" spans="1:12">
      <c r="A845" s="25" t="s">
        <v>846</v>
      </c>
      <c r="B845" s="84">
        <v>3</v>
      </c>
      <c r="C845" s="84">
        <v>4</v>
      </c>
      <c r="D845" s="84">
        <v>4</v>
      </c>
      <c r="E845" s="85"/>
      <c r="F845" s="52" t="s">
        <v>1971</v>
      </c>
      <c r="G845" s="52" t="s">
        <v>1971</v>
      </c>
      <c r="H845" s="52" t="s">
        <v>1971</v>
      </c>
      <c r="I845" s="86"/>
      <c r="J845" s="44" t="s">
        <v>1971</v>
      </c>
      <c r="K845" s="44" t="s">
        <v>1971</v>
      </c>
      <c r="L845" s="44" t="s">
        <v>1971</v>
      </c>
    </row>
    <row r="846" spans="1:12">
      <c r="A846" s="27" t="s">
        <v>847</v>
      </c>
      <c r="B846" s="84">
        <v>0</v>
      </c>
      <c r="C846" s="84">
        <v>0</v>
      </c>
      <c r="D846" s="84">
        <v>0</v>
      </c>
      <c r="E846" s="85"/>
      <c r="F846" s="52" t="s">
        <v>1972</v>
      </c>
      <c r="G846" s="52" t="s">
        <v>1972</v>
      </c>
      <c r="H846" s="52" t="s">
        <v>1972</v>
      </c>
      <c r="I846" s="86"/>
      <c r="J846" s="44" t="s">
        <v>1972</v>
      </c>
      <c r="K846" s="44" t="s">
        <v>1972</v>
      </c>
      <c r="L846" s="44" t="s">
        <v>1972</v>
      </c>
    </row>
    <row r="847" spans="1:12">
      <c r="A847" s="27" t="s">
        <v>848</v>
      </c>
      <c r="B847" s="84">
        <v>1</v>
      </c>
      <c r="C847" s="84">
        <v>1</v>
      </c>
      <c r="D847" s="84">
        <v>3</v>
      </c>
      <c r="E847" s="85"/>
      <c r="F847" s="52" t="s">
        <v>1971</v>
      </c>
      <c r="G847" s="52" t="s">
        <v>1971</v>
      </c>
      <c r="H847" s="52" t="s">
        <v>1971</v>
      </c>
      <c r="I847" s="86"/>
      <c r="J847" s="44" t="s">
        <v>1971</v>
      </c>
      <c r="K847" s="44" t="s">
        <v>1971</v>
      </c>
      <c r="L847" s="44" t="s">
        <v>1971</v>
      </c>
    </row>
    <row r="848" spans="1:12">
      <c r="A848" s="25" t="s">
        <v>849</v>
      </c>
      <c r="B848" s="84">
        <v>0</v>
      </c>
      <c r="C848" s="84">
        <v>0</v>
      </c>
      <c r="D848" s="84">
        <v>0</v>
      </c>
      <c r="E848" s="85"/>
      <c r="F848" s="52" t="s">
        <v>1972</v>
      </c>
      <c r="G848" s="52" t="s">
        <v>1972</v>
      </c>
      <c r="H848" s="52" t="s">
        <v>1972</v>
      </c>
      <c r="I848" s="86"/>
      <c r="J848" s="44" t="s">
        <v>1972</v>
      </c>
      <c r="K848" s="44" t="s">
        <v>1972</v>
      </c>
      <c r="L848" s="44" t="s">
        <v>1972</v>
      </c>
    </row>
    <row r="849" spans="1:12">
      <c r="A849" s="27" t="s">
        <v>850</v>
      </c>
      <c r="B849" s="84">
        <v>0</v>
      </c>
      <c r="C849" s="84">
        <v>0</v>
      </c>
      <c r="D849" s="84">
        <v>0</v>
      </c>
      <c r="E849" s="85"/>
      <c r="F849" s="52" t="s">
        <v>1972</v>
      </c>
      <c r="G849" s="52" t="s">
        <v>1972</v>
      </c>
      <c r="H849" s="52" t="s">
        <v>1972</v>
      </c>
      <c r="I849" s="86"/>
      <c r="J849" s="44" t="s">
        <v>1972</v>
      </c>
      <c r="K849" s="44" t="s">
        <v>1972</v>
      </c>
      <c r="L849" s="44" t="s">
        <v>1972</v>
      </c>
    </row>
    <row r="850" spans="1:12">
      <c r="A850" s="27" t="s">
        <v>851</v>
      </c>
      <c r="B850" s="84">
        <v>0</v>
      </c>
      <c r="C850" s="84">
        <v>0</v>
      </c>
      <c r="D850" s="84">
        <v>0</v>
      </c>
      <c r="E850" s="85"/>
      <c r="F850" s="52" t="s">
        <v>1972</v>
      </c>
      <c r="G850" s="52" t="s">
        <v>1972</v>
      </c>
      <c r="H850" s="52" t="s">
        <v>1972</v>
      </c>
      <c r="I850" s="86"/>
      <c r="J850" s="44" t="s">
        <v>1972</v>
      </c>
      <c r="K850" s="44" t="s">
        <v>1972</v>
      </c>
      <c r="L850" s="44" t="s">
        <v>1972</v>
      </c>
    </row>
    <row r="851" spans="1:12">
      <c r="A851" s="27" t="s">
        <v>852</v>
      </c>
      <c r="B851" s="84">
        <v>0</v>
      </c>
      <c r="C851" s="84">
        <v>0</v>
      </c>
      <c r="D851" s="84">
        <v>0</v>
      </c>
      <c r="E851" s="85"/>
      <c r="F851" s="52" t="s">
        <v>1972</v>
      </c>
      <c r="G851" s="52" t="s">
        <v>1972</v>
      </c>
      <c r="H851" s="52" t="s">
        <v>1972</v>
      </c>
      <c r="I851" s="86"/>
      <c r="J851" s="44" t="s">
        <v>1972</v>
      </c>
      <c r="K851" s="44" t="s">
        <v>1972</v>
      </c>
      <c r="L851" s="44" t="s">
        <v>1972</v>
      </c>
    </row>
    <row r="852" spans="1:12">
      <c r="A852" s="27" t="s">
        <v>853</v>
      </c>
      <c r="B852" s="84">
        <v>0</v>
      </c>
      <c r="C852" s="84">
        <v>0</v>
      </c>
      <c r="D852" s="84">
        <v>0</v>
      </c>
      <c r="E852" s="85"/>
      <c r="F852" s="52" t="s">
        <v>1972</v>
      </c>
      <c r="G852" s="52" t="s">
        <v>1972</v>
      </c>
      <c r="H852" s="52" t="s">
        <v>1972</v>
      </c>
      <c r="I852" s="86"/>
      <c r="J852" s="44" t="s">
        <v>1972</v>
      </c>
      <c r="K852" s="44" t="s">
        <v>1972</v>
      </c>
      <c r="L852" s="44" t="s">
        <v>1972</v>
      </c>
    </row>
    <row r="853" spans="1:12">
      <c r="A853" s="25" t="s">
        <v>854</v>
      </c>
      <c r="B853" s="84">
        <v>0</v>
      </c>
      <c r="C853" s="84">
        <v>4</v>
      </c>
      <c r="D853" s="84">
        <v>4</v>
      </c>
      <c r="E853" s="85"/>
      <c r="F853" s="52" t="s">
        <v>1972</v>
      </c>
      <c r="G853" s="52" t="s">
        <v>1971</v>
      </c>
      <c r="H853" s="52" t="s">
        <v>1971</v>
      </c>
      <c r="I853" s="86"/>
      <c r="J853" s="44" t="s">
        <v>1972</v>
      </c>
      <c r="K853" s="44" t="s">
        <v>1971</v>
      </c>
      <c r="L853" s="44" t="s">
        <v>1971</v>
      </c>
    </row>
    <row r="854" spans="1:12">
      <c r="A854" s="27" t="s">
        <v>855</v>
      </c>
      <c r="B854" s="84">
        <v>0</v>
      </c>
      <c r="C854" s="84">
        <v>0</v>
      </c>
      <c r="D854" s="84">
        <v>0</v>
      </c>
      <c r="E854" s="85"/>
      <c r="F854" s="52" t="s">
        <v>1972</v>
      </c>
      <c r="G854" s="52" t="s">
        <v>1972</v>
      </c>
      <c r="H854" s="52" t="s">
        <v>1972</v>
      </c>
      <c r="I854" s="86"/>
      <c r="J854" s="44" t="s">
        <v>1972</v>
      </c>
      <c r="K854" s="44" t="s">
        <v>1972</v>
      </c>
      <c r="L854" s="44" t="s">
        <v>1972</v>
      </c>
    </row>
    <row r="855" spans="1:12">
      <c r="A855" s="27" t="s">
        <v>856</v>
      </c>
      <c r="B855" s="84">
        <v>0</v>
      </c>
      <c r="C855" s="84">
        <v>0</v>
      </c>
      <c r="D855" s="84">
        <v>0</v>
      </c>
      <c r="E855" s="85"/>
      <c r="F855" s="52" t="s">
        <v>1972</v>
      </c>
      <c r="G855" s="52" t="s">
        <v>1972</v>
      </c>
      <c r="H855" s="52" t="s">
        <v>1972</v>
      </c>
      <c r="I855" s="86"/>
      <c r="J855" s="44" t="s">
        <v>1972</v>
      </c>
      <c r="K855" s="44" t="s">
        <v>1972</v>
      </c>
      <c r="L855" s="44" t="s">
        <v>1972</v>
      </c>
    </row>
    <row r="856" spans="1:12">
      <c r="A856" s="27" t="s">
        <v>857</v>
      </c>
      <c r="B856" s="84">
        <v>0</v>
      </c>
      <c r="C856" s="84">
        <v>2</v>
      </c>
      <c r="D856" s="84">
        <v>1</v>
      </c>
      <c r="E856" s="85"/>
      <c r="F856" s="52" t="s">
        <v>1972</v>
      </c>
      <c r="G856" s="52" t="s">
        <v>1971</v>
      </c>
      <c r="H856" s="52" t="s">
        <v>1971</v>
      </c>
      <c r="I856" s="86"/>
      <c r="J856" s="44" t="s">
        <v>1972</v>
      </c>
      <c r="K856" s="44" t="s">
        <v>1971</v>
      </c>
      <c r="L856" s="44" t="s">
        <v>1971</v>
      </c>
    </row>
    <row r="857" spans="1:12" s="5" customFormat="1" ht="22.5" customHeight="1">
      <c r="A857" s="33" t="s">
        <v>858</v>
      </c>
      <c r="B857" s="75">
        <v>33</v>
      </c>
      <c r="C857" s="75">
        <v>29</v>
      </c>
      <c r="D857" s="75">
        <v>62</v>
      </c>
      <c r="E857" s="45"/>
      <c r="F857" s="87">
        <v>40.299999999999997</v>
      </c>
      <c r="G857" s="87">
        <v>27.8</v>
      </c>
      <c r="H857" s="87">
        <v>33.6</v>
      </c>
      <c r="I857" s="83"/>
      <c r="J857" s="88">
        <v>472</v>
      </c>
      <c r="K857" s="88">
        <v>614</v>
      </c>
      <c r="L857" s="88">
        <v>1092</v>
      </c>
    </row>
    <row r="858" spans="1:12">
      <c r="A858" s="25" t="s">
        <v>859</v>
      </c>
      <c r="B858" s="84">
        <v>0</v>
      </c>
      <c r="C858" s="84">
        <v>0</v>
      </c>
      <c r="D858" s="84">
        <v>0</v>
      </c>
      <c r="E858" s="85"/>
      <c r="F858" s="52" t="s">
        <v>1972</v>
      </c>
      <c r="G858" s="52" t="s">
        <v>1972</v>
      </c>
      <c r="H858" s="52" t="s">
        <v>1972</v>
      </c>
      <c r="I858" s="86"/>
      <c r="J858" s="44" t="s">
        <v>1972</v>
      </c>
      <c r="K858" s="44" t="s">
        <v>1972</v>
      </c>
      <c r="L858" s="44" t="s">
        <v>1972</v>
      </c>
    </row>
    <row r="859" spans="1:12">
      <c r="A859" s="27" t="s">
        <v>860</v>
      </c>
      <c r="B859" s="84">
        <v>0</v>
      </c>
      <c r="C859" s="84">
        <v>0</v>
      </c>
      <c r="D859" s="84">
        <v>0</v>
      </c>
      <c r="E859" s="85"/>
      <c r="F859" s="52" t="s">
        <v>1972</v>
      </c>
      <c r="G859" s="52" t="s">
        <v>1972</v>
      </c>
      <c r="H859" s="52" t="s">
        <v>1972</v>
      </c>
      <c r="I859" s="86"/>
      <c r="J859" s="44" t="s">
        <v>1972</v>
      </c>
      <c r="K859" s="44" t="s">
        <v>1972</v>
      </c>
      <c r="L859" s="44" t="s">
        <v>1972</v>
      </c>
    </row>
    <row r="860" spans="1:12">
      <c r="A860" s="27" t="s">
        <v>861</v>
      </c>
      <c r="B860" s="84">
        <v>0</v>
      </c>
      <c r="C860" s="84">
        <v>0</v>
      </c>
      <c r="D860" s="84">
        <v>0</v>
      </c>
      <c r="E860" s="85"/>
      <c r="F860" s="52" t="s">
        <v>1972</v>
      </c>
      <c r="G860" s="52" t="s">
        <v>1972</v>
      </c>
      <c r="H860" s="52" t="s">
        <v>1972</v>
      </c>
      <c r="I860" s="86"/>
      <c r="J860" s="44" t="s">
        <v>1972</v>
      </c>
      <c r="K860" s="44" t="s">
        <v>1972</v>
      </c>
      <c r="L860" s="44" t="s">
        <v>1972</v>
      </c>
    </row>
    <row r="861" spans="1:12">
      <c r="A861" s="27" t="s">
        <v>862</v>
      </c>
      <c r="B861" s="84">
        <v>0</v>
      </c>
      <c r="C861" s="84">
        <v>0</v>
      </c>
      <c r="D861" s="84">
        <v>0</v>
      </c>
      <c r="E861" s="85"/>
      <c r="F861" s="52" t="s">
        <v>1972</v>
      </c>
      <c r="G861" s="52" t="s">
        <v>1972</v>
      </c>
      <c r="H861" s="52" t="s">
        <v>1972</v>
      </c>
      <c r="I861" s="86"/>
      <c r="J861" s="44" t="s">
        <v>1972</v>
      </c>
      <c r="K861" s="44" t="s">
        <v>1972</v>
      </c>
      <c r="L861" s="44" t="s">
        <v>1972</v>
      </c>
    </row>
    <row r="862" spans="1:12">
      <c r="A862" s="27" t="s">
        <v>863</v>
      </c>
      <c r="B862" s="84">
        <v>0</v>
      </c>
      <c r="C862" s="84">
        <v>0</v>
      </c>
      <c r="D862" s="84">
        <v>0</v>
      </c>
      <c r="E862" s="85"/>
      <c r="F862" s="52" t="s">
        <v>1972</v>
      </c>
      <c r="G862" s="52" t="s">
        <v>1972</v>
      </c>
      <c r="H862" s="52" t="s">
        <v>1972</v>
      </c>
      <c r="I862" s="86"/>
      <c r="J862" s="44" t="s">
        <v>1972</v>
      </c>
      <c r="K862" s="44" t="s">
        <v>1972</v>
      </c>
      <c r="L862" s="44" t="s">
        <v>1972</v>
      </c>
    </row>
    <row r="863" spans="1:12">
      <c r="A863" s="27" t="s">
        <v>864</v>
      </c>
      <c r="B863" s="84">
        <v>0</v>
      </c>
      <c r="C863" s="84">
        <v>0</v>
      </c>
      <c r="D863" s="84">
        <v>0</v>
      </c>
      <c r="E863" s="85"/>
      <c r="F863" s="52" t="s">
        <v>1972</v>
      </c>
      <c r="G863" s="52" t="s">
        <v>1972</v>
      </c>
      <c r="H863" s="52" t="s">
        <v>1972</v>
      </c>
      <c r="I863" s="86"/>
      <c r="J863" s="44" t="s">
        <v>1972</v>
      </c>
      <c r="K863" s="44" t="s">
        <v>1972</v>
      </c>
      <c r="L863" s="44" t="s">
        <v>1972</v>
      </c>
    </row>
    <row r="864" spans="1:12">
      <c r="A864" s="27" t="s">
        <v>865</v>
      </c>
      <c r="B864" s="84">
        <v>0</v>
      </c>
      <c r="C864" s="84">
        <v>0</v>
      </c>
      <c r="D864" s="84">
        <v>0</v>
      </c>
      <c r="E864" s="85"/>
      <c r="F864" s="52" t="s">
        <v>1972</v>
      </c>
      <c r="G864" s="52" t="s">
        <v>1972</v>
      </c>
      <c r="H864" s="52" t="s">
        <v>1972</v>
      </c>
      <c r="I864" s="86"/>
      <c r="J864" s="44" t="s">
        <v>1972</v>
      </c>
      <c r="K864" s="44" t="s">
        <v>1972</v>
      </c>
      <c r="L864" s="44" t="s">
        <v>1972</v>
      </c>
    </row>
    <row r="865" spans="1:12">
      <c r="A865" s="27" t="s">
        <v>866</v>
      </c>
      <c r="B865" s="84">
        <v>0</v>
      </c>
      <c r="C865" s="84">
        <v>0</v>
      </c>
      <c r="D865" s="84">
        <v>0</v>
      </c>
      <c r="E865" s="85"/>
      <c r="F865" s="52" t="s">
        <v>1972</v>
      </c>
      <c r="G865" s="52" t="s">
        <v>1972</v>
      </c>
      <c r="H865" s="52" t="s">
        <v>1972</v>
      </c>
      <c r="I865" s="86"/>
      <c r="J865" s="44" t="s">
        <v>1972</v>
      </c>
      <c r="K865" s="44" t="s">
        <v>1972</v>
      </c>
      <c r="L865" s="44" t="s">
        <v>1972</v>
      </c>
    </row>
    <row r="866" spans="1:12">
      <c r="A866" s="27" t="s">
        <v>867</v>
      </c>
      <c r="B866" s="84">
        <v>0</v>
      </c>
      <c r="C866" s="84">
        <v>0</v>
      </c>
      <c r="D866" s="84">
        <v>0</v>
      </c>
      <c r="E866" s="85"/>
      <c r="F866" s="52" t="s">
        <v>1972</v>
      </c>
      <c r="G866" s="52" t="s">
        <v>1972</v>
      </c>
      <c r="H866" s="52" t="s">
        <v>1972</v>
      </c>
      <c r="I866" s="86"/>
      <c r="J866" s="44" t="s">
        <v>1972</v>
      </c>
      <c r="K866" s="44" t="s">
        <v>1972</v>
      </c>
      <c r="L866" s="44" t="s">
        <v>1972</v>
      </c>
    </row>
    <row r="867" spans="1:12">
      <c r="A867" s="27" t="s">
        <v>868</v>
      </c>
      <c r="B867" s="84">
        <v>0</v>
      </c>
      <c r="C867" s="84">
        <v>0</v>
      </c>
      <c r="D867" s="84">
        <v>0</v>
      </c>
      <c r="E867" s="85"/>
      <c r="F867" s="52" t="s">
        <v>1972</v>
      </c>
      <c r="G867" s="52" t="s">
        <v>1972</v>
      </c>
      <c r="H867" s="52" t="s">
        <v>1972</v>
      </c>
      <c r="I867" s="86"/>
      <c r="J867" s="44" t="s">
        <v>1972</v>
      </c>
      <c r="K867" s="44" t="s">
        <v>1972</v>
      </c>
      <c r="L867" s="44" t="s">
        <v>1972</v>
      </c>
    </row>
    <row r="868" spans="1:12">
      <c r="A868" s="27" t="s">
        <v>869</v>
      </c>
      <c r="B868" s="84">
        <v>0</v>
      </c>
      <c r="C868" s="84">
        <v>0</v>
      </c>
      <c r="D868" s="84">
        <v>0</v>
      </c>
      <c r="E868" s="85"/>
      <c r="F868" s="52" t="s">
        <v>1972</v>
      </c>
      <c r="G868" s="52" t="s">
        <v>1972</v>
      </c>
      <c r="H868" s="52" t="s">
        <v>1972</v>
      </c>
      <c r="I868" s="86"/>
      <c r="J868" s="44" t="s">
        <v>1972</v>
      </c>
      <c r="K868" s="44" t="s">
        <v>1972</v>
      </c>
      <c r="L868" s="44" t="s">
        <v>1972</v>
      </c>
    </row>
    <row r="869" spans="1:12">
      <c r="A869" s="27" t="s">
        <v>870</v>
      </c>
      <c r="B869" s="84">
        <v>0</v>
      </c>
      <c r="C869" s="84">
        <v>0</v>
      </c>
      <c r="D869" s="84">
        <v>0</v>
      </c>
      <c r="E869" s="85"/>
      <c r="F869" s="52" t="s">
        <v>1972</v>
      </c>
      <c r="G869" s="52" t="s">
        <v>1972</v>
      </c>
      <c r="H869" s="52" t="s">
        <v>1972</v>
      </c>
      <c r="I869" s="86"/>
      <c r="J869" s="44" t="s">
        <v>1972</v>
      </c>
      <c r="K869" s="44" t="s">
        <v>1972</v>
      </c>
      <c r="L869" s="44" t="s">
        <v>1972</v>
      </c>
    </row>
    <row r="870" spans="1:12">
      <c r="A870" s="27" t="s">
        <v>871</v>
      </c>
      <c r="B870" s="84">
        <v>0</v>
      </c>
      <c r="C870" s="84">
        <v>0</v>
      </c>
      <c r="D870" s="84">
        <v>0</v>
      </c>
      <c r="E870" s="85"/>
      <c r="F870" s="52" t="s">
        <v>1972</v>
      </c>
      <c r="G870" s="52" t="s">
        <v>1972</v>
      </c>
      <c r="H870" s="52" t="s">
        <v>1972</v>
      </c>
      <c r="I870" s="86"/>
      <c r="J870" s="44" t="s">
        <v>1972</v>
      </c>
      <c r="K870" s="44" t="s">
        <v>1972</v>
      </c>
      <c r="L870" s="44" t="s">
        <v>1972</v>
      </c>
    </row>
    <row r="871" spans="1:12">
      <c r="A871" s="27" t="s">
        <v>872</v>
      </c>
      <c r="B871" s="84">
        <v>0</v>
      </c>
      <c r="C871" s="84">
        <v>0</v>
      </c>
      <c r="D871" s="84">
        <v>0</v>
      </c>
      <c r="E871" s="85"/>
      <c r="F871" s="52" t="s">
        <v>1972</v>
      </c>
      <c r="G871" s="52" t="s">
        <v>1972</v>
      </c>
      <c r="H871" s="52" t="s">
        <v>1972</v>
      </c>
      <c r="I871" s="86"/>
      <c r="J871" s="44" t="s">
        <v>1972</v>
      </c>
      <c r="K871" s="44" t="s">
        <v>1972</v>
      </c>
      <c r="L871" s="44" t="s">
        <v>1972</v>
      </c>
    </row>
    <row r="872" spans="1:12">
      <c r="A872" s="27" t="s">
        <v>873</v>
      </c>
      <c r="B872" s="84">
        <v>0</v>
      </c>
      <c r="C872" s="84">
        <v>0</v>
      </c>
      <c r="D872" s="84">
        <v>0</v>
      </c>
      <c r="E872" s="85"/>
      <c r="F872" s="52" t="s">
        <v>1972</v>
      </c>
      <c r="G872" s="52" t="s">
        <v>1972</v>
      </c>
      <c r="H872" s="52" t="s">
        <v>1972</v>
      </c>
      <c r="I872" s="86"/>
      <c r="J872" s="44" t="s">
        <v>1972</v>
      </c>
      <c r="K872" s="44" t="s">
        <v>1972</v>
      </c>
      <c r="L872" s="44" t="s">
        <v>1972</v>
      </c>
    </row>
    <row r="873" spans="1:12">
      <c r="A873" s="27" t="s">
        <v>874</v>
      </c>
      <c r="B873" s="84">
        <v>0</v>
      </c>
      <c r="C873" s="84">
        <v>0</v>
      </c>
      <c r="D873" s="84">
        <v>0</v>
      </c>
      <c r="E873" s="85"/>
      <c r="F873" s="52" t="s">
        <v>1972</v>
      </c>
      <c r="G873" s="52" t="s">
        <v>1972</v>
      </c>
      <c r="H873" s="52" t="s">
        <v>1972</v>
      </c>
      <c r="I873" s="86"/>
      <c r="J873" s="44" t="s">
        <v>1972</v>
      </c>
      <c r="K873" s="44" t="s">
        <v>1972</v>
      </c>
      <c r="L873" s="44" t="s">
        <v>1972</v>
      </c>
    </row>
    <row r="874" spans="1:12">
      <c r="A874" s="25" t="s">
        <v>875</v>
      </c>
      <c r="B874" s="84">
        <v>6</v>
      </c>
      <c r="C874" s="84">
        <v>0</v>
      </c>
      <c r="D874" s="84">
        <v>6</v>
      </c>
      <c r="E874" s="85"/>
      <c r="F874" s="52" t="s">
        <v>1971</v>
      </c>
      <c r="G874" s="52" t="s">
        <v>1972</v>
      </c>
      <c r="H874" s="52" t="s">
        <v>1971</v>
      </c>
      <c r="I874" s="86"/>
      <c r="J874" s="44" t="s">
        <v>1971</v>
      </c>
      <c r="K874" s="44" t="s">
        <v>1972</v>
      </c>
      <c r="L874" s="44" t="s">
        <v>1971</v>
      </c>
    </row>
    <row r="875" spans="1:12">
      <c r="A875" s="27" t="s">
        <v>876</v>
      </c>
      <c r="B875" s="84">
        <v>0</v>
      </c>
      <c r="C875" s="84">
        <v>0</v>
      </c>
      <c r="D875" s="84">
        <v>0</v>
      </c>
      <c r="E875" s="85"/>
      <c r="F875" s="52" t="s">
        <v>1972</v>
      </c>
      <c r="G875" s="52" t="s">
        <v>1972</v>
      </c>
      <c r="H875" s="52" t="s">
        <v>1972</v>
      </c>
      <c r="I875" s="86"/>
      <c r="J875" s="44" t="s">
        <v>1972</v>
      </c>
      <c r="K875" s="44" t="s">
        <v>1972</v>
      </c>
      <c r="L875" s="44" t="s">
        <v>1972</v>
      </c>
    </row>
    <row r="876" spans="1:12">
      <c r="A876" s="27" t="s">
        <v>877</v>
      </c>
      <c r="B876" s="84">
        <v>1</v>
      </c>
      <c r="C876" s="84">
        <v>0</v>
      </c>
      <c r="D876" s="84">
        <v>3</v>
      </c>
      <c r="E876" s="85"/>
      <c r="F876" s="52" t="s">
        <v>1971</v>
      </c>
      <c r="G876" s="52" t="s">
        <v>1972</v>
      </c>
      <c r="H876" s="52" t="s">
        <v>1971</v>
      </c>
      <c r="I876" s="86"/>
      <c r="J876" s="44" t="s">
        <v>1972</v>
      </c>
      <c r="K876" s="44" t="s">
        <v>1972</v>
      </c>
      <c r="L876" s="44" t="s">
        <v>1972</v>
      </c>
    </row>
    <row r="877" spans="1:12">
      <c r="A877" s="27" t="s">
        <v>878</v>
      </c>
      <c r="B877" s="84">
        <v>2</v>
      </c>
      <c r="C877" s="84">
        <v>0</v>
      </c>
      <c r="D877" s="84">
        <v>4</v>
      </c>
      <c r="E877" s="85"/>
      <c r="F877" s="52" t="s">
        <v>1971</v>
      </c>
      <c r="G877" s="52" t="s">
        <v>1972</v>
      </c>
      <c r="H877" s="52" t="s">
        <v>1971</v>
      </c>
      <c r="I877" s="86"/>
      <c r="J877" s="44" t="s">
        <v>1971</v>
      </c>
      <c r="K877" s="44" t="s">
        <v>1972</v>
      </c>
      <c r="L877" s="44" t="s">
        <v>1971</v>
      </c>
    </row>
    <row r="878" spans="1:12">
      <c r="A878" s="27" t="s">
        <v>879</v>
      </c>
      <c r="B878" s="84">
        <v>0</v>
      </c>
      <c r="C878" s="84">
        <v>0</v>
      </c>
      <c r="D878" s="84">
        <v>0</v>
      </c>
      <c r="E878" s="85"/>
      <c r="F878" s="52" t="s">
        <v>1972</v>
      </c>
      <c r="G878" s="52" t="s">
        <v>1972</v>
      </c>
      <c r="H878" s="52" t="s">
        <v>1972</v>
      </c>
      <c r="I878" s="86"/>
      <c r="J878" s="44" t="s">
        <v>1972</v>
      </c>
      <c r="K878" s="44" t="s">
        <v>1972</v>
      </c>
      <c r="L878" s="44" t="s">
        <v>1972</v>
      </c>
    </row>
    <row r="879" spans="1:12">
      <c r="A879" s="27" t="s">
        <v>880</v>
      </c>
      <c r="B879" s="84">
        <v>0</v>
      </c>
      <c r="C879" s="84">
        <v>0</v>
      </c>
      <c r="D879" s="84">
        <v>0</v>
      </c>
      <c r="E879" s="85"/>
      <c r="F879" s="52" t="s">
        <v>1972</v>
      </c>
      <c r="G879" s="52" t="s">
        <v>1972</v>
      </c>
      <c r="H879" s="52" t="s">
        <v>1972</v>
      </c>
      <c r="I879" s="86"/>
      <c r="J879" s="44" t="s">
        <v>1972</v>
      </c>
      <c r="K879" s="44" t="s">
        <v>1972</v>
      </c>
      <c r="L879" s="44" t="s">
        <v>1972</v>
      </c>
    </row>
    <row r="880" spans="1:12">
      <c r="A880" s="27" t="s">
        <v>881</v>
      </c>
      <c r="B880" s="84">
        <v>3</v>
      </c>
      <c r="C880" s="84">
        <v>0</v>
      </c>
      <c r="D880" s="84">
        <v>1</v>
      </c>
      <c r="E880" s="85"/>
      <c r="F880" s="52" t="s">
        <v>1971</v>
      </c>
      <c r="G880" s="52" t="s">
        <v>1972</v>
      </c>
      <c r="H880" s="52" t="s">
        <v>1971</v>
      </c>
      <c r="I880" s="86"/>
      <c r="J880" s="44" t="s">
        <v>1972</v>
      </c>
      <c r="K880" s="44" t="s">
        <v>1972</v>
      </c>
      <c r="L880" s="44" t="s">
        <v>1972</v>
      </c>
    </row>
    <row r="881" spans="1:12">
      <c r="A881" s="27" t="s">
        <v>882</v>
      </c>
      <c r="B881" s="84">
        <v>0</v>
      </c>
      <c r="C881" s="84">
        <v>0</v>
      </c>
      <c r="D881" s="84">
        <v>0</v>
      </c>
      <c r="E881" s="85"/>
      <c r="F881" s="52" t="s">
        <v>1972</v>
      </c>
      <c r="G881" s="52" t="s">
        <v>1972</v>
      </c>
      <c r="H881" s="52" t="s">
        <v>1972</v>
      </c>
      <c r="I881" s="86"/>
      <c r="J881" s="44" t="s">
        <v>1972</v>
      </c>
      <c r="K881" s="44" t="s">
        <v>1972</v>
      </c>
      <c r="L881" s="44" t="s">
        <v>1972</v>
      </c>
    </row>
    <row r="882" spans="1:12">
      <c r="A882" s="27" t="s">
        <v>883</v>
      </c>
      <c r="B882" s="84">
        <v>0</v>
      </c>
      <c r="C882" s="84">
        <v>0</v>
      </c>
      <c r="D882" s="84">
        <v>0</v>
      </c>
      <c r="E882" s="85"/>
      <c r="F882" s="52" t="s">
        <v>1972</v>
      </c>
      <c r="G882" s="52" t="s">
        <v>1972</v>
      </c>
      <c r="H882" s="52" t="s">
        <v>1972</v>
      </c>
      <c r="I882" s="86"/>
      <c r="J882" s="44" t="s">
        <v>1972</v>
      </c>
      <c r="K882" s="44" t="s">
        <v>1972</v>
      </c>
      <c r="L882" s="44" t="s">
        <v>1972</v>
      </c>
    </row>
    <row r="883" spans="1:12">
      <c r="A883" s="27" t="s">
        <v>884</v>
      </c>
      <c r="B883" s="84">
        <v>0</v>
      </c>
      <c r="C883" s="84">
        <v>0</v>
      </c>
      <c r="D883" s="84">
        <v>0</v>
      </c>
      <c r="E883" s="85"/>
      <c r="F883" s="52" t="s">
        <v>1972</v>
      </c>
      <c r="G883" s="52" t="s">
        <v>1972</v>
      </c>
      <c r="H883" s="52" t="s">
        <v>1972</v>
      </c>
      <c r="I883" s="86"/>
      <c r="J883" s="44" t="s">
        <v>1972</v>
      </c>
      <c r="K883" s="44" t="s">
        <v>1972</v>
      </c>
      <c r="L883" s="44" t="s">
        <v>1972</v>
      </c>
    </row>
    <row r="884" spans="1:12">
      <c r="A884" s="27" t="s">
        <v>885</v>
      </c>
      <c r="B884" s="84">
        <v>1</v>
      </c>
      <c r="C884" s="84">
        <v>0</v>
      </c>
      <c r="D884" s="84">
        <v>4</v>
      </c>
      <c r="E884" s="85"/>
      <c r="F884" s="52" t="s">
        <v>1971</v>
      </c>
      <c r="G884" s="52" t="s">
        <v>1972</v>
      </c>
      <c r="H884" s="52" t="s">
        <v>1971</v>
      </c>
      <c r="I884" s="86"/>
      <c r="J884" s="44" t="s">
        <v>1971</v>
      </c>
      <c r="K884" s="44" t="s">
        <v>1972</v>
      </c>
      <c r="L884" s="44" t="s">
        <v>1971</v>
      </c>
    </row>
    <row r="885" spans="1:12">
      <c r="A885" s="25" t="s">
        <v>886</v>
      </c>
      <c r="B885" s="84">
        <v>0</v>
      </c>
      <c r="C885" s="84">
        <v>0</v>
      </c>
      <c r="D885" s="84">
        <v>0</v>
      </c>
      <c r="E885" s="85"/>
      <c r="F885" s="52" t="s">
        <v>1972</v>
      </c>
      <c r="G885" s="52" t="s">
        <v>1972</v>
      </c>
      <c r="H885" s="52" t="s">
        <v>1972</v>
      </c>
      <c r="I885" s="86"/>
      <c r="J885" s="44" t="s">
        <v>1972</v>
      </c>
      <c r="K885" s="44" t="s">
        <v>1972</v>
      </c>
      <c r="L885" s="44" t="s">
        <v>1972</v>
      </c>
    </row>
    <row r="886" spans="1:12">
      <c r="A886" s="27" t="s">
        <v>887</v>
      </c>
      <c r="B886" s="84">
        <v>0</v>
      </c>
      <c r="C886" s="84">
        <v>0</v>
      </c>
      <c r="D886" s="84">
        <v>0</v>
      </c>
      <c r="E886" s="85"/>
      <c r="F886" s="52" t="s">
        <v>1972</v>
      </c>
      <c r="G886" s="52" t="s">
        <v>1972</v>
      </c>
      <c r="H886" s="52" t="s">
        <v>1972</v>
      </c>
      <c r="I886" s="86"/>
      <c r="J886" s="44" t="s">
        <v>1972</v>
      </c>
      <c r="K886" s="44" t="s">
        <v>1972</v>
      </c>
      <c r="L886" s="44" t="s">
        <v>1972</v>
      </c>
    </row>
    <row r="887" spans="1:12">
      <c r="A887" s="27" t="s">
        <v>888</v>
      </c>
      <c r="B887" s="84">
        <v>0</v>
      </c>
      <c r="C887" s="84">
        <v>0</v>
      </c>
      <c r="D887" s="84">
        <v>0</v>
      </c>
      <c r="E887" s="85"/>
      <c r="F887" s="52" t="s">
        <v>1972</v>
      </c>
      <c r="G887" s="52" t="s">
        <v>1972</v>
      </c>
      <c r="H887" s="52" t="s">
        <v>1972</v>
      </c>
      <c r="I887" s="86"/>
      <c r="J887" s="44" t="s">
        <v>1972</v>
      </c>
      <c r="K887" s="44" t="s">
        <v>1972</v>
      </c>
      <c r="L887" s="44" t="s">
        <v>1972</v>
      </c>
    </row>
    <row r="888" spans="1:12">
      <c r="A888" s="27" t="s">
        <v>889</v>
      </c>
      <c r="B888" s="84">
        <v>0</v>
      </c>
      <c r="C888" s="84">
        <v>0</v>
      </c>
      <c r="D888" s="84">
        <v>0</v>
      </c>
      <c r="E888" s="85"/>
      <c r="F888" s="52" t="s">
        <v>1972</v>
      </c>
      <c r="G888" s="52" t="s">
        <v>1972</v>
      </c>
      <c r="H888" s="52" t="s">
        <v>1972</v>
      </c>
      <c r="I888" s="86"/>
      <c r="J888" s="44" t="s">
        <v>1972</v>
      </c>
      <c r="K888" s="44" t="s">
        <v>1972</v>
      </c>
      <c r="L888" s="44" t="s">
        <v>1972</v>
      </c>
    </row>
    <row r="889" spans="1:12">
      <c r="A889" s="27" t="s">
        <v>890</v>
      </c>
      <c r="B889" s="84">
        <v>0</v>
      </c>
      <c r="C889" s="84">
        <v>0</v>
      </c>
      <c r="D889" s="84">
        <v>0</v>
      </c>
      <c r="E889" s="85"/>
      <c r="F889" s="52" t="s">
        <v>1972</v>
      </c>
      <c r="G889" s="52" t="s">
        <v>1972</v>
      </c>
      <c r="H889" s="52" t="s">
        <v>1972</v>
      </c>
      <c r="I889" s="86"/>
      <c r="J889" s="44" t="s">
        <v>1972</v>
      </c>
      <c r="K889" s="44" t="s">
        <v>1972</v>
      </c>
      <c r="L889" s="44" t="s">
        <v>1972</v>
      </c>
    </row>
    <row r="890" spans="1:12">
      <c r="A890" s="25" t="s">
        <v>891</v>
      </c>
      <c r="B890" s="84">
        <v>0</v>
      </c>
      <c r="C890" s="84">
        <v>1</v>
      </c>
      <c r="D890" s="84">
        <v>3</v>
      </c>
      <c r="E890" s="85"/>
      <c r="F890" s="52" t="s">
        <v>1972</v>
      </c>
      <c r="G890" s="52" t="s">
        <v>1971</v>
      </c>
      <c r="H890" s="52" t="s">
        <v>1971</v>
      </c>
      <c r="I890" s="86"/>
      <c r="J890" s="44" t="s">
        <v>1972</v>
      </c>
      <c r="K890" s="44" t="s">
        <v>1971</v>
      </c>
      <c r="L890" s="44" t="s">
        <v>1971</v>
      </c>
    </row>
    <row r="891" spans="1:12">
      <c r="A891" s="27" t="s">
        <v>892</v>
      </c>
      <c r="B891" s="84">
        <v>0</v>
      </c>
      <c r="C891" s="84">
        <v>0</v>
      </c>
      <c r="D891" s="84">
        <v>0</v>
      </c>
      <c r="E891" s="85"/>
      <c r="F891" s="52" t="s">
        <v>1972</v>
      </c>
      <c r="G891" s="52" t="s">
        <v>1972</v>
      </c>
      <c r="H891" s="52" t="s">
        <v>1972</v>
      </c>
      <c r="I891" s="86"/>
      <c r="J891" s="44" t="s">
        <v>1972</v>
      </c>
      <c r="K891" s="44" t="s">
        <v>1972</v>
      </c>
      <c r="L891" s="44" t="s">
        <v>1972</v>
      </c>
    </row>
    <row r="892" spans="1:12">
      <c r="A892" s="27" t="s">
        <v>893</v>
      </c>
      <c r="B892" s="84">
        <v>0</v>
      </c>
      <c r="C892" s="84">
        <v>0</v>
      </c>
      <c r="D892" s="84">
        <v>0</v>
      </c>
      <c r="E892" s="85"/>
      <c r="F892" s="52" t="s">
        <v>1972</v>
      </c>
      <c r="G892" s="52" t="s">
        <v>1972</v>
      </c>
      <c r="H892" s="52" t="s">
        <v>1972</v>
      </c>
      <c r="I892" s="86"/>
      <c r="J892" s="44" t="s">
        <v>1972</v>
      </c>
      <c r="K892" s="44" t="s">
        <v>1972</v>
      </c>
      <c r="L892" s="44" t="s">
        <v>1972</v>
      </c>
    </row>
    <row r="893" spans="1:12">
      <c r="A893" s="27" t="s">
        <v>894</v>
      </c>
      <c r="B893" s="84">
        <v>0</v>
      </c>
      <c r="C893" s="84">
        <v>0</v>
      </c>
      <c r="D893" s="84">
        <v>0</v>
      </c>
      <c r="E893" s="85"/>
      <c r="F893" s="52" t="s">
        <v>1972</v>
      </c>
      <c r="G893" s="52" t="s">
        <v>1972</v>
      </c>
      <c r="H893" s="52" t="s">
        <v>1972</v>
      </c>
      <c r="I893" s="86"/>
      <c r="J893" s="44" t="s">
        <v>1972</v>
      </c>
      <c r="K893" s="44" t="s">
        <v>1972</v>
      </c>
      <c r="L893" s="44" t="s">
        <v>1972</v>
      </c>
    </row>
    <row r="894" spans="1:12">
      <c r="A894" s="27" t="s">
        <v>895</v>
      </c>
      <c r="B894" s="84">
        <v>0</v>
      </c>
      <c r="C894" s="84">
        <v>3</v>
      </c>
      <c r="D894" s="84">
        <v>2</v>
      </c>
      <c r="E894" s="85"/>
      <c r="F894" s="52" t="s">
        <v>1972</v>
      </c>
      <c r="G894" s="52" t="s">
        <v>1971</v>
      </c>
      <c r="H894" s="52" t="s">
        <v>1971</v>
      </c>
      <c r="I894" s="86"/>
      <c r="J894" s="44" t="s">
        <v>1972</v>
      </c>
      <c r="K894" s="44" t="s">
        <v>1971</v>
      </c>
      <c r="L894" s="44" t="s">
        <v>1971</v>
      </c>
    </row>
    <row r="895" spans="1:12">
      <c r="A895" s="27" t="s">
        <v>896</v>
      </c>
      <c r="B895" s="84">
        <v>0</v>
      </c>
      <c r="C895" s="84">
        <v>0</v>
      </c>
      <c r="D895" s="84">
        <v>0</v>
      </c>
      <c r="E895" s="85"/>
      <c r="F895" s="52" t="s">
        <v>1972</v>
      </c>
      <c r="G895" s="52" t="s">
        <v>1972</v>
      </c>
      <c r="H895" s="52" t="s">
        <v>1972</v>
      </c>
      <c r="I895" s="86"/>
      <c r="J895" s="44" t="s">
        <v>1972</v>
      </c>
      <c r="K895" s="44" t="s">
        <v>1972</v>
      </c>
      <c r="L895" s="44" t="s">
        <v>1972</v>
      </c>
    </row>
    <row r="896" spans="1:12">
      <c r="A896" s="27" t="s">
        <v>897</v>
      </c>
      <c r="B896" s="84">
        <v>0</v>
      </c>
      <c r="C896" s="84">
        <v>0</v>
      </c>
      <c r="D896" s="84">
        <v>0</v>
      </c>
      <c r="E896" s="85"/>
      <c r="F896" s="52" t="s">
        <v>1972</v>
      </c>
      <c r="G896" s="52" t="s">
        <v>1972</v>
      </c>
      <c r="H896" s="52" t="s">
        <v>1972</v>
      </c>
      <c r="I896" s="86"/>
      <c r="J896" s="44" t="s">
        <v>1972</v>
      </c>
      <c r="K896" s="44" t="s">
        <v>1972</v>
      </c>
      <c r="L896" s="44" t="s">
        <v>1972</v>
      </c>
    </row>
    <row r="897" spans="1:12">
      <c r="A897" s="27" t="s">
        <v>898</v>
      </c>
      <c r="B897" s="84">
        <v>0</v>
      </c>
      <c r="C897" s="84">
        <v>0</v>
      </c>
      <c r="D897" s="84">
        <v>0</v>
      </c>
      <c r="E897" s="85"/>
      <c r="F897" s="52" t="s">
        <v>1972</v>
      </c>
      <c r="G897" s="52" t="s">
        <v>1972</v>
      </c>
      <c r="H897" s="52" t="s">
        <v>1972</v>
      </c>
      <c r="I897" s="86"/>
      <c r="J897" s="44" t="s">
        <v>1972</v>
      </c>
      <c r="K897" s="44" t="s">
        <v>1972</v>
      </c>
      <c r="L897" s="44" t="s">
        <v>1972</v>
      </c>
    </row>
    <row r="898" spans="1:12">
      <c r="A898" s="25" t="s">
        <v>899</v>
      </c>
      <c r="B898" s="84">
        <v>0</v>
      </c>
      <c r="C898" s="84">
        <v>0</v>
      </c>
      <c r="D898" s="84">
        <v>0</v>
      </c>
      <c r="E898" s="85"/>
      <c r="F898" s="52" t="s">
        <v>1972</v>
      </c>
      <c r="G898" s="52" t="s">
        <v>1972</v>
      </c>
      <c r="H898" s="52" t="s">
        <v>1972</v>
      </c>
      <c r="I898" s="86"/>
      <c r="J898" s="44" t="s">
        <v>1972</v>
      </c>
      <c r="K898" s="44" t="s">
        <v>1972</v>
      </c>
      <c r="L898" s="44" t="s">
        <v>1972</v>
      </c>
    </row>
    <row r="899" spans="1:12">
      <c r="A899" s="27" t="s">
        <v>900</v>
      </c>
      <c r="B899" s="84">
        <v>0</v>
      </c>
      <c r="C899" s="84">
        <v>0</v>
      </c>
      <c r="D899" s="84">
        <v>0</v>
      </c>
      <c r="E899" s="85"/>
      <c r="F899" s="52" t="s">
        <v>1972</v>
      </c>
      <c r="G899" s="52" t="s">
        <v>1972</v>
      </c>
      <c r="H899" s="52" t="s">
        <v>1972</v>
      </c>
      <c r="I899" s="86"/>
      <c r="J899" s="44" t="s">
        <v>1972</v>
      </c>
      <c r="K899" s="44" t="s">
        <v>1972</v>
      </c>
      <c r="L899" s="44" t="s">
        <v>1972</v>
      </c>
    </row>
    <row r="900" spans="1:12">
      <c r="A900" s="27" t="s">
        <v>901</v>
      </c>
      <c r="B900" s="84">
        <v>0</v>
      </c>
      <c r="C900" s="84">
        <v>0</v>
      </c>
      <c r="D900" s="84">
        <v>0</v>
      </c>
      <c r="E900" s="85"/>
      <c r="F900" s="52" t="s">
        <v>1972</v>
      </c>
      <c r="G900" s="52" t="s">
        <v>1972</v>
      </c>
      <c r="H900" s="52" t="s">
        <v>1972</v>
      </c>
      <c r="I900" s="86"/>
      <c r="J900" s="44" t="s">
        <v>1972</v>
      </c>
      <c r="K900" s="44" t="s">
        <v>1972</v>
      </c>
      <c r="L900" s="44" t="s">
        <v>1972</v>
      </c>
    </row>
    <row r="901" spans="1:12">
      <c r="A901" s="27" t="s">
        <v>902</v>
      </c>
      <c r="B901" s="84">
        <v>0</v>
      </c>
      <c r="C901" s="84">
        <v>0</v>
      </c>
      <c r="D901" s="84">
        <v>0</v>
      </c>
      <c r="E901" s="85"/>
      <c r="F901" s="52" t="s">
        <v>1972</v>
      </c>
      <c r="G901" s="52" t="s">
        <v>1972</v>
      </c>
      <c r="H901" s="52" t="s">
        <v>1972</v>
      </c>
      <c r="I901" s="86"/>
      <c r="J901" s="44" t="s">
        <v>1972</v>
      </c>
      <c r="K901" s="44" t="s">
        <v>1972</v>
      </c>
      <c r="L901" s="44" t="s">
        <v>1972</v>
      </c>
    </row>
    <row r="902" spans="1:12">
      <c r="A902" s="25" t="s">
        <v>903</v>
      </c>
      <c r="B902" s="84">
        <v>6</v>
      </c>
      <c r="C902" s="84">
        <v>4</v>
      </c>
      <c r="D902" s="84">
        <v>8</v>
      </c>
      <c r="E902" s="85"/>
      <c r="F902" s="52" t="s">
        <v>1971</v>
      </c>
      <c r="G902" s="52" t="s">
        <v>1971</v>
      </c>
      <c r="H902" s="52" t="s">
        <v>1971</v>
      </c>
      <c r="I902" s="86"/>
      <c r="J902" s="44" t="s">
        <v>1971</v>
      </c>
      <c r="K902" s="44" t="s">
        <v>1971</v>
      </c>
      <c r="L902" s="44">
        <v>109</v>
      </c>
    </row>
    <row r="903" spans="1:12">
      <c r="A903" s="27" t="s">
        <v>904</v>
      </c>
      <c r="B903" s="84">
        <v>4</v>
      </c>
      <c r="C903" s="84">
        <v>0</v>
      </c>
      <c r="D903" s="84">
        <v>1</v>
      </c>
      <c r="E903" s="85"/>
      <c r="F903" s="52" t="s">
        <v>1971</v>
      </c>
      <c r="G903" s="52" t="s">
        <v>1972</v>
      </c>
      <c r="H903" s="52" t="s">
        <v>1971</v>
      </c>
      <c r="I903" s="86"/>
      <c r="J903" s="44" t="s">
        <v>1971</v>
      </c>
      <c r="K903" s="44" t="s">
        <v>1972</v>
      </c>
      <c r="L903" s="44" t="s">
        <v>1971</v>
      </c>
    </row>
    <row r="904" spans="1:12">
      <c r="A904" s="27" t="s">
        <v>905</v>
      </c>
      <c r="B904" s="84">
        <v>3</v>
      </c>
      <c r="C904" s="84">
        <v>4</v>
      </c>
      <c r="D904" s="84">
        <v>4</v>
      </c>
      <c r="E904" s="85"/>
      <c r="F904" s="52" t="s">
        <v>1971</v>
      </c>
      <c r="G904" s="52" t="s">
        <v>1971</v>
      </c>
      <c r="H904" s="52" t="s">
        <v>1971</v>
      </c>
      <c r="I904" s="86"/>
      <c r="J904" s="44" t="s">
        <v>1971</v>
      </c>
      <c r="K904" s="44" t="s">
        <v>1972</v>
      </c>
      <c r="L904" s="44" t="s">
        <v>1971</v>
      </c>
    </row>
    <row r="905" spans="1:12">
      <c r="A905" s="27" t="s">
        <v>906</v>
      </c>
      <c r="B905" s="84">
        <v>4</v>
      </c>
      <c r="C905" s="84">
        <v>2</v>
      </c>
      <c r="D905" s="84">
        <v>3</v>
      </c>
      <c r="E905" s="85"/>
      <c r="F905" s="52" t="s">
        <v>1971</v>
      </c>
      <c r="G905" s="52" t="s">
        <v>1971</v>
      </c>
      <c r="H905" s="52" t="s">
        <v>1971</v>
      </c>
      <c r="I905" s="86"/>
      <c r="J905" s="44" t="s">
        <v>1971</v>
      </c>
      <c r="K905" s="44" t="s">
        <v>1971</v>
      </c>
      <c r="L905" s="44" t="s">
        <v>1971</v>
      </c>
    </row>
    <row r="906" spans="1:12">
      <c r="A906" s="27" t="s">
        <v>907</v>
      </c>
      <c r="B906" s="84">
        <v>0</v>
      </c>
      <c r="C906" s="84">
        <v>0</v>
      </c>
      <c r="D906" s="84">
        <v>0</v>
      </c>
      <c r="E906" s="85"/>
      <c r="F906" s="52" t="s">
        <v>1972</v>
      </c>
      <c r="G906" s="52" t="s">
        <v>1972</v>
      </c>
      <c r="H906" s="52" t="s">
        <v>1972</v>
      </c>
      <c r="I906" s="86"/>
      <c r="J906" s="44" t="s">
        <v>1972</v>
      </c>
      <c r="K906" s="44" t="s">
        <v>1972</v>
      </c>
      <c r="L906" s="44" t="s">
        <v>1972</v>
      </c>
    </row>
    <row r="907" spans="1:12">
      <c r="A907" s="27" t="s">
        <v>908</v>
      </c>
      <c r="B907" s="84">
        <v>0</v>
      </c>
      <c r="C907" s="84">
        <v>0</v>
      </c>
      <c r="D907" s="84">
        <v>0</v>
      </c>
      <c r="E907" s="85"/>
      <c r="F907" s="52" t="s">
        <v>1972</v>
      </c>
      <c r="G907" s="52" t="s">
        <v>1972</v>
      </c>
      <c r="H907" s="52" t="s">
        <v>1972</v>
      </c>
      <c r="I907" s="86"/>
      <c r="J907" s="44" t="s">
        <v>1972</v>
      </c>
      <c r="K907" s="44" t="s">
        <v>1972</v>
      </c>
      <c r="L907" s="44" t="s">
        <v>1972</v>
      </c>
    </row>
    <row r="908" spans="1:12">
      <c r="A908" s="27" t="s">
        <v>909</v>
      </c>
      <c r="B908" s="84">
        <v>0</v>
      </c>
      <c r="C908" s="84">
        <v>0</v>
      </c>
      <c r="D908" s="84">
        <v>0</v>
      </c>
      <c r="E908" s="85"/>
      <c r="F908" s="52" t="s">
        <v>1972</v>
      </c>
      <c r="G908" s="52" t="s">
        <v>1972</v>
      </c>
      <c r="H908" s="52" t="s">
        <v>1972</v>
      </c>
      <c r="I908" s="86"/>
      <c r="J908" s="44" t="s">
        <v>1972</v>
      </c>
      <c r="K908" s="44" t="s">
        <v>1972</v>
      </c>
      <c r="L908" s="44" t="s">
        <v>1972</v>
      </c>
    </row>
    <row r="909" spans="1:12">
      <c r="A909" s="27" t="s">
        <v>910</v>
      </c>
      <c r="B909" s="84">
        <v>0</v>
      </c>
      <c r="C909" s="84">
        <v>0</v>
      </c>
      <c r="D909" s="84">
        <v>0</v>
      </c>
      <c r="E909" s="85"/>
      <c r="F909" s="52" t="s">
        <v>1972</v>
      </c>
      <c r="G909" s="52" t="s">
        <v>1972</v>
      </c>
      <c r="H909" s="52" t="s">
        <v>1972</v>
      </c>
      <c r="I909" s="86"/>
      <c r="J909" s="44" t="s">
        <v>1972</v>
      </c>
      <c r="K909" s="44" t="s">
        <v>1972</v>
      </c>
      <c r="L909" s="44" t="s">
        <v>1972</v>
      </c>
    </row>
    <row r="910" spans="1:12">
      <c r="A910" s="27" t="s">
        <v>911</v>
      </c>
      <c r="B910" s="84">
        <v>0</v>
      </c>
      <c r="C910" s="84">
        <v>0</v>
      </c>
      <c r="D910" s="84">
        <v>0</v>
      </c>
      <c r="E910" s="85"/>
      <c r="F910" s="52" t="s">
        <v>1972</v>
      </c>
      <c r="G910" s="52" t="s">
        <v>1972</v>
      </c>
      <c r="H910" s="52" t="s">
        <v>1972</v>
      </c>
      <c r="I910" s="86"/>
      <c r="J910" s="44" t="s">
        <v>1972</v>
      </c>
      <c r="K910" s="44" t="s">
        <v>1972</v>
      </c>
      <c r="L910" s="44" t="s">
        <v>1972</v>
      </c>
    </row>
    <row r="911" spans="1:12">
      <c r="A911" s="27" t="s">
        <v>912</v>
      </c>
      <c r="B911" s="84">
        <v>2</v>
      </c>
      <c r="C911" s="84">
        <v>0</v>
      </c>
      <c r="D911" s="84">
        <v>2</v>
      </c>
      <c r="E911" s="85"/>
      <c r="F911" s="52" t="s">
        <v>1971</v>
      </c>
      <c r="G911" s="52" t="s">
        <v>1972</v>
      </c>
      <c r="H911" s="52" t="s">
        <v>1971</v>
      </c>
      <c r="I911" s="86"/>
      <c r="J911" s="44" t="s">
        <v>1972</v>
      </c>
      <c r="K911" s="44" t="s">
        <v>1972</v>
      </c>
      <c r="L911" s="44" t="s">
        <v>1972</v>
      </c>
    </row>
    <row r="912" spans="1:12">
      <c r="A912" s="27" t="s">
        <v>913</v>
      </c>
      <c r="B912" s="84">
        <v>0</v>
      </c>
      <c r="C912" s="84">
        <v>0</v>
      </c>
      <c r="D912" s="84">
        <v>0</v>
      </c>
      <c r="E912" s="85"/>
      <c r="F912" s="52" t="s">
        <v>1972</v>
      </c>
      <c r="G912" s="52" t="s">
        <v>1972</v>
      </c>
      <c r="H912" s="52" t="s">
        <v>1972</v>
      </c>
      <c r="I912" s="86"/>
      <c r="J912" s="44" t="s">
        <v>1972</v>
      </c>
      <c r="K912" s="44" t="s">
        <v>1972</v>
      </c>
      <c r="L912" s="44" t="s">
        <v>1972</v>
      </c>
    </row>
    <row r="913" spans="1:12">
      <c r="A913" s="25" t="s">
        <v>914</v>
      </c>
      <c r="B913" s="84">
        <v>2</v>
      </c>
      <c r="C913" s="84">
        <v>0</v>
      </c>
      <c r="D913" s="84">
        <v>3</v>
      </c>
      <c r="E913" s="85"/>
      <c r="F913" s="52" t="s">
        <v>1971</v>
      </c>
      <c r="G913" s="52" t="s">
        <v>1972</v>
      </c>
      <c r="H913" s="52" t="s">
        <v>1971</v>
      </c>
      <c r="I913" s="86"/>
      <c r="J913" s="44" t="s">
        <v>1971</v>
      </c>
      <c r="K913" s="44" t="s">
        <v>1972</v>
      </c>
      <c r="L913" s="44" t="s">
        <v>1971</v>
      </c>
    </row>
    <row r="914" spans="1:12">
      <c r="A914" s="27" t="s">
        <v>915</v>
      </c>
      <c r="B914" s="84">
        <v>2</v>
      </c>
      <c r="C914" s="84">
        <v>0</v>
      </c>
      <c r="D914" s="84">
        <v>4</v>
      </c>
      <c r="E914" s="85"/>
      <c r="F914" s="52" t="s">
        <v>1971</v>
      </c>
      <c r="G914" s="52" t="s">
        <v>1972</v>
      </c>
      <c r="H914" s="52" t="s">
        <v>1971</v>
      </c>
      <c r="I914" s="86"/>
      <c r="J914" s="44" t="s">
        <v>1971</v>
      </c>
      <c r="K914" s="44" t="s">
        <v>1972</v>
      </c>
      <c r="L914" s="44" t="s">
        <v>1971</v>
      </c>
    </row>
    <row r="915" spans="1:12">
      <c r="A915" s="27" t="s">
        <v>916</v>
      </c>
      <c r="B915" s="84">
        <v>0</v>
      </c>
      <c r="C915" s="84">
        <v>0</v>
      </c>
      <c r="D915" s="84">
        <v>0</v>
      </c>
      <c r="E915" s="85"/>
      <c r="F915" s="52" t="s">
        <v>1972</v>
      </c>
      <c r="G915" s="52" t="s">
        <v>1972</v>
      </c>
      <c r="H915" s="52" t="s">
        <v>1972</v>
      </c>
      <c r="I915" s="86"/>
      <c r="J915" s="44" t="s">
        <v>1972</v>
      </c>
      <c r="K915" s="44" t="s">
        <v>1972</v>
      </c>
      <c r="L915" s="44" t="s">
        <v>1972</v>
      </c>
    </row>
    <row r="916" spans="1:12">
      <c r="A916" s="25" t="s">
        <v>917</v>
      </c>
      <c r="B916" s="84">
        <v>11</v>
      </c>
      <c r="C916" s="84">
        <v>19</v>
      </c>
      <c r="D916" s="84">
        <v>30</v>
      </c>
      <c r="E916" s="85"/>
      <c r="F916" s="52" t="s">
        <v>1971</v>
      </c>
      <c r="G916" s="52" t="s">
        <v>1971</v>
      </c>
      <c r="H916" s="52">
        <v>12.3</v>
      </c>
      <c r="I916" s="86"/>
      <c r="J916" s="44">
        <v>244</v>
      </c>
      <c r="K916" s="44">
        <v>508</v>
      </c>
      <c r="L916" s="44">
        <v>755</v>
      </c>
    </row>
    <row r="917" spans="1:12">
      <c r="A917" s="27" t="s">
        <v>918</v>
      </c>
      <c r="B917" s="84">
        <v>6</v>
      </c>
      <c r="C917" s="84">
        <v>6</v>
      </c>
      <c r="D917" s="84">
        <v>12</v>
      </c>
      <c r="E917" s="85"/>
      <c r="F917" s="52" t="s">
        <v>1971</v>
      </c>
      <c r="G917" s="52" t="s">
        <v>1971</v>
      </c>
      <c r="H917" s="52" t="s">
        <v>1971</v>
      </c>
      <c r="I917" s="86"/>
      <c r="J917" s="44">
        <v>117</v>
      </c>
      <c r="K917" s="44">
        <v>140</v>
      </c>
      <c r="L917" s="44">
        <v>259</v>
      </c>
    </row>
    <row r="918" spans="1:12">
      <c r="A918" s="27" t="s">
        <v>919</v>
      </c>
      <c r="B918" s="84">
        <v>0</v>
      </c>
      <c r="C918" s="84">
        <v>0</v>
      </c>
      <c r="D918" s="84">
        <v>0</v>
      </c>
      <c r="E918" s="85"/>
      <c r="F918" s="52" t="s">
        <v>1972</v>
      </c>
      <c r="G918" s="52" t="s">
        <v>1972</v>
      </c>
      <c r="H918" s="52" t="s">
        <v>1972</v>
      </c>
      <c r="I918" s="86"/>
      <c r="J918" s="44" t="s">
        <v>1972</v>
      </c>
      <c r="K918" s="44" t="s">
        <v>1972</v>
      </c>
      <c r="L918" s="44" t="s">
        <v>1972</v>
      </c>
    </row>
    <row r="919" spans="1:12">
      <c r="A919" s="27" t="s">
        <v>920</v>
      </c>
      <c r="B919" s="84">
        <v>0</v>
      </c>
      <c r="C919" s="84">
        <v>2</v>
      </c>
      <c r="D919" s="84">
        <v>1</v>
      </c>
      <c r="E919" s="85"/>
      <c r="F919" s="52" t="s">
        <v>1972</v>
      </c>
      <c r="G919" s="52" t="s">
        <v>1971</v>
      </c>
      <c r="H919" s="52" t="s">
        <v>1971</v>
      </c>
      <c r="I919" s="86"/>
      <c r="J919" s="44" t="s">
        <v>1972</v>
      </c>
      <c r="K919" s="44" t="s">
        <v>1971</v>
      </c>
      <c r="L919" s="44" t="s">
        <v>1971</v>
      </c>
    </row>
    <row r="920" spans="1:12">
      <c r="A920" s="27" t="s">
        <v>921</v>
      </c>
      <c r="B920" s="84">
        <v>0</v>
      </c>
      <c r="C920" s="84">
        <v>0</v>
      </c>
      <c r="D920" s="84">
        <v>0</v>
      </c>
      <c r="E920" s="85"/>
      <c r="F920" s="52" t="s">
        <v>1972</v>
      </c>
      <c r="G920" s="52" t="s">
        <v>1972</v>
      </c>
      <c r="H920" s="52" t="s">
        <v>1972</v>
      </c>
      <c r="I920" s="86"/>
      <c r="J920" s="44" t="s">
        <v>1972</v>
      </c>
      <c r="K920" s="44" t="s">
        <v>1972</v>
      </c>
      <c r="L920" s="44" t="s">
        <v>1972</v>
      </c>
    </row>
    <row r="921" spans="1:12">
      <c r="A921" s="27" t="s">
        <v>922</v>
      </c>
      <c r="B921" s="84">
        <v>5</v>
      </c>
      <c r="C921" s="84">
        <v>6</v>
      </c>
      <c r="D921" s="84">
        <v>11</v>
      </c>
      <c r="E921" s="85"/>
      <c r="F921" s="52" t="s">
        <v>1971</v>
      </c>
      <c r="G921" s="52" t="s">
        <v>1971</v>
      </c>
      <c r="H921" s="52" t="s">
        <v>1971</v>
      </c>
      <c r="I921" s="86"/>
      <c r="J921" s="44">
        <v>127</v>
      </c>
      <c r="K921" s="44">
        <v>177</v>
      </c>
      <c r="L921" s="44">
        <v>305</v>
      </c>
    </row>
    <row r="922" spans="1:12">
      <c r="A922" s="27" t="s">
        <v>923</v>
      </c>
      <c r="B922" s="84">
        <v>0</v>
      </c>
      <c r="C922" s="84">
        <v>1</v>
      </c>
      <c r="D922" s="84">
        <v>4</v>
      </c>
      <c r="E922" s="85"/>
      <c r="F922" s="52" t="s">
        <v>1972</v>
      </c>
      <c r="G922" s="52" t="s">
        <v>1971</v>
      </c>
      <c r="H922" s="52" t="s">
        <v>1971</v>
      </c>
      <c r="I922" s="86"/>
      <c r="J922" s="44" t="s">
        <v>1972</v>
      </c>
      <c r="K922" s="44" t="s">
        <v>1971</v>
      </c>
      <c r="L922" s="44" t="s">
        <v>1971</v>
      </c>
    </row>
    <row r="923" spans="1:12">
      <c r="A923" s="27" t="s">
        <v>924</v>
      </c>
      <c r="B923" s="84">
        <v>0</v>
      </c>
      <c r="C923" s="84">
        <v>2</v>
      </c>
      <c r="D923" s="84">
        <v>1</v>
      </c>
      <c r="E923" s="85"/>
      <c r="F923" s="52" t="s">
        <v>1972</v>
      </c>
      <c r="G923" s="52" t="s">
        <v>1971</v>
      </c>
      <c r="H923" s="52" t="s">
        <v>1971</v>
      </c>
      <c r="I923" s="86"/>
      <c r="J923" s="44" t="s">
        <v>1972</v>
      </c>
      <c r="K923" s="44" t="s">
        <v>1971</v>
      </c>
      <c r="L923" s="44" t="s">
        <v>1971</v>
      </c>
    </row>
    <row r="924" spans="1:12">
      <c r="A924" s="25" t="s">
        <v>925</v>
      </c>
      <c r="B924" s="84">
        <v>5</v>
      </c>
      <c r="C924" s="84">
        <v>6</v>
      </c>
      <c r="D924" s="84">
        <v>11</v>
      </c>
      <c r="E924" s="85"/>
      <c r="F924" s="52" t="s">
        <v>1971</v>
      </c>
      <c r="G924" s="52" t="s">
        <v>1971</v>
      </c>
      <c r="H924" s="52" t="s">
        <v>1971</v>
      </c>
      <c r="I924" s="86"/>
      <c r="J924" s="44" t="s">
        <v>1971</v>
      </c>
      <c r="K924" s="44" t="s">
        <v>1971</v>
      </c>
      <c r="L924" s="44">
        <v>166</v>
      </c>
    </row>
    <row r="925" spans="1:12">
      <c r="A925" s="27" t="s">
        <v>926</v>
      </c>
      <c r="B925" s="84">
        <v>1</v>
      </c>
      <c r="C925" s="84">
        <v>0</v>
      </c>
      <c r="D925" s="84">
        <v>4</v>
      </c>
      <c r="E925" s="85"/>
      <c r="F925" s="52" t="s">
        <v>1971</v>
      </c>
      <c r="G925" s="52" t="s">
        <v>1972</v>
      </c>
      <c r="H925" s="52" t="s">
        <v>1971</v>
      </c>
      <c r="I925" s="86"/>
      <c r="J925" s="44" t="s">
        <v>1971</v>
      </c>
      <c r="K925" s="44" t="s">
        <v>1972</v>
      </c>
      <c r="L925" s="44" t="s">
        <v>1971</v>
      </c>
    </row>
    <row r="926" spans="1:12">
      <c r="A926" s="27" t="s">
        <v>927</v>
      </c>
      <c r="B926" s="84">
        <v>0</v>
      </c>
      <c r="C926" s="84">
        <v>1</v>
      </c>
      <c r="D926" s="84">
        <v>1</v>
      </c>
      <c r="E926" s="85"/>
      <c r="F926" s="52" t="s">
        <v>1972</v>
      </c>
      <c r="G926" s="52" t="s">
        <v>1971</v>
      </c>
      <c r="H926" s="52" t="s">
        <v>1971</v>
      </c>
      <c r="I926" s="86"/>
      <c r="J926" s="44" t="s">
        <v>1972</v>
      </c>
      <c r="K926" s="44" t="s">
        <v>1972</v>
      </c>
      <c r="L926" s="44" t="s">
        <v>1972</v>
      </c>
    </row>
    <row r="927" spans="1:12">
      <c r="A927" s="27" t="s">
        <v>928</v>
      </c>
      <c r="B927" s="84">
        <v>0</v>
      </c>
      <c r="C927" s="84">
        <v>0</v>
      </c>
      <c r="D927" s="84">
        <v>0</v>
      </c>
      <c r="E927" s="85"/>
      <c r="F927" s="52" t="s">
        <v>1972</v>
      </c>
      <c r="G927" s="52" t="s">
        <v>1972</v>
      </c>
      <c r="H927" s="52" t="s">
        <v>1972</v>
      </c>
      <c r="I927" s="86"/>
      <c r="J927" s="44" t="s">
        <v>1972</v>
      </c>
      <c r="K927" s="44" t="s">
        <v>1972</v>
      </c>
      <c r="L927" s="44" t="s">
        <v>1972</v>
      </c>
    </row>
    <row r="928" spans="1:12">
      <c r="A928" s="27" t="s">
        <v>929</v>
      </c>
      <c r="B928" s="84">
        <v>1</v>
      </c>
      <c r="C928" s="84">
        <v>3</v>
      </c>
      <c r="D928" s="84">
        <v>5</v>
      </c>
      <c r="E928" s="85"/>
      <c r="F928" s="52" t="s">
        <v>1971</v>
      </c>
      <c r="G928" s="52" t="s">
        <v>1971</v>
      </c>
      <c r="H928" s="52" t="s">
        <v>1971</v>
      </c>
      <c r="I928" s="86"/>
      <c r="J928" s="44" t="s">
        <v>1971</v>
      </c>
      <c r="K928" s="44" t="s">
        <v>1971</v>
      </c>
      <c r="L928" s="44" t="s">
        <v>1971</v>
      </c>
    </row>
    <row r="929" spans="1:12">
      <c r="A929" s="27" t="s">
        <v>930</v>
      </c>
      <c r="B929" s="84">
        <v>3</v>
      </c>
      <c r="C929" s="84">
        <v>3</v>
      </c>
      <c r="D929" s="84">
        <v>4</v>
      </c>
      <c r="E929" s="85"/>
      <c r="F929" s="52" t="s">
        <v>1971</v>
      </c>
      <c r="G929" s="52" t="s">
        <v>1971</v>
      </c>
      <c r="H929" s="52" t="s">
        <v>1971</v>
      </c>
      <c r="I929" s="86"/>
      <c r="J929" s="44" t="s">
        <v>1971</v>
      </c>
      <c r="K929" s="44" t="s">
        <v>1971</v>
      </c>
      <c r="L929" s="44" t="s">
        <v>1971</v>
      </c>
    </row>
    <row r="930" spans="1:12">
      <c r="A930" s="27" t="s">
        <v>931</v>
      </c>
      <c r="B930" s="84">
        <v>1</v>
      </c>
      <c r="C930" s="84">
        <v>0</v>
      </c>
      <c r="D930" s="84">
        <v>3</v>
      </c>
      <c r="E930" s="85"/>
      <c r="F930" s="52" t="s">
        <v>1971</v>
      </c>
      <c r="G930" s="52" t="s">
        <v>1972</v>
      </c>
      <c r="H930" s="52" t="s">
        <v>1971</v>
      </c>
      <c r="I930" s="86"/>
      <c r="J930" s="44" t="s">
        <v>1971</v>
      </c>
      <c r="K930" s="44" t="s">
        <v>1972</v>
      </c>
      <c r="L930" s="44" t="s">
        <v>1971</v>
      </c>
    </row>
    <row r="931" spans="1:12">
      <c r="A931" s="25" t="s">
        <v>932</v>
      </c>
      <c r="B931" s="84">
        <v>1</v>
      </c>
      <c r="C931" s="84">
        <v>2</v>
      </c>
      <c r="D931" s="84">
        <v>1</v>
      </c>
      <c r="E931" s="85"/>
      <c r="F931" s="52" t="s">
        <v>1971</v>
      </c>
      <c r="G931" s="52" t="s">
        <v>1971</v>
      </c>
      <c r="H931" s="52" t="s">
        <v>1971</v>
      </c>
      <c r="I931" s="86"/>
      <c r="J931" s="44" t="s">
        <v>1971</v>
      </c>
      <c r="K931" s="44" t="s">
        <v>1971</v>
      </c>
      <c r="L931" s="44" t="s">
        <v>1971</v>
      </c>
    </row>
    <row r="932" spans="1:12">
      <c r="A932" s="27" t="s">
        <v>933</v>
      </c>
      <c r="B932" s="84">
        <v>0</v>
      </c>
      <c r="C932" s="84">
        <v>0</v>
      </c>
      <c r="D932" s="84">
        <v>0</v>
      </c>
      <c r="E932" s="85"/>
      <c r="F932" s="52" t="s">
        <v>1972</v>
      </c>
      <c r="G932" s="52" t="s">
        <v>1972</v>
      </c>
      <c r="H932" s="52" t="s">
        <v>1972</v>
      </c>
      <c r="I932" s="86"/>
      <c r="J932" s="44" t="s">
        <v>1972</v>
      </c>
      <c r="K932" s="44" t="s">
        <v>1972</v>
      </c>
      <c r="L932" s="44" t="s">
        <v>1972</v>
      </c>
    </row>
    <row r="933" spans="1:12">
      <c r="A933" s="27" t="s">
        <v>934</v>
      </c>
      <c r="B933" s="84">
        <v>0</v>
      </c>
      <c r="C933" s="84">
        <v>0</v>
      </c>
      <c r="D933" s="84">
        <v>0</v>
      </c>
      <c r="E933" s="85"/>
      <c r="F933" s="52" t="s">
        <v>1972</v>
      </c>
      <c r="G933" s="52" t="s">
        <v>1972</v>
      </c>
      <c r="H933" s="52" t="s">
        <v>1972</v>
      </c>
      <c r="I933" s="86"/>
      <c r="J933" s="44" t="s">
        <v>1972</v>
      </c>
      <c r="K933" s="44" t="s">
        <v>1972</v>
      </c>
      <c r="L933" s="44" t="s">
        <v>1972</v>
      </c>
    </row>
    <row r="934" spans="1:12">
      <c r="A934" s="27" t="s">
        <v>935</v>
      </c>
      <c r="B934" s="84">
        <v>4</v>
      </c>
      <c r="C934" s="84">
        <v>2</v>
      </c>
      <c r="D934" s="84">
        <v>2</v>
      </c>
      <c r="E934" s="85"/>
      <c r="F934" s="52" t="s">
        <v>1971</v>
      </c>
      <c r="G934" s="52" t="s">
        <v>1971</v>
      </c>
      <c r="H934" s="52" t="s">
        <v>1971</v>
      </c>
      <c r="I934" s="86"/>
      <c r="J934" s="44" t="s">
        <v>1971</v>
      </c>
      <c r="K934" s="44" t="s">
        <v>1971</v>
      </c>
      <c r="L934" s="44" t="s">
        <v>1971</v>
      </c>
    </row>
    <row r="935" spans="1:12" s="5" customFormat="1" ht="22.5" customHeight="1">
      <c r="A935" s="33" t="s">
        <v>936</v>
      </c>
      <c r="B935" s="75">
        <v>3</v>
      </c>
      <c r="C935" s="75">
        <v>3</v>
      </c>
      <c r="D935" s="75">
        <v>6</v>
      </c>
      <c r="E935" s="45"/>
      <c r="F935" s="87" t="s">
        <v>1971</v>
      </c>
      <c r="G935" s="87" t="s">
        <v>1971</v>
      </c>
      <c r="H935" s="87" t="s">
        <v>1971</v>
      </c>
      <c r="I935" s="83"/>
      <c r="J935" s="88" t="s">
        <v>1971</v>
      </c>
      <c r="K935" s="88" t="s">
        <v>1971</v>
      </c>
      <c r="L935" s="88" t="s">
        <v>1971</v>
      </c>
    </row>
    <row r="936" spans="1:12">
      <c r="A936" s="25" t="s">
        <v>937</v>
      </c>
      <c r="B936" s="84">
        <v>3</v>
      </c>
      <c r="C936" s="84">
        <v>1</v>
      </c>
      <c r="D936" s="84">
        <v>3</v>
      </c>
      <c r="E936" s="85"/>
      <c r="F936" s="52" t="s">
        <v>1971</v>
      </c>
      <c r="G936" s="52" t="s">
        <v>1971</v>
      </c>
      <c r="H936" s="52" t="s">
        <v>1971</v>
      </c>
      <c r="I936" s="86"/>
      <c r="J936" s="44" t="s">
        <v>1971</v>
      </c>
      <c r="K936" s="44" t="s">
        <v>1972</v>
      </c>
      <c r="L936" s="44" t="s">
        <v>1971</v>
      </c>
    </row>
    <row r="937" spans="1:12">
      <c r="A937" s="27" t="s">
        <v>938</v>
      </c>
      <c r="B937" s="84">
        <v>0</v>
      </c>
      <c r="C937" s="84">
        <v>0</v>
      </c>
      <c r="D937" s="84">
        <v>0</v>
      </c>
      <c r="E937" s="85"/>
      <c r="F937" s="52" t="s">
        <v>1972</v>
      </c>
      <c r="G937" s="52" t="s">
        <v>1972</v>
      </c>
      <c r="H937" s="52" t="s">
        <v>1972</v>
      </c>
      <c r="I937" s="86"/>
      <c r="J937" s="44" t="s">
        <v>1972</v>
      </c>
      <c r="K937" s="44" t="s">
        <v>1972</v>
      </c>
      <c r="L937" s="44" t="s">
        <v>1972</v>
      </c>
    </row>
    <row r="938" spans="1:12">
      <c r="A938" s="27" t="s">
        <v>939</v>
      </c>
      <c r="B938" s="84">
        <v>0</v>
      </c>
      <c r="C938" s="84">
        <v>0</v>
      </c>
      <c r="D938" s="84">
        <v>0</v>
      </c>
      <c r="E938" s="85"/>
      <c r="F938" s="52" t="s">
        <v>1972</v>
      </c>
      <c r="G938" s="52" t="s">
        <v>1972</v>
      </c>
      <c r="H938" s="52" t="s">
        <v>1972</v>
      </c>
      <c r="I938" s="86"/>
      <c r="J938" s="44" t="s">
        <v>1972</v>
      </c>
      <c r="K938" s="44" t="s">
        <v>1972</v>
      </c>
      <c r="L938" s="44" t="s">
        <v>1972</v>
      </c>
    </row>
    <row r="939" spans="1:12">
      <c r="A939" s="27" t="s">
        <v>940</v>
      </c>
      <c r="B939" s="84">
        <v>3</v>
      </c>
      <c r="C939" s="84">
        <v>1</v>
      </c>
      <c r="D939" s="84">
        <v>3</v>
      </c>
      <c r="E939" s="85"/>
      <c r="F939" s="52" t="s">
        <v>1971</v>
      </c>
      <c r="G939" s="52" t="s">
        <v>1971</v>
      </c>
      <c r="H939" s="52" t="s">
        <v>1971</v>
      </c>
      <c r="I939" s="86"/>
      <c r="J939" s="44" t="s">
        <v>1971</v>
      </c>
      <c r="K939" s="44" t="s">
        <v>1972</v>
      </c>
      <c r="L939" s="44" t="s">
        <v>1971</v>
      </c>
    </row>
    <row r="940" spans="1:12">
      <c r="A940" s="27" t="s">
        <v>941</v>
      </c>
      <c r="B940" s="84">
        <v>3</v>
      </c>
      <c r="C940" s="84">
        <v>0</v>
      </c>
      <c r="D940" s="84">
        <v>2</v>
      </c>
      <c r="E940" s="85"/>
      <c r="F940" s="52" t="s">
        <v>1971</v>
      </c>
      <c r="G940" s="52" t="s">
        <v>1972</v>
      </c>
      <c r="H940" s="52" t="s">
        <v>1971</v>
      </c>
      <c r="I940" s="86"/>
      <c r="J940" s="44" t="s">
        <v>1971</v>
      </c>
      <c r="K940" s="44" t="s">
        <v>1972</v>
      </c>
      <c r="L940" s="44" t="s">
        <v>1971</v>
      </c>
    </row>
    <row r="941" spans="1:12">
      <c r="A941" s="27" t="s">
        <v>942</v>
      </c>
      <c r="B941" s="84">
        <v>0</v>
      </c>
      <c r="C941" s="84">
        <v>0</v>
      </c>
      <c r="D941" s="84">
        <v>0</v>
      </c>
      <c r="E941" s="85"/>
      <c r="F941" s="52" t="s">
        <v>1972</v>
      </c>
      <c r="G941" s="52" t="s">
        <v>1972</v>
      </c>
      <c r="H941" s="52" t="s">
        <v>1972</v>
      </c>
      <c r="I941" s="86"/>
      <c r="J941" s="44" t="s">
        <v>1972</v>
      </c>
      <c r="K941" s="44" t="s">
        <v>1972</v>
      </c>
      <c r="L941" s="44" t="s">
        <v>1972</v>
      </c>
    </row>
    <row r="942" spans="1:12">
      <c r="A942" s="27" t="s">
        <v>943</v>
      </c>
      <c r="B942" s="84">
        <v>0</v>
      </c>
      <c r="C942" s="84">
        <v>0</v>
      </c>
      <c r="D942" s="84">
        <v>0</v>
      </c>
      <c r="E942" s="85"/>
      <c r="F942" s="52" t="s">
        <v>1972</v>
      </c>
      <c r="G942" s="52" t="s">
        <v>1972</v>
      </c>
      <c r="H942" s="52" t="s">
        <v>1972</v>
      </c>
      <c r="I942" s="86"/>
      <c r="J942" s="44" t="s">
        <v>1972</v>
      </c>
      <c r="K942" s="44" t="s">
        <v>1972</v>
      </c>
      <c r="L942" s="44" t="s">
        <v>1972</v>
      </c>
    </row>
    <row r="943" spans="1:12">
      <c r="A943" s="27" t="s">
        <v>944</v>
      </c>
      <c r="B943" s="84">
        <v>4</v>
      </c>
      <c r="C943" s="84">
        <v>0</v>
      </c>
      <c r="D943" s="84">
        <v>3</v>
      </c>
      <c r="E943" s="85"/>
      <c r="F943" s="52" t="s">
        <v>1971</v>
      </c>
      <c r="G943" s="52" t="s">
        <v>1972</v>
      </c>
      <c r="H943" s="52" t="s">
        <v>1971</v>
      </c>
      <c r="I943" s="86"/>
      <c r="J943" s="44" t="s">
        <v>1971</v>
      </c>
      <c r="K943" s="44" t="s">
        <v>1972</v>
      </c>
      <c r="L943" s="44" t="s">
        <v>1971</v>
      </c>
    </row>
    <row r="944" spans="1:12">
      <c r="A944" s="25" t="s">
        <v>945</v>
      </c>
      <c r="B944" s="84">
        <v>3</v>
      </c>
      <c r="C944" s="84">
        <v>2</v>
      </c>
      <c r="D944" s="84">
        <v>2</v>
      </c>
      <c r="E944" s="85"/>
      <c r="F944" s="52" t="s">
        <v>1971</v>
      </c>
      <c r="G944" s="52" t="s">
        <v>1971</v>
      </c>
      <c r="H944" s="52" t="s">
        <v>1971</v>
      </c>
      <c r="I944" s="86"/>
      <c r="J944" s="44" t="s">
        <v>1972</v>
      </c>
      <c r="K944" s="44" t="s">
        <v>1971</v>
      </c>
      <c r="L944" s="44" t="s">
        <v>1971</v>
      </c>
    </row>
    <row r="945" spans="1:12">
      <c r="A945" s="27" t="s">
        <v>946</v>
      </c>
      <c r="B945" s="84">
        <v>0</v>
      </c>
      <c r="C945" s="84">
        <v>0</v>
      </c>
      <c r="D945" s="84">
        <v>0</v>
      </c>
      <c r="E945" s="85"/>
      <c r="F945" s="52" t="s">
        <v>1972</v>
      </c>
      <c r="G945" s="52" t="s">
        <v>1972</v>
      </c>
      <c r="H945" s="52" t="s">
        <v>1972</v>
      </c>
      <c r="I945" s="86"/>
      <c r="J945" s="44" t="s">
        <v>1972</v>
      </c>
      <c r="K945" s="44" t="s">
        <v>1972</v>
      </c>
      <c r="L945" s="44" t="s">
        <v>1972</v>
      </c>
    </row>
    <row r="946" spans="1:12">
      <c r="A946" s="27" t="s">
        <v>947</v>
      </c>
      <c r="B946" s="84">
        <v>0</v>
      </c>
      <c r="C946" s="84">
        <v>0</v>
      </c>
      <c r="D946" s="84">
        <v>0</v>
      </c>
      <c r="E946" s="85"/>
      <c r="F946" s="52" t="s">
        <v>1972</v>
      </c>
      <c r="G946" s="52" t="s">
        <v>1972</v>
      </c>
      <c r="H946" s="52" t="s">
        <v>1972</v>
      </c>
      <c r="I946" s="86"/>
      <c r="J946" s="44" t="s">
        <v>1972</v>
      </c>
      <c r="K946" s="44" t="s">
        <v>1972</v>
      </c>
      <c r="L946" s="44" t="s">
        <v>1972</v>
      </c>
    </row>
    <row r="947" spans="1:12">
      <c r="A947" s="27" t="s">
        <v>948</v>
      </c>
      <c r="B947" s="84">
        <v>3</v>
      </c>
      <c r="C947" s="84">
        <v>3</v>
      </c>
      <c r="D947" s="84">
        <v>2</v>
      </c>
      <c r="E947" s="85"/>
      <c r="F947" s="52" t="s">
        <v>1971</v>
      </c>
      <c r="G947" s="52" t="s">
        <v>1971</v>
      </c>
      <c r="H947" s="52" t="s">
        <v>1971</v>
      </c>
      <c r="I947" s="86"/>
      <c r="J947" s="44" t="s">
        <v>1972</v>
      </c>
      <c r="K947" s="44" t="s">
        <v>1971</v>
      </c>
      <c r="L947" s="44" t="s">
        <v>1971</v>
      </c>
    </row>
    <row r="948" spans="1:12">
      <c r="A948" s="27" t="s">
        <v>949</v>
      </c>
      <c r="B948" s="84">
        <v>0</v>
      </c>
      <c r="C948" s="84">
        <v>0</v>
      </c>
      <c r="D948" s="84">
        <v>0</v>
      </c>
      <c r="E948" s="85"/>
      <c r="F948" s="52" t="s">
        <v>1972</v>
      </c>
      <c r="G948" s="52" t="s">
        <v>1972</v>
      </c>
      <c r="H948" s="52" t="s">
        <v>1972</v>
      </c>
      <c r="I948" s="86"/>
      <c r="J948" s="44" t="s">
        <v>1972</v>
      </c>
      <c r="K948" s="44" t="s">
        <v>1972</v>
      </c>
      <c r="L948" s="44" t="s">
        <v>1972</v>
      </c>
    </row>
    <row r="949" spans="1:12">
      <c r="A949" s="25" t="s">
        <v>950</v>
      </c>
      <c r="B949" s="84">
        <v>0</v>
      </c>
      <c r="C949" s="84">
        <v>0</v>
      </c>
      <c r="D949" s="84">
        <v>0</v>
      </c>
      <c r="E949" s="85"/>
      <c r="F949" s="52" t="s">
        <v>1972</v>
      </c>
      <c r="G949" s="52" t="s">
        <v>1972</v>
      </c>
      <c r="H949" s="52" t="s">
        <v>1972</v>
      </c>
      <c r="I949" s="86"/>
      <c r="J949" s="44" t="s">
        <v>1972</v>
      </c>
      <c r="K949" s="44" t="s">
        <v>1972</v>
      </c>
      <c r="L949" s="44" t="s">
        <v>1972</v>
      </c>
    </row>
    <row r="950" spans="1:12">
      <c r="A950" s="27" t="s">
        <v>951</v>
      </c>
      <c r="B950" s="84">
        <v>0</v>
      </c>
      <c r="C950" s="84">
        <v>0</v>
      </c>
      <c r="D950" s="84">
        <v>0</v>
      </c>
      <c r="E950" s="85"/>
      <c r="F950" s="52" t="s">
        <v>1972</v>
      </c>
      <c r="G950" s="52" t="s">
        <v>1972</v>
      </c>
      <c r="H950" s="52" t="s">
        <v>1972</v>
      </c>
      <c r="I950" s="86"/>
      <c r="J950" s="44" t="s">
        <v>1972</v>
      </c>
      <c r="K950" s="44" t="s">
        <v>1972</v>
      </c>
      <c r="L950" s="44" t="s">
        <v>1972</v>
      </c>
    </row>
    <row r="951" spans="1:12">
      <c r="A951" s="27" t="s">
        <v>952</v>
      </c>
      <c r="B951" s="84">
        <v>0</v>
      </c>
      <c r="C951" s="84">
        <v>0</v>
      </c>
      <c r="D951" s="84">
        <v>0</v>
      </c>
      <c r="E951" s="85"/>
      <c r="F951" s="52" t="s">
        <v>1972</v>
      </c>
      <c r="G951" s="52" t="s">
        <v>1972</v>
      </c>
      <c r="H951" s="52" t="s">
        <v>1972</v>
      </c>
      <c r="I951" s="86"/>
      <c r="J951" s="44" t="s">
        <v>1972</v>
      </c>
      <c r="K951" s="44" t="s">
        <v>1972</v>
      </c>
      <c r="L951" s="44" t="s">
        <v>1972</v>
      </c>
    </row>
    <row r="952" spans="1:12">
      <c r="A952" s="27" t="s">
        <v>953</v>
      </c>
      <c r="B952" s="84">
        <v>0</v>
      </c>
      <c r="C952" s="84">
        <v>0</v>
      </c>
      <c r="D952" s="84">
        <v>0</v>
      </c>
      <c r="E952" s="85"/>
      <c r="F952" s="52" t="s">
        <v>1972</v>
      </c>
      <c r="G952" s="52" t="s">
        <v>1972</v>
      </c>
      <c r="H952" s="52" t="s">
        <v>1972</v>
      </c>
      <c r="I952" s="86"/>
      <c r="J952" s="44" t="s">
        <v>1972</v>
      </c>
      <c r="K952" s="44" t="s">
        <v>1972</v>
      </c>
      <c r="L952" s="44" t="s">
        <v>1972</v>
      </c>
    </row>
    <row r="953" spans="1:12">
      <c r="A953" s="27" t="s">
        <v>954</v>
      </c>
      <c r="B953" s="84">
        <v>0</v>
      </c>
      <c r="C953" s="84">
        <v>0</v>
      </c>
      <c r="D953" s="84">
        <v>0</v>
      </c>
      <c r="E953" s="85"/>
      <c r="F953" s="52" t="s">
        <v>1972</v>
      </c>
      <c r="G953" s="52" t="s">
        <v>1972</v>
      </c>
      <c r="H953" s="52" t="s">
        <v>1972</v>
      </c>
      <c r="I953" s="86"/>
      <c r="J953" s="44" t="s">
        <v>1972</v>
      </c>
      <c r="K953" s="44" t="s">
        <v>1972</v>
      </c>
      <c r="L953" s="44" t="s">
        <v>1972</v>
      </c>
    </row>
    <row r="954" spans="1:12">
      <c r="A954" s="27" t="s">
        <v>955</v>
      </c>
      <c r="B954" s="84">
        <v>0</v>
      </c>
      <c r="C954" s="84">
        <v>0</v>
      </c>
      <c r="D954" s="84">
        <v>0</v>
      </c>
      <c r="E954" s="85"/>
      <c r="F954" s="52" t="s">
        <v>1972</v>
      </c>
      <c r="G954" s="52" t="s">
        <v>1972</v>
      </c>
      <c r="H954" s="52" t="s">
        <v>1972</v>
      </c>
      <c r="I954" s="86"/>
      <c r="J954" s="44" t="s">
        <v>1972</v>
      </c>
      <c r="K954" s="44" t="s">
        <v>1972</v>
      </c>
      <c r="L954" s="44" t="s">
        <v>1972</v>
      </c>
    </row>
    <row r="955" spans="1:12">
      <c r="A955" s="27" t="s">
        <v>956</v>
      </c>
      <c r="B955" s="84">
        <v>0</v>
      </c>
      <c r="C955" s="84">
        <v>0</v>
      </c>
      <c r="D955" s="84">
        <v>0</v>
      </c>
      <c r="E955" s="85"/>
      <c r="F955" s="52" t="s">
        <v>1972</v>
      </c>
      <c r="G955" s="52" t="s">
        <v>1972</v>
      </c>
      <c r="H955" s="52" t="s">
        <v>1972</v>
      </c>
      <c r="I955" s="86"/>
      <c r="J955" s="44" t="s">
        <v>1972</v>
      </c>
      <c r="K955" s="44" t="s">
        <v>1972</v>
      </c>
      <c r="L955" s="44" t="s">
        <v>1972</v>
      </c>
    </row>
    <row r="956" spans="1:12">
      <c r="A956" s="27" t="s">
        <v>957</v>
      </c>
      <c r="B956" s="84">
        <v>0</v>
      </c>
      <c r="C956" s="84">
        <v>0</v>
      </c>
      <c r="D956" s="84">
        <v>0</v>
      </c>
      <c r="E956" s="85"/>
      <c r="F956" s="52" t="s">
        <v>1972</v>
      </c>
      <c r="G956" s="52" t="s">
        <v>1972</v>
      </c>
      <c r="H956" s="52" t="s">
        <v>1972</v>
      </c>
      <c r="I956" s="86"/>
      <c r="J956" s="44" t="s">
        <v>1972</v>
      </c>
      <c r="K956" s="44" t="s">
        <v>1972</v>
      </c>
      <c r="L956" s="44" t="s">
        <v>1972</v>
      </c>
    </row>
    <row r="957" spans="1:12">
      <c r="A957" s="27" t="s">
        <v>958</v>
      </c>
      <c r="B957" s="84">
        <v>0</v>
      </c>
      <c r="C957" s="84">
        <v>0</v>
      </c>
      <c r="D957" s="84">
        <v>0</v>
      </c>
      <c r="E957" s="85"/>
      <c r="F957" s="52" t="s">
        <v>1972</v>
      </c>
      <c r="G957" s="52" t="s">
        <v>1972</v>
      </c>
      <c r="H957" s="52" t="s">
        <v>1972</v>
      </c>
      <c r="I957" s="86"/>
      <c r="J957" s="44" t="s">
        <v>1972</v>
      </c>
      <c r="K957" s="44" t="s">
        <v>1972</v>
      </c>
      <c r="L957" s="44" t="s">
        <v>1972</v>
      </c>
    </row>
    <row r="958" spans="1:12">
      <c r="A958" s="27" t="s">
        <v>959</v>
      </c>
      <c r="B958" s="84">
        <v>0</v>
      </c>
      <c r="C958" s="84">
        <v>0</v>
      </c>
      <c r="D958" s="84">
        <v>0</v>
      </c>
      <c r="E958" s="85"/>
      <c r="F958" s="52" t="s">
        <v>1972</v>
      </c>
      <c r="G958" s="52" t="s">
        <v>1972</v>
      </c>
      <c r="H958" s="52" t="s">
        <v>1972</v>
      </c>
      <c r="I958" s="86"/>
      <c r="J958" s="44" t="s">
        <v>1972</v>
      </c>
      <c r="K958" s="44" t="s">
        <v>1972</v>
      </c>
      <c r="L958" s="44" t="s">
        <v>1972</v>
      </c>
    </row>
    <row r="959" spans="1:12">
      <c r="A959" s="27" t="s">
        <v>960</v>
      </c>
      <c r="B959" s="84">
        <v>0</v>
      </c>
      <c r="C959" s="84">
        <v>0</v>
      </c>
      <c r="D959" s="84">
        <v>0</v>
      </c>
      <c r="E959" s="85"/>
      <c r="F959" s="52" t="s">
        <v>1972</v>
      </c>
      <c r="G959" s="52" t="s">
        <v>1972</v>
      </c>
      <c r="H959" s="52" t="s">
        <v>1972</v>
      </c>
      <c r="I959" s="86"/>
      <c r="J959" s="44" t="s">
        <v>1972</v>
      </c>
      <c r="K959" s="44" t="s">
        <v>1972</v>
      </c>
      <c r="L959" s="44" t="s">
        <v>1972</v>
      </c>
    </row>
    <row r="960" spans="1:12">
      <c r="A960" s="27" t="s">
        <v>961</v>
      </c>
      <c r="B960" s="84">
        <v>0</v>
      </c>
      <c r="C960" s="84">
        <v>0</v>
      </c>
      <c r="D960" s="84">
        <v>0</v>
      </c>
      <c r="E960" s="85"/>
      <c r="F960" s="52" t="s">
        <v>1972</v>
      </c>
      <c r="G960" s="52" t="s">
        <v>1972</v>
      </c>
      <c r="H960" s="52" t="s">
        <v>1972</v>
      </c>
      <c r="I960" s="86"/>
      <c r="J960" s="44" t="s">
        <v>1972</v>
      </c>
      <c r="K960" s="44" t="s">
        <v>1972</v>
      </c>
      <c r="L960" s="44" t="s">
        <v>1972</v>
      </c>
    </row>
    <row r="961" spans="1:12">
      <c r="A961" s="25" t="s">
        <v>962</v>
      </c>
      <c r="B961" s="84">
        <v>0</v>
      </c>
      <c r="C961" s="84">
        <v>0</v>
      </c>
      <c r="D961" s="84">
        <v>0</v>
      </c>
      <c r="E961" s="85"/>
      <c r="F961" s="52" t="s">
        <v>1972</v>
      </c>
      <c r="G961" s="52" t="s">
        <v>1972</v>
      </c>
      <c r="H961" s="52" t="s">
        <v>1972</v>
      </c>
      <c r="I961" s="86"/>
      <c r="J961" s="44" t="s">
        <v>1972</v>
      </c>
      <c r="K961" s="44" t="s">
        <v>1972</v>
      </c>
      <c r="L961" s="44" t="s">
        <v>1972</v>
      </c>
    </row>
    <row r="962" spans="1:12">
      <c r="A962" s="27" t="s">
        <v>963</v>
      </c>
      <c r="B962" s="84">
        <v>0</v>
      </c>
      <c r="C962" s="84">
        <v>0</v>
      </c>
      <c r="D962" s="84">
        <v>0</v>
      </c>
      <c r="E962" s="85"/>
      <c r="F962" s="52" t="s">
        <v>1972</v>
      </c>
      <c r="G962" s="52" t="s">
        <v>1972</v>
      </c>
      <c r="H962" s="52" t="s">
        <v>1972</v>
      </c>
      <c r="I962" s="86"/>
      <c r="J962" s="44" t="s">
        <v>1972</v>
      </c>
      <c r="K962" s="44" t="s">
        <v>1972</v>
      </c>
      <c r="L962" s="44" t="s">
        <v>1972</v>
      </c>
    </row>
    <row r="963" spans="1:12">
      <c r="A963" s="27" t="s">
        <v>964</v>
      </c>
      <c r="B963" s="84">
        <v>0</v>
      </c>
      <c r="C963" s="84">
        <v>0</v>
      </c>
      <c r="D963" s="84">
        <v>0</v>
      </c>
      <c r="E963" s="85"/>
      <c r="F963" s="52" t="s">
        <v>1972</v>
      </c>
      <c r="G963" s="52" t="s">
        <v>1972</v>
      </c>
      <c r="H963" s="52" t="s">
        <v>1972</v>
      </c>
      <c r="I963" s="86"/>
      <c r="J963" s="44" t="s">
        <v>1972</v>
      </c>
      <c r="K963" s="44" t="s">
        <v>1972</v>
      </c>
      <c r="L963" s="44" t="s">
        <v>1972</v>
      </c>
    </row>
    <row r="964" spans="1:12">
      <c r="A964" s="27" t="s">
        <v>965</v>
      </c>
      <c r="B964" s="84">
        <v>0</v>
      </c>
      <c r="C964" s="84">
        <v>0</v>
      </c>
      <c r="D964" s="84">
        <v>0</v>
      </c>
      <c r="E964" s="85"/>
      <c r="F964" s="52" t="s">
        <v>1972</v>
      </c>
      <c r="G964" s="52" t="s">
        <v>1972</v>
      </c>
      <c r="H964" s="52" t="s">
        <v>1972</v>
      </c>
      <c r="I964" s="86"/>
      <c r="J964" s="44" t="s">
        <v>1972</v>
      </c>
      <c r="K964" s="44" t="s">
        <v>1972</v>
      </c>
      <c r="L964" s="44" t="s">
        <v>1972</v>
      </c>
    </row>
    <row r="965" spans="1:12">
      <c r="A965" s="27" t="s">
        <v>966</v>
      </c>
      <c r="B965" s="84">
        <v>0</v>
      </c>
      <c r="C965" s="84">
        <v>0</v>
      </c>
      <c r="D965" s="84">
        <v>0</v>
      </c>
      <c r="E965" s="85"/>
      <c r="F965" s="52" t="s">
        <v>1972</v>
      </c>
      <c r="G965" s="52" t="s">
        <v>1972</v>
      </c>
      <c r="H965" s="52" t="s">
        <v>1972</v>
      </c>
      <c r="I965" s="86"/>
      <c r="J965" s="44" t="s">
        <v>1972</v>
      </c>
      <c r="K965" s="44" t="s">
        <v>1972</v>
      </c>
      <c r="L965" s="44" t="s">
        <v>1972</v>
      </c>
    </row>
    <row r="966" spans="1:12">
      <c r="A966" s="27" t="s">
        <v>967</v>
      </c>
      <c r="B966" s="84">
        <v>0</v>
      </c>
      <c r="C966" s="84">
        <v>0</v>
      </c>
      <c r="D966" s="84">
        <v>0</v>
      </c>
      <c r="E966" s="85"/>
      <c r="F966" s="52" t="s">
        <v>1972</v>
      </c>
      <c r="G966" s="52" t="s">
        <v>1972</v>
      </c>
      <c r="H966" s="52" t="s">
        <v>1972</v>
      </c>
      <c r="I966" s="86"/>
      <c r="J966" s="44" t="s">
        <v>1972</v>
      </c>
      <c r="K966" s="44" t="s">
        <v>1972</v>
      </c>
      <c r="L966" s="44" t="s">
        <v>1972</v>
      </c>
    </row>
    <row r="967" spans="1:12">
      <c r="A967" s="25" t="s">
        <v>968</v>
      </c>
      <c r="B967" s="84">
        <v>0</v>
      </c>
      <c r="C967" s="84">
        <v>0</v>
      </c>
      <c r="D967" s="84">
        <v>0</v>
      </c>
      <c r="E967" s="85"/>
      <c r="F967" s="52" t="s">
        <v>1972</v>
      </c>
      <c r="G967" s="52" t="s">
        <v>1972</v>
      </c>
      <c r="H967" s="52" t="s">
        <v>1972</v>
      </c>
      <c r="I967" s="86"/>
      <c r="J967" s="44" t="s">
        <v>1972</v>
      </c>
      <c r="K967" s="44" t="s">
        <v>1972</v>
      </c>
      <c r="L967" s="44" t="s">
        <v>1972</v>
      </c>
    </row>
    <row r="968" spans="1:12">
      <c r="A968" s="27" t="s">
        <v>969</v>
      </c>
      <c r="B968" s="84">
        <v>0</v>
      </c>
      <c r="C968" s="84">
        <v>0</v>
      </c>
      <c r="D968" s="84">
        <v>0</v>
      </c>
      <c r="E968" s="85"/>
      <c r="F968" s="52" t="s">
        <v>1972</v>
      </c>
      <c r="G968" s="52" t="s">
        <v>1972</v>
      </c>
      <c r="H968" s="52" t="s">
        <v>1972</v>
      </c>
      <c r="I968" s="86"/>
      <c r="J968" s="44" t="s">
        <v>1972</v>
      </c>
      <c r="K968" s="44" t="s">
        <v>1972</v>
      </c>
      <c r="L968" s="44" t="s">
        <v>1972</v>
      </c>
    </row>
    <row r="969" spans="1:12">
      <c r="A969" s="27" t="s">
        <v>970</v>
      </c>
      <c r="B969" s="84">
        <v>0</v>
      </c>
      <c r="C969" s="84">
        <v>0</v>
      </c>
      <c r="D969" s="84">
        <v>0</v>
      </c>
      <c r="E969" s="85"/>
      <c r="F969" s="52" t="s">
        <v>1972</v>
      </c>
      <c r="G969" s="52" t="s">
        <v>1972</v>
      </c>
      <c r="H969" s="52" t="s">
        <v>1972</v>
      </c>
      <c r="I969" s="86"/>
      <c r="J969" s="44" t="s">
        <v>1972</v>
      </c>
      <c r="K969" s="44" t="s">
        <v>1972</v>
      </c>
      <c r="L969" s="44" t="s">
        <v>1972</v>
      </c>
    </row>
    <row r="970" spans="1:12">
      <c r="A970" s="27" t="s">
        <v>971</v>
      </c>
      <c r="B970" s="84">
        <v>0</v>
      </c>
      <c r="C970" s="84">
        <v>0</v>
      </c>
      <c r="D970" s="84">
        <v>0</v>
      </c>
      <c r="E970" s="85"/>
      <c r="F970" s="52" t="s">
        <v>1972</v>
      </c>
      <c r="G970" s="52" t="s">
        <v>1972</v>
      </c>
      <c r="H970" s="52" t="s">
        <v>1972</v>
      </c>
      <c r="I970" s="86"/>
      <c r="J970" s="44" t="s">
        <v>1972</v>
      </c>
      <c r="K970" s="44" t="s">
        <v>1972</v>
      </c>
      <c r="L970" s="44" t="s">
        <v>1972</v>
      </c>
    </row>
    <row r="971" spans="1:12">
      <c r="A971" s="27" t="s">
        <v>972</v>
      </c>
      <c r="B971" s="84">
        <v>0</v>
      </c>
      <c r="C971" s="84">
        <v>0</v>
      </c>
      <c r="D971" s="84">
        <v>0</v>
      </c>
      <c r="E971" s="85"/>
      <c r="F971" s="52" t="s">
        <v>1972</v>
      </c>
      <c r="G971" s="52" t="s">
        <v>1972</v>
      </c>
      <c r="H971" s="52" t="s">
        <v>1972</v>
      </c>
      <c r="I971" s="86"/>
      <c r="J971" s="44" t="s">
        <v>1972</v>
      </c>
      <c r="K971" s="44" t="s">
        <v>1972</v>
      </c>
      <c r="L971" s="44" t="s">
        <v>1972</v>
      </c>
    </row>
    <row r="972" spans="1:12">
      <c r="A972" s="25" t="s">
        <v>973</v>
      </c>
      <c r="B972" s="84">
        <v>0</v>
      </c>
      <c r="C972" s="84">
        <v>0</v>
      </c>
      <c r="D972" s="84">
        <v>0</v>
      </c>
      <c r="E972" s="85"/>
      <c r="F972" s="52" t="s">
        <v>1972</v>
      </c>
      <c r="G972" s="52" t="s">
        <v>1972</v>
      </c>
      <c r="H972" s="52" t="s">
        <v>1972</v>
      </c>
      <c r="I972" s="86"/>
      <c r="J972" s="44" t="s">
        <v>1972</v>
      </c>
      <c r="K972" s="44" t="s">
        <v>1972</v>
      </c>
      <c r="L972" s="44" t="s">
        <v>1972</v>
      </c>
    </row>
    <row r="973" spans="1:12">
      <c r="A973" s="27" t="s">
        <v>974</v>
      </c>
      <c r="B973" s="84">
        <v>0</v>
      </c>
      <c r="C973" s="84">
        <v>0</v>
      </c>
      <c r="D973" s="84">
        <v>0</v>
      </c>
      <c r="E973" s="85"/>
      <c r="F973" s="52" t="s">
        <v>1972</v>
      </c>
      <c r="G973" s="52" t="s">
        <v>1972</v>
      </c>
      <c r="H973" s="52" t="s">
        <v>1972</v>
      </c>
      <c r="I973" s="86"/>
      <c r="J973" s="44" t="s">
        <v>1972</v>
      </c>
      <c r="K973" s="44" t="s">
        <v>1972</v>
      </c>
      <c r="L973" s="44" t="s">
        <v>1972</v>
      </c>
    </row>
    <row r="974" spans="1:12">
      <c r="A974" s="27" t="s">
        <v>975</v>
      </c>
      <c r="B974" s="84">
        <v>0</v>
      </c>
      <c r="C974" s="84">
        <v>0</v>
      </c>
      <c r="D974" s="84">
        <v>0</v>
      </c>
      <c r="E974" s="85"/>
      <c r="F974" s="52" t="s">
        <v>1972</v>
      </c>
      <c r="G974" s="52" t="s">
        <v>1972</v>
      </c>
      <c r="H974" s="52" t="s">
        <v>1972</v>
      </c>
      <c r="I974" s="86"/>
      <c r="J974" s="44" t="s">
        <v>1972</v>
      </c>
      <c r="K974" s="44" t="s">
        <v>1972</v>
      </c>
      <c r="L974" s="44" t="s">
        <v>1972</v>
      </c>
    </row>
    <row r="975" spans="1:12">
      <c r="A975" s="27" t="s">
        <v>976</v>
      </c>
      <c r="B975" s="84">
        <v>0</v>
      </c>
      <c r="C975" s="84">
        <v>0</v>
      </c>
      <c r="D975" s="84">
        <v>0</v>
      </c>
      <c r="E975" s="85"/>
      <c r="F975" s="52" t="s">
        <v>1972</v>
      </c>
      <c r="G975" s="52" t="s">
        <v>1972</v>
      </c>
      <c r="H975" s="52" t="s">
        <v>1972</v>
      </c>
      <c r="I975" s="86"/>
      <c r="J975" s="44" t="s">
        <v>1972</v>
      </c>
      <c r="K975" s="44" t="s">
        <v>1972</v>
      </c>
      <c r="L975" s="44" t="s">
        <v>1972</v>
      </c>
    </row>
    <row r="976" spans="1:12">
      <c r="A976" s="27" t="s">
        <v>977</v>
      </c>
      <c r="B976" s="84">
        <v>0</v>
      </c>
      <c r="C976" s="84">
        <v>0</v>
      </c>
      <c r="D976" s="84">
        <v>0</v>
      </c>
      <c r="E976" s="85"/>
      <c r="F976" s="52" t="s">
        <v>1972</v>
      </c>
      <c r="G976" s="52" t="s">
        <v>1972</v>
      </c>
      <c r="H976" s="52" t="s">
        <v>1972</v>
      </c>
      <c r="I976" s="86"/>
      <c r="J976" s="44" t="s">
        <v>1972</v>
      </c>
      <c r="K976" s="44" t="s">
        <v>1972</v>
      </c>
      <c r="L976" s="44" t="s">
        <v>1972</v>
      </c>
    </row>
    <row r="977" spans="1:12">
      <c r="A977" s="27" t="s">
        <v>978</v>
      </c>
      <c r="B977" s="84">
        <v>0</v>
      </c>
      <c r="C977" s="84">
        <v>0</v>
      </c>
      <c r="D977" s="84">
        <v>0</v>
      </c>
      <c r="E977" s="85"/>
      <c r="F977" s="52" t="s">
        <v>1972</v>
      </c>
      <c r="G977" s="52" t="s">
        <v>1972</v>
      </c>
      <c r="H977" s="52" t="s">
        <v>1972</v>
      </c>
      <c r="I977" s="86"/>
      <c r="J977" s="44" t="s">
        <v>1972</v>
      </c>
      <c r="K977" s="44" t="s">
        <v>1972</v>
      </c>
      <c r="L977" s="44" t="s">
        <v>1972</v>
      </c>
    </row>
    <row r="978" spans="1:12">
      <c r="A978" s="25" t="s">
        <v>979</v>
      </c>
      <c r="B978" s="84">
        <v>0</v>
      </c>
      <c r="C978" s="84">
        <v>0</v>
      </c>
      <c r="D978" s="84">
        <v>0</v>
      </c>
      <c r="E978" s="85"/>
      <c r="F978" s="52" t="s">
        <v>1972</v>
      </c>
      <c r="G978" s="52" t="s">
        <v>1972</v>
      </c>
      <c r="H978" s="52" t="s">
        <v>1972</v>
      </c>
      <c r="I978" s="86"/>
      <c r="J978" s="44" t="s">
        <v>1972</v>
      </c>
      <c r="K978" s="44" t="s">
        <v>1972</v>
      </c>
      <c r="L978" s="44" t="s">
        <v>1972</v>
      </c>
    </row>
    <row r="979" spans="1:12">
      <c r="A979" s="27" t="s">
        <v>980</v>
      </c>
      <c r="B979" s="84">
        <v>0</v>
      </c>
      <c r="C979" s="84">
        <v>0</v>
      </c>
      <c r="D979" s="84">
        <v>0</v>
      </c>
      <c r="E979" s="85"/>
      <c r="F979" s="52" t="s">
        <v>1972</v>
      </c>
      <c r="G979" s="52" t="s">
        <v>1972</v>
      </c>
      <c r="H979" s="52" t="s">
        <v>1972</v>
      </c>
      <c r="I979" s="86"/>
      <c r="J979" s="44" t="s">
        <v>1972</v>
      </c>
      <c r="K979" s="44" t="s">
        <v>1972</v>
      </c>
      <c r="L979" s="44" t="s">
        <v>1972</v>
      </c>
    </row>
    <row r="980" spans="1:12">
      <c r="A980" s="27" t="s">
        <v>981</v>
      </c>
      <c r="B980" s="84">
        <v>0</v>
      </c>
      <c r="C980" s="84">
        <v>0</v>
      </c>
      <c r="D980" s="84">
        <v>0</v>
      </c>
      <c r="E980" s="85"/>
      <c r="F980" s="52" t="s">
        <v>1972</v>
      </c>
      <c r="G980" s="52" t="s">
        <v>1972</v>
      </c>
      <c r="H980" s="52" t="s">
        <v>1972</v>
      </c>
      <c r="I980" s="86"/>
      <c r="J980" s="44" t="s">
        <v>1972</v>
      </c>
      <c r="K980" s="44" t="s">
        <v>1972</v>
      </c>
      <c r="L980" s="44" t="s">
        <v>1972</v>
      </c>
    </row>
    <row r="981" spans="1:12">
      <c r="A981" s="27" t="s">
        <v>982</v>
      </c>
      <c r="B981" s="84">
        <v>0</v>
      </c>
      <c r="C981" s="84">
        <v>0</v>
      </c>
      <c r="D981" s="84">
        <v>0</v>
      </c>
      <c r="E981" s="85"/>
      <c r="F981" s="52" t="s">
        <v>1972</v>
      </c>
      <c r="G981" s="52" t="s">
        <v>1972</v>
      </c>
      <c r="H981" s="52" t="s">
        <v>1972</v>
      </c>
      <c r="I981" s="86"/>
      <c r="J981" s="44" t="s">
        <v>1972</v>
      </c>
      <c r="K981" s="44" t="s">
        <v>1972</v>
      </c>
      <c r="L981" s="44" t="s">
        <v>1972</v>
      </c>
    </row>
    <row r="982" spans="1:12">
      <c r="A982" s="27" t="s">
        <v>983</v>
      </c>
      <c r="B982" s="84">
        <v>0</v>
      </c>
      <c r="C982" s="84">
        <v>0</v>
      </c>
      <c r="D982" s="84">
        <v>0</v>
      </c>
      <c r="E982" s="85"/>
      <c r="F982" s="52" t="s">
        <v>1972</v>
      </c>
      <c r="G982" s="52" t="s">
        <v>1972</v>
      </c>
      <c r="H982" s="52" t="s">
        <v>1972</v>
      </c>
      <c r="I982" s="86"/>
      <c r="J982" s="44" t="s">
        <v>1972</v>
      </c>
      <c r="K982" s="44" t="s">
        <v>1972</v>
      </c>
      <c r="L982" s="44" t="s">
        <v>1972</v>
      </c>
    </row>
    <row r="983" spans="1:12">
      <c r="A983" s="27" t="s">
        <v>984</v>
      </c>
      <c r="B983" s="84">
        <v>0</v>
      </c>
      <c r="C983" s="84">
        <v>0</v>
      </c>
      <c r="D983" s="84">
        <v>0</v>
      </c>
      <c r="E983" s="85"/>
      <c r="F983" s="52" t="s">
        <v>1972</v>
      </c>
      <c r="G983" s="52" t="s">
        <v>1972</v>
      </c>
      <c r="H983" s="52" t="s">
        <v>1972</v>
      </c>
      <c r="I983" s="86"/>
      <c r="J983" s="44" t="s">
        <v>1972</v>
      </c>
      <c r="K983" s="44" t="s">
        <v>1972</v>
      </c>
      <c r="L983" s="44" t="s">
        <v>1972</v>
      </c>
    </row>
    <row r="984" spans="1:12">
      <c r="A984" s="27" t="s">
        <v>985</v>
      </c>
      <c r="B984" s="84">
        <v>0</v>
      </c>
      <c r="C984" s="84">
        <v>0</v>
      </c>
      <c r="D984" s="84">
        <v>0</v>
      </c>
      <c r="E984" s="85"/>
      <c r="F984" s="52" t="s">
        <v>1972</v>
      </c>
      <c r="G984" s="52" t="s">
        <v>1972</v>
      </c>
      <c r="H984" s="52" t="s">
        <v>1972</v>
      </c>
      <c r="I984" s="86"/>
      <c r="J984" s="44" t="s">
        <v>1972</v>
      </c>
      <c r="K984" s="44" t="s">
        <v>1972</v>
      </c>
      <c r="L984" s="44" t="s">
        <v>1972</v>
      </c>
    </row>
    <row r="985" spans="1:12">
      <c r="A985" s="27" t="s">
        <v>986</v>
      </c>
      <c r="B985" s="84">
        <v>0</v>
      </c>
      <c r="C985" s="84">
        <v>0</v>
      </c>
      <c r="D985" s="84">
        <v>0</v>
      </c>
      <c r="E985" s="85"/>
      <c r="F985" s="52" t="s">
        <v>1972</v>
      </c>
      <c r="G985" s="52" t="s">
        <v>1972</v>
      </c>
      <c r="H985" s="52" t="s">
        <v>1972</v>
      </c>
      <c r="I985" s="86"/>
      <c r="J985" s="44" t="s">
        <v>1972</v>
      </c>
      <c r="K985" s="44" t="s">
        <v>1972</v>
      </c>
      <c r="L985" s="44" t="s">
        <v>1972</v>
      </c>
    </row>
    <row r="986" spans="1:12">
      <c r="A986" s="27" t="s">
        <v>987</v>
      </c>
      <c r="B986" s="84">
        <v>0</v>
      </c>
      <c r="C986" s="84">
        <v>0</v>
      </c>
      <c r="D986" s="84">
        <v>0</v>
      </c>
      <c r="E986" s="85"/>
      <c r="F986" s="52" t="s">
        <v>1972</v>
      </c>
      <c r="G986" s="52" t="s">
        <v>1972</v>
      </c>
      <c r="H986" s="52" t="s">
        <v>1972</v>
      </c>
      <c r="I986" s="86"/>
      <c r="J986" s="44" t="s">
        <v>1972</v>
      </c>
      <c r="K986" s="44" t="s">
        <v>1972</v>
      </c>
      <c r="L986" s="44" t="s">
        <v>1972</v>
      </c>
    </row>
    <row r="987" spans="1:12">
      <c r="A987" s="27" t="s">
        <v>988</v>
      </c>
      <c r="B987" s="84">
        <v>0</v>
      </c>
      <c r="C987" s="84">
        <v>0</v>
      </c>
      <c r="D987" s="84">
        <v>0</v>
      </c>
      <c r="E987" s="85"/>
      <c r="F987" s="52" t="s">
        <v>1972</v>
      </c>
      <c r="G987" s="52" t="s">
        <v>1972</v>
      </c>
      <c r="H987" s="52" t="s">
        <v>1972</v>
      </c>
      <c r="I987" s="86"/>
      <c r="J987" s="44" t="s">
        <v>1972</v>
      </c>
      <c r="K987" s="44" t="s">
        <v>1972</v>
      </c>
      <c r="L987" s="44" t="s">
        <v>1972</v>
      </c>
    </row>
    <row r="988" spans="1:12">
      <c r="A988" s="27" t="s">
        <v>989</v>
      </c>
      <c r="B988" s="84">
        <v>0</v>
      </c>
      <c r="C988" s="84">
        <v>0</v>
      </c>
      <c r="D988" s="84">
        <v>0</v>
      </c>
      <c r="E988" s="85"/>
      <c r="F988" s="52" t="s">
        <v>1972</v>
      </c>
      <c r="G988" s="52" t="s">
        <v>1972</v>
      </c>
      <c r="H988" s="52" t="s">
        <v>1972</v>
      </c>
      <c r="I988" s="86"/>
      <c r="J988" s="44" t="s">
        <v>1972</v>
      </c>
      <c r="K988" s="44" t="s">
        <v>1972</v>
      </c>
      <c r="L988" s="44" t="s">
        <v>1972</v>
      </c>
    </row>
    <row r="989" spans="1:12">
      <c r="A989" s="27" t="s">
        <v>990</v>
      </c>
      <c r="B989" s="84">
        <v>0</v>
      </c>
      <c r="C989" s="84">
        <v>0</v>
      </c>
      <c r="D989" s="84">
        <v>0</v>
      </c>
      <c r="E989" s="85"/>
      <c r="F989" s="52" t="s">
        <v>1972</v>
      </c>
      <c r="G989" s="52" t="s">
        <v>1972</v>
      </c>
      <c r="H989" s="52" t="s">
        <v>1972</v>
      </c>
      <c r="I989" s="86"/>
      <c r="J989" s="44" t="s">
        <v>1972</v>
      </c>
      <c r="K989" s="44" t="s">
        <v>1972</v>
      </c>
      <c r="L989" s="44" t="s">
        <v>1972</v>
      </c>
    </row>
    <row r="990" spans="1:12">
      <c r="A990" s="27" t="s">
        <v>991</v>
      </c>
      <c r="B990" s="84">
        <v>0</v>
      </c>
      <c r="C990" s="84">
        <v>0</v>
      </c>
      <c r="D990" s="84">
        <v>0</v>
      </c>
      <c r="E990" s="85"/>
      <c r="F990" s="52" t="s">
        <v>1972</v>
      </c>
      <c r="G990" s="52" t="s">
        <v>1972</v>
      </c>
      <c r="H990" s="52" t="s">
        <v>1972</v>
      </c>
      <c r="I990" s="86"/>
      <c r="J990" s="44" t="s">
        <v>1972</v>
      </c>
      <c r="K990" s="44" t="s">
        <v>1972</v>
      </c>
      <c r="L990" s="44" t="s">
        <v>1972</v>
      </c>
    </row>
    <row r="991" spans="1:12">
      <c r="A991" s="27" t="s">
        <v>992</v>
      </c>
      <c r="B991" s="84">
        <v>0</v>
      </c>
      <c r="C991" s="84">
        <v>0</v>
      </c>
      <c r="D991" s="84">
        <v>0</v>
      </c>
      <c r="E991" s="85"/>
      <c r="F991" s="52" t="s">
        <v>1972</v>
      </c>
      <c r="G991" s="52" t="s">
        <v>1972</v>
      </c>
      <c r="H991" s="52" t="s">
        <v>1972</v>
      </c>
      <c r="I991" s="86"/>
      <c r="J991" s="44" t="s">
        <v>1972</v>
      </c>
      <c r="K991" s="44" t="s">
        <v>1972</v>
      </c>
      <c r="L991" s="44" t="s">
        <v>1972</v>
      </c>
    </row>
    <row r="992" spans="1:12">
      <c r="A992" s="25" t="s">
        <v>993</v>
      </c>
      <c r="B992" s="84">
        <v>0</v>
      </c>
      <c r="C992" s="84">
        <v>0</v>
      </c>
      <c r="D992" s="84">
        <v>0</v>
      </c>
      <c r="E992" s="85"/>
      <c r="F992" s="52" t="s">
        <v>1972</v>
      </c>
      <c r="G992" s="52" t="s">
        <v>1972</v>
      </c>
      <c r="H992" s="52" t="s">
        <v>1972</v>
      </c>
      <c r="I992" s="86"/>
      <c r="J992" s="44" t="s">
        <v>1972</v>
      </c>
      <c r="K992" s="44" t="s">
        <v>1972</v>
      </c>
      <c r="L992" s="44" t="s">
        <v>1972</v>
      </c>
    </row>
    <row r="993" spans="1:12">
      <c r="A993" s="27" t="s">
        <v>994</v>
      </c>
      <c r="B993" s="84">
        <v>0</v>
      </c>
      <c r="C993" s="84">
        <v>0</v>
      </c>
      <c r="D993" s="84">
        <v>0</v>
      </c>
      <c r="E993" s="85"/>
      <c r="F993" s="52" t="s">
        <v>1972</v>
      </c>
      <c r="G993" s="52" t="s">
        <v>1972</v>
      </c>
      <c r="H993" s="52" t="s">
        <v>1972</v>
      </c>
      <c r="I993" s="86"/>
      <c r="J993" s="44" t="s">
        <v>1972</v>
      </c>
      <c r="K993" s="44" t="s">
        <v>1972</v>
      </c>
      <c r="L993" s="44" t="s">
        <v>1972</v>
      </c>
    </row>
    <row r="994" spans="1:12">
      <c r="A994" s="27" t="s">
        <v>995</v>
      </c>
      <c r="B994" s="84">
        <v>0</v>
      </c>
      <c r="C994" s="84">
        <v>0</v>
      </c>
      <c r="D994" s="84">
        <v>0</v>
      </c>
      <c r="E994" s="85"/>
      <c r="F994" s="52" t="s">
        <v>1972</v>
      </c>
      <c r="G994" s="52" t="s">
        <v>1972</v>
      </c>
      <c r="H994" s="52" t="s">
        <v>1972</v>
      </c>
      <c r="I994" s="86"/>
      <c r="J994" s="44" t="s">
        <v>1972</v>
      </c>
      <c r="K994" s="44" t="s">
        <v>1972</v>
      </c>
      <c r="L994" s="44" t="s">
        <v>1972</v>
      </c>
    </row>
    <row r="995" spans="1:12">
      <c r="A995" s="27" t="s">
        <v>996</v>
      </c>
      <c r="B995" s="84">
        <v>0</v>
      </c>
      <c r="C995" s="84">
        <v>0</v>
      </c>
      <c r="D995" s="84">
        <v>0</v>
      </c>
      <c r="E995" s="85"/>
      <c r="F995" s="52" t="s">
        <v>1972</v>
      </c>
      <c r="G995" s="52" t="s">
        <v>1972</v>
      </c>
      <c r="H995" s="52" t="s">
        <v>1972</v>
      </c>
      <c r="I995" s="86"/>
      <c r="J995" s="44" t="s">
        <v>1972</v>
      </c>
      <c r="K995" s="44" t="s">
        <v>1972</v>
      </c>
      <c r="L995" s="44" t="s">
        <v>1972</v>
      </c>
    </row>
    <row r="996" spans="1:12">
      <c r="A996" s="27" t="s">
        <v>997</v>
      </c>
      <c r="B996" s="84">
        <v>0</v>
      </c>
      <c r="C996" s="84">
        <v>0</v>
      </c>
      <c r="D996" s="84">
        <v>0</v>
      </c>
      <c r="E996" s="85"/>
      <c r="F996" s="52" t="s">
        <v>1972</v>
      </c>
      <c r="G996" s="52" t="s">
        <v>1972</v>
      </c>
      <c r="H996" s="52" t="s">
        <v>1972</v>
      </c>
      <c r="I996" s="86"/>
      <c r="J996" s="44" t="s">
        <v>1972</v>
      </c>
      <c r="K996" s="44" t="s">
        <v>1972</v>
      </c>
      <c r="L996" s="44" t="s">
        <v>1972</v>
      </c>
    </row>
    <row r="997" spans="1:12">
      <c r="A997" s="27" t="s">
        <v>998</v>
      </c>
      <c r="B997" s="84">
        <v>0</v>
      </c>
      <c r="C997" s="84">
        <v>0</v>
      </c>
      <c r="D997" s="84">
        <v>0</v>
      </c>
      <c r="E997" s="85"/>
      <c r="F997" s="52" t="s">
        <v>1972</v>
      </c>
      <c r="G997" s="52" t="s">
        <v>1972</v>
      </c>
      <c r="H997" s="52" t="s">
        <v>1972</v>
      </c>
      <c r="I997" s="86"/>
      <c r="J997" s="44" t="s">
        <v>1972</v>
      </c>
      <c r="K997" s="44" t="s">
        <v>1972</v>
      </c>
      <c r="L997" s="44" t="s">
        <v>1972</v>
      </c>
    </row>
    <row r="998" spans="1:12">
      <c r="A998" s="27" t="s">
        <v>999</v>
      </c>
      <c r="B998" s="84">
        <v>0</v>
      </c>
      <c r="C998" s="84">
        <v>0</v>
      </c>
      <c r="D998" s="84">
        <v>0</v>
      </c>
      <c r="E998" s="85"/>
      <c r="F998" s="52" t="s">
        <v>1972</v>
      </c>
      <c r="G998" s="52" t="s">
        <v>1972</v>
      </c>
      <c r="H998" s="52" t="s">
        <v>1972</v>
      </c>
      <c r="I998" s="86"/>
      <c r="J998" s="44" t="s">
        <v>1972</v>
      </c>
      <c r="K998" s="44" t="s">
        <v>1972</v>
      </c>
      <c r="L998" s="44" t="s">
        <v>1972</v>
      </c>
    </row>
    <row r="999" spans="1:12">
      <c r="A999" s="27" t="s">
        <v>1000</v>
      </c>
      <c r="B999" s="84">
        <v>0</v>
      </c>
      <c r="C999" s="84">
        <v>0</v>
      </c>
      <c r="D999" s="84">
        <v>0</v>
      </c>
      <c r="E999" s="85"/>
      <c r="F999" s="52" t="s">
        <v>1972</v>
      </c>
      <c r="G999" s="52" t="s">
        <v>1972</v>
      </c>
      <c r="H999" s="52" t="s">
        <v>1972</v>
      </c>
      <c r="I999" s="86"/>
      <c r="J999" s="44" t="s">
        <v>1972</v>
      </c>
      <c r="K999" s="44" t="s">
        <v>1972</v>
      </c>
      <c r="L999" s="44" t="s">
        <v>1972</v>
      </c>
    </row>
    <row r="1000" spans="1:12">
      <c r="A1000" s="27" t="s">
        <v>1001</v>
      </c>
      <c r="B1000" s="84">
        <v>0</v>
      </c>
      <c r="C1000" s="84">
        <v>0</v>
      </c>
      <c r="D1000" s="84">
        <v>0</v>
      </c>
      <c r="E1000" s="85"/>
      <c r="F1000" s="52" t="s">
        <v>1972</v>
      </c>
      <c r="G1000" s="52" t="s">
        <v>1972</v>
      </c>
      <c r="H1000" s="52" t="s">
        <v>1972</v>
      </c>
      <c r="I1000" s="86"/>
      <c r="J1000" s="44" t="s">
        <v>1972</v>
      </c>
      <c r="K1000" s="44" t="s">
        <v>1972</v>
      </c>
      <c r="L1000" s="44" t="s">
        <v>1972</v>
      </c>
    </row>
    <row r="1001" spans="1:12">
      <c r="A1001" s="27" t="s">
        <v>1002</v>
      </c>
      <c r="B1001" s="84">
        <v>0</v>
      </c>
      <c r="C1001" s="84">
        <v>0</v>
      </c>
      <c r="D1001" s="84">
        <v>0</v>
      </c>
      <c r="E1001" s="85"/>
      <c r="F1001" s="52" t="s">
        <v>1972</v>
      </c>
      <c r="G1001" s="52" t="s">
        <v>1972</v>
      </c>
      <c r="H1001" s="52" t="s">
        <v>1972</v>
      </c>
      <c r="I1001" s="86"/>
      <c r="J1001" s="44" t="s">
        <v>1972</v>
      </c>
      <c r="K1001" s="44" t="s">
        <v>1972</v>
      </c>
      <c r="L1001" s="44" t="s">
        <v>1972</v>
      </c>
    </row>
    <row r="1002" spans="1:12">
      <c r="A1002" s="27" t="s">
        <v>1003</v>
      </c>
      <c r="B1002" s="84">
        <v>0</v>
      </c>
      <c r="C1002" s="84">
        <v>0</v>
      </c>
      <c r="D1002" s="84">
        <v>0</v>
      </c>
      <c r="E1002" s="85"/>
      <c r="F1002" s="52" t="s">
        <v>1972</v>
      </c>
      <c r="G1002" s="52" t="s">
        <v>1972</v>
      </c>
      <c r="H1002" s="52" t="s">
        <v>1972</v>
      </c>
      <c r="I1002" s="86"/>
      <c r="J1002" s="44" t="s">
        <v>1972</v>
      </c>
      <c r="K1002" s="44" t="s">
        <v>1972</v>
      </c>
      <c r="L1002" s="44" t="s">
        <v>1972</v>
      </c>
    </row>
    <row r="1003" spans="1:12">
      <c r="A1003" s="27" t="s">
        <v>1004</v>
      </c>
      <c r="B1003" s="84">
        <v>0</v>
      </c>
      <c r="C1003" s="84">
        <v>0</v>
      </c>
      <c r="D1003" s="84">
        <v>0</v>
      </c>
      <c r="E1003" s="85"/>
      <c r="F1003" s="52" t="s">
        <v>1972</v>
      </c>
      <c r="G1003" s="52" t="s">
        <v>1972</v>
      </c>
      <c r="H1003" s="52" t="s">
        <v>1972</v>
      </c>
      <c r="I1003" s="86"/>
      <c r="J1003" s="44" t="s">
        <v>1972</v>
      </c>
      <c r="K1003" s="44" t="s">
        <v>1972</v>
      </c>
      <c r="L1003" s="44" t="s">
        <v>1972</v>
      </c>
    </row>
    <row r="1004" spans="1:12">
      <c r="A1004" s="27" t="s">
        <v>1005</v>
      </c>
      <c r="B1004" s="84">
        <v>0</v>
      </c>
      <c r="C1004" s="84">
        <v>0</v>
      </c>
      <c r="D1004" s="84">
        <v>0</v>
      </c>
      <c r="E1004" s="85"/>
      <c r="F1004" s="52" t="s">
        <v>1972</v>
      </c>
      <c r="G1004" s="52" t="s">
        <v>1972</v>
      </c>
      <c r="H1004" s="52" t="s">
        <v>1972</v>
      </c>
      <c r="I1004" s="86"/>
      <c r="J1004" s="44" t="s">
        <v>1972</v>
      </c>
      <c r="K1004" s="44" t="s">
        <v>1972</v>
      </c>
      <c r="L1004" s="44" t="s">
        <v>1972</v>
      </c>
    </row>
    <row r="1005" spans="1:12">
      <c r="A1005" s="27" t="s">
        <v>1006</v>
      </c>
      <c r="B1005" s="84">
        <v>0</v>
      </c>
      <c r="C1005" s="84">
        <v>0</v>
      </c>
      <c r="D1005" s="84">
        <v>0</v>
      </c>
      <c r="E1005" s="85"/>
      <c r="F1005" s="52" t="s">
        <v>1972</v>
      </c>
      <c r="G1005" s="52" t="s">
        <v>1972</v>
      </c>
      <c r="H1005" s="52" t="s">
        <v>1972</v>
      </c>
      <c r="I1005" s="86"/>
      <c r="J1005" s="44" t="s">
        <v>1972</v>
      </c>
      <c r="K1005" s="44" t="s">
        <v>1972</v>
      </c>
      <c r="L1005" s="44" t="s">
        <v>1972</v>
      </c>
    </row>
    <row r="1006" spans="1:12">
      <c r="A1006" s="27" t="s">
        <v>1007</v>
      </c>
      <c r="B1006" s="84">
        <v>0</v>
      </c>
      <c r="C1006" s="84">
        <v>0</v>
      </c>
      <c r="D1006" s="84">
        <v>0</v>
      </c>
      <c r="E1006" s="85"/>
      <c r="F1006" s="52" t="s">
        <v>1972</v>
      </c>
      <c r="G1006" s="52" t="s">
        <v>1972</v>
      </c>
      <c r="H1006" s="52" t="s">
        <v>1972</v>
      </c>
      <c r="I1006" s="86"/>
      <c r="J1006" s="44" t="s">
        <v>1972</v>
      </c>
      <c r="K1006" s="44" t="s">
        <v>1972</v>
      </c>
      <c r="L1006" s="44" t="s">
        <v>1972</v>
      </c>
    </row>
    <row r="1007" spans="1:12">
      <c r="A1007" s="27" t="s">
        <v>1008</v>
      </c>
      <c r="B1007" s="84">
        <v>0</v>
      </c>
      <c r="C1007" s="84">
        <v>0</v>
      </c>
      <c r="D1007" s="84">
        <v>0</v>
      </c>
      <c r="E1007" s="85"/>
      <c r="F1007" s="52" t="s">
        <v>1972</v>
      </c>
      <c r="G1007" s="52" t="s">
        <v>1972</v>
      </c>
      <c r="H1007" s="52" t="s">
        <v>1972</v>
      </c>
      <c r="I1007" s="86"/>
      <c r="J1007" s="44" t="s">
        <v>1972</v>
      </c>
      <c r="K1007" s="44" t="s">
        <v>1972</v>
      </c>
      <c r="L1007" s="44" t="s">
        <v>1972</v>
      </c>
    </row>
    <row r="1008" spans="1:12">
      <c r="A1008" s="27" t="s">
        <v>1009</v>
      </c>
      <c r="B1008" s="84">
        <v>0</v>
      </c>
      <c r="C1008" s="84">
        <v>0</v>
      </c>
      <c r="D1008" s="84">
        <v>0</v>
      </c>
      <c r="E1008" s="85"/>
      <c r="F1008" s="52" t="s">
        <v>1972</v>
      </c>
      <c r="G1008" s="52" t="s">
        <v>1972</v>
      </c>
      <c r="H1008" s="52" t="s">
        <v>1972</v>
      </c>
      <c r="I1008" s="86"/>
      <c r="J1008" s="44" t="s">
        <v>1972</v>
      </c>
      <c r="K1008" s="44" t="s">
        <v>1972</v>
      </c>
      <c r="L1008" s="44" t="s">
        <v>1972</v>
      </c>
    </row>
    <row r="1009" spans="1:12" ht="11.25" customHeight="1">
      <c r="A1009" s="27" t="s">
        <v>1010</v>
      </c>
      <c r="B1009" s="84">
        <v>0</v>
      </c>
      <c r="C1009" s="84">
        <v>0</v>
      </c>
      <c r="D1009" s="84">
        <v>0</v>
      </c>
      <c r="E1009" s="85"/>
      <c r="F1009" s="52" t="s">
        <v>1972</v>
      </c>
      <c r="G1009" s="52" t="s">
        <v>1972</v>
      </c>
      <c r="H1009" s="52" t="s">
        <v>1972</v>
      </c>
      <c r="I1009" s="86"/>
      <c r="J1009" s="44" t="s">
        <v>1972</v>
      </c>
      <c r="K1009" s="44" t="s">
        <v>1972</v>
      </c>
      <c r="L1009" s="44" t="s">
        <v>1972</v>
      </c>
    </row>
    <row r="1010" spans="1:12" s="5" customFormat="1" ht="33.75" customHeight="1">
      <c r="A1010" s="33" t="s">
        <v>1011</v>
      </c>
      <c r="B1010" s="75">
        <v>1</v>
      </c>
      <c r="C1010" s="75">
        <v>6</v>
      </c>
      <c r="D1010" s="75">
        <v>10</v>
      </c>
      <c r="E1010" s="45"/>
      <c r="F1010" s="87" t="s">
        <v>1971</v>
      </c>
      <c r="G1010" s="87" t="s">
        <v>1971</v>
      </c>
      <c r="H1010" s="87" t="s">
        <v>1971</v>
      </c>
      <c r="I1010" s="83"/>
      <c r="J1010" s="88" t="s">
        <v>1971</v>
      </c>
      <c r="K1010" s="88">
        <v>68</v>
      </c>
      <c r="L1010" s="88">
        <v>111</v>
      </c>
    </row>
    <row r="1011" spans="1:12">
      <c r="A1011" s="25" t="s">
        <v>1012</v>
      </c>
      <c r="B1011" s="84">
        <v>1</v>
      </c>
      <c r="C1011" s="84">
        <v>2</v>
      </c>
      <c r="D1011" s="84">
        <v>2</v>
      </c>
      <c r="E1011" s="85"/>
      <c r="F1011" s="52" t="s">
        <v>1971</v>
      </c>
      <c r="G1011" s="52" t="s">
        <v>1971</v>
      </c>
      <c r="H1011" s="52" t="s">
        <v>1971</v>
      </c>
      <c r="I1011" s="86"/>
      <c r="J1011" s="44" t="s">
        <v>1971</v>
      </c>
      <c r="K1011" s="44" t="s">
        <v>1971</v>
      </c>
      <c r="L1011" s="44" t="s">
        <v>1971</v>
      </c>
    </row>
    <row r="1012" spans="1:12">
      <c r="A1012" s="27" t="s">
        <v>1013</v>
      </c>
      <c r="B1012" s="84">
        <v>0</v>
      </c>
      <c r="C1012" s="84">
        <v>0</v>
      </c>
      <c r="D1012" s="84">
        <v>0</v>
      </c>
      <c r="E1012" s="85"/>
      <c r="F1012" s="52" t="s">
        <v>1972</v>
      </c>
      <c r="G1012" s="52" t="s">
        <v>1972</v>
      </c>
      <c r="H1012" s="52" t="s">
        <v>1972</v>
      </c>
      <c r="I1012" s="86"/>
      <c r="J1012" s="44" t="s">
        <v>1972</v>
      </c>
      <c r="K1012" s="44" t="s">
        <v>1972</v>
      </c>
      <c r="L1012" s="44" t="s">
        <v>1972</v>
      </c>
    </row>
    <row r="1013" spans="1:12">
      <c r="A1013" s="35" t="s">
        <v>1014</v>
      </c>
      <c r="B1013" s="84">
        <v>0</v>
      </c>
      <c r="C1013" s="84">
        <v>0</v>
      </c>
      <c r="D1013" s="84">
        <v>0</v>
      </c>
      <c r="E1013" s="85"/>
      <c r="F1013" s="52" t="s">
        <v>1972</v>
      </c>
      <c r="G1013" s="52" t="s">
        <v>1972</v>
      </c>
      <c r="H1013" s="52" t="s">
        <v>1972</v>
      </c>
      <c r="I1013" s="86"/>
      <c r="J1013" s="44" t="s">
        <v>1972</v>
      </c>
      <c r="K1013" s="44" t="s">
        <v>1972</v>
      </c>
      <c r="L1013" s="44" t="s">
        <v>1972</v>
      </c>
    </row>
    <row r="1014" spans="1:12">
      <c r="A1014" s="35" t="s">
        <v>1015</v>
      </c>
      <c r="B1014" s="84">
        <v>0</v>
      </c>
      <c r="C1014" s="84">
        <v>0</v>
      </c>
      <c r="D1014" s="84">
        <v>0</v>
      </c>
      <c r="E1014" s="85"/>
      <c r="F1014" s="52" t="s">
        <v>1972</v>
      </c>
      <c r="G1014" s="52" t="s">
        <v>1972</v>
      </c>
      <c r="H1014" s="52" t="s">
        <v>1972</v>
      </c>
      <c r="I1014" s="86"/>
      <c r="J1014" s="44" t="s">
        <v>1972</v>
      </c>
      <c r="K1014" s="44" t="s">
        <v>1972</v>
      </c>
      <c r="L1014" s="44" t="s">
        <v>1972</v>
      </c>
    </row>
    <row r="1015" spans="1:12">
      <c r="A1015" s="27" t="s">
        <v>1016</v>
      </c>
      <c r="B1015" s="84">
        <v>1</v>
      </c>
      <c r="C1015" s="84">
        <v>4</v>
      </c>
      <c r="D1015" s="84">
        <v>2</v>
      </c>
      <c r="E1015" s="85"/>
      <c r="F1015" s="52" t="s">
        <v>1971</v>
      </c>
      <c r="G1015" s="52" t="s">
        <v>1971</v>
      </c>
      <c r="H1015" s="52" t="s">
        <v>1971</v>
      </c>
      <c r="I1015" s="86"/>
      <c r="J1015" s="44" t="s">
        <v>1971</v>
      </c>
      <c r="K1015" s="44" t="s">
        <v>1971</v>
      </c>
      <c r="L1015" s="44" t="s">
        <v>1971</v>
      </c>
    </row>
    <row r="1016" spans="1:12">
      <c r="A1016" s="35" t="s">
        <v>1017</v>
      </c>
      <c r="B1016" s="84">
        <v>0</v>
      </c>
      <c r="C1016" s="84">
        <v>4</v>
      </c>
      <c r="D1016" s="84">
        <v>3</v>
      </c>
      <c r="E1016" s="85"/>
      <c r="F1016" s="52" t="s">
        <v>1972</v>
      </c>
      <c r="G1016" s="52" t="s">
        <v>1971</v>
      </c>
      <c r="H1016" s="52" t="s">
        <v>1971</v>
      </c>
      <c r="I1016" s="86"/>
      <c r="J1016" s="44" t="s">
        <v>1972</v>
      </c>
      <c r="K1016" s="44" t="s">
        <v>1971</v>
      </c>
      <c r="L1016" s="44" t="s">
        <v>1971</v>
      </c>
    </row>
    <row r="1017" spans="1:12">
      <c r="A1017" s="35" t="s">
        <v>1018</v>
      </c>
      <c r="B1017" s="84">
        <v>3</v>
      </c>
      <c r="C1017" s="84">
        <v>0</v>
      </c>
      <c r="D1017" s="84">
        <v>3</v>
      </c>
      <c r="E1017" s="85"/>
      <c r="F1017" s="52" t="s">
        <v>1971</v>
      </c>
      <c r="G1017" s="52" t="s">
        <v>1972</v>
      </c>
      <c r="H1017" s="52" t="s">
        <v>1971</v>
      </c>
      <c r="I1017" s="86"/>
      <c r="J1017" s="44" t="s">
        <v>1971</v>
      </c>
      <c r="K1017" s="44" t="s">
        <v>1972</v>
      </c>
      <c r="L1017" s="44" t="s">
        <v>1971</v>
      </c>
    </row>
    <row r="1018" spans="1:12">
      <c r="A1018" s="35" t="s">
        <v>1019</v>
      </c>
      <c r="B1018" s="84">
        <v>0</v>
      </c>
      <c r="C1018" s="84">
        <v>0</v>
      </c>
      <c r="D1018" s="84">
        <v>0</v>
      </c>
      <c r="E1018" s="85"/>
      <c r="F1018" s="52" t="s">
        <v>1972</v>
      </c>
      <c r="G1018" s="52" t="s">
        <v>1972</v>
      </c>
      <c r="H1018" s="52" t="s">
        <v>1972</v>
      </c>
      <c r="I1018" s="86"/>
      <c r="J1018" s="44" t="s">
        <v>1972</v>
      </c>
      <c r="K1018" s="44" t="s">
        <v>1972</v>
      </c>
      <c r="L1018" s="44" t="s">
        <v>1972</v>
      </c>
    </row>
    <row r="1019" spans="1:12">
      <c r="A1019" s="35" t="s">
        <v>1020</v>
      </c>
      <c r="B1019" s="84">
        <v>0</v>
      </c>
      <c r="C1019" s="84">
        <v>0</v>
      </c>
      <c r="D1019" s="84">
        <v>0</v>
      </c>
      <c r="E1019" s="85"/>
      <c r="F1019" s="52" t="s">
        <v>1972</v>
      </c>
      <c r="G1019" s="52" t="s">
        <v>1972</v>
      </c>
      <c r="H1019" s="52" t="s">
        <v>1972</v>
      </c>
      <c r="I1019" s="86"/>
      <c r="J1019" s="44" t="s">
        <v>1972</v>
      </c>
      <c r="K1019" s="44" t="s">
        <v>1972</v>
      </c>
      <c r="L1019" s="44" t="s">
        <v>1972</v>
      </c>
    </row>
    <row r="1020" spans="1:12">
      <c r="A1020" s="35" t="s">
        <v>1021</v>
      </c>
      <c r="B1020" s="84">
        <v>0</v>
      </c>
      <c r="C1020" s="84">
        <v>0</v>
      </c>
      <c r="D1020" s="84">
        <v>0</v>
      </c>
      <c r="E1020" s="85"/>
      <c r="F1020" s="52" t="s">
        <v>1972</v>
      </c>
      <c r="G1020" s="52" t="s">
        <v>1972</v>
      </c>
      <c r="H1020" s="52" t="s">
        <v>1972</v>
      </c>
      <c r="I1020" s="86"/>
      <c r="J1020" s="44" t="s">
        <v>1972</v>
      </c>
      <c r="K1020" s="44" t="s">
        <v>1972</v>
      </c>
      <c r="L1020" s="44" t="s">
        <v>1972</v>
      </c>
    </row>
    <row r="1021" spans="1:12">
      <c r="A1021" s="35" t="s">
        <v>1022</v>
      </c>
      <c r="B1021" s="84">
        <v>0</v>
      </c>
      <c r="C1021" s="84">
        <v>0</v>
      </c>
      <c r="D1021" s="84">
        <v>0</v>
      </c>
      <c r="E1021" s="85"/>
      <c r="F1021" s="52" t="s">
        <v>1972</v>
      </c>
      <c r="G1021" s="52" t="s">
        <v>1972</v>
      </c>
      <c r="H1021" s="52" t="s">
        <v>1972</v>
      </c>
      <c r="I1021" s="86"/>
      <c r="J1021" s="44" t="s">
        <v>1972</v>
      </c>
      <c r="K1021" s="44" t="s">
        <v>1972</v>
      </c>
      <c r="L1021" s="44" t="s">
        <v>1972</v>
      </c>
    </row>
    <row r="1022" spans="1:12">
      <c r="A1022" s="35" t="s">
        <v>1023</v>
      </c>
      <c r="B1022" s="84">
        <v>0</v>
      </c>
      <c r="C1022" s="84">
        <v>0</v>
      </c>
      <c r="D1022" s="84">
        <v>0</v>
      </c>
      <c r="E1022" s="85"/>
      <c r="F1022" s="52" t="s">
        <v>1972</v>
      </c>
      <c r="G1022" s="52" t="s">
        <v>1972</v>
      </c>
      <c r="H1022" s="52" t="s">
        <v>1972</v>
      </c>
      <c r="I1022" s="86"/>
      <c r="J1022" s="44" t="s">
        <v>1972</v>
      </c>
      <c r="K1022" s="44" t="s">
        <v>1972</v>
      </c>
      <c r="L1022" s="44" t="s">
        <v>1972</v>
      </c>
    </row>
    <row r="1023" spans="1:12">
      <c r="A1023" s="27" t="s">
        <v>1024</v>
      </c>
      <c r="B1023" s="84">
        <v>0</v>
      </c>
      <c r="C1023" s="84">
        <v>0</v>
      </c>
      <c r="D1023" s="84">
        <v>0</v>
      </c>
      <c r="E1023" s="85"/>
      <c r="F1023" s="52" t="s">
        <v>1972</v>
      </c>
      <c r="G1023" s="52" t="s">
        <v>1972</v>
      </c>
      <c r="H1023" s="52" t="s">
        <v>1972</v>
      </c>
      <c r="I1023" s="86"/>
      <c r="J1023" s="44" t="s">
        <v>1972</v>
      </c>
      <c r="K1023" s="44" t="s">
        <v>1972</v>
      </c>
      <c r="L1023" s="44" t="s">
        <v>1972</v>
      </c>
    </row>
    <row r="1024" spans="1:12">
      <c r="A1024" s="35" t="s">
        <v>1025</v>
      </c>
      <c r="B1024" s="84">
        <v>0</v>
      </c>
      <c r="C1024" s="84">
        <v>0</v>
      </c>
      <c r="D1024" s="84">
        <v>0</v>
      </c>
      <c r="E1024" s="85"/>
      <c r="F1024" s="52" t="s">
        <v>1972</v>
      </c>
      <c r="G1024" s="52" t="s">
        <v>1972</v>
      </c>
      <c r="H1024" s="52" t="s">
        <v>1972</v>
      </c>
      <c r="I1024" s="86"/>
      <c r="J1024" s="44" t="s">
        <v>1972</v>
      </c>
      <c r="K1024" s="44" t="s">
        <v>1972</v>
      </c>
      <c r="L1024" s="44" t="s">
        <v>1972</v>
      </c>
    </row>
    <row r="1025" spans="1:12">
      <c r="A1025" s="35" t="s">
        <v>1026</v>
      </c>
      <c r="B1025" s="84">
        <v>0</v>
      </c>
      <c r="C1025" s="84">
        <v>0</v>
      </c>
      <c r="D1025" s="84">
        <v>0</v>
      </c>
      <c r="E1025" s="85"/>
      <c r="F1025" s="52" t="s">
        <v>1972</v>
      </c>
      <c r="G1025" s="52" t="s">
        <v>1972</v>
      </c>
      <c r="H1025" s="52" t="s">
        <v>1972</v>
      </c>
      <c r="I1025" s="86"/>
      <c r="J1025" s="44" t="s">
        <v>1972</v>
      </c>
      <c r="K1025" s="44" t="s">
        <v>1972</v>
      </c>
      <c r="L1025" s="44" t="s">
        <v>1972</v>
      </c>
    </row>
    <row r="1026" spans="1:12">
      <c r="A1026" s="35" t="s">
        <v>1027</v>
      </c>
      <c r="B1026" s="84">
        <v>0</v>
      </c>
      <c r="C1026" s="84">
        <v>0</v>
      </c>
      <c r="D1026" s="84">
        <v>0</v>
      </c>
      <c r="E1026" s="85"/>
      <c r="F1026" s="52" t="s">
        <v>1972</v>
      </c>
      <c r="G1026" s="52" t="s">
        <v>1972</v>
      </c>
      <c r="H1026" s="52" t="s">
        <v>1972</v>
      </c>
      <c r="I1026" s="86"/>
      <c r="J1026" s="44" t="s">
        <v>1972</v>
      </c>
      <c r="K1026" s="44" t="s">
        <v>1972</v>
      </c>
      <c r="L1026" s="44" t="s">
        <v>1972</v>
      </c>
    </row>
    <row r="1027" spans="1:12">
      <c r="A1027" s="35" t="s">
        <v>1028</v>
      </c>
      <c r="B1027" s="84">
        <v>0</v>
      </c>
      <c r="C1027" s="84">
        <v>0</v>
      </c>
      <c r="D1027" s="84">
        <v>0</v>
      </c>
      <c r="E1027" s="85"/>
      <c r="F1027" s="52" t="s">
        <v>1972</v>
      </c>
      <c r="G1027" s="52" t="s">
        <v>1972</v>
      </c>
      <c r="H1027" s="52" t="s">
        <v>1972</v>
      </c>
      <c r="I1027" s="86"/>
      <c r="J1027" s="44" t="s">
        <v>1972</v>
      </c>
      <c r="K1027" s="44" t="s">
        <v>1972</v>
      </c>
      <c r="L1027" s="44" t="s">
        <v>1972</v>
      </c>
    </row>
    <row r="1028" spans="1:12">
      <c r="A1028" s="35" t="s">
        <v>1029</v>
      </c>
      <c r="B1028" s="84">
        <v>0</v>
      </c>
      <c r="C1028" s="84">
        <v>0</v>
      </c>
      <c r="D1028" s="84">
        <v>0</v>
      </c>
      <c r="E1028" s="85"/>
      <c r="F1028" s="52" t="s">
        <v>1972</v>
      </c>
      <c r="G1028" s="52" t="s">
        <v>1972</v>
      </c>
      <c r="H1028" s="52" t="s">
        <v>1972</v>
      </c>
      <c r="I1028" s="86"/>
      <c r="J1028" s="44" t="s">
        <v>1972</v>
      </c>
      <c r="K1028" s="44" t="s">
        <v>1972</v>
      </c>
      <c r="L1028" s="44" t="s">
        <v>1972</v>
      </c>
    </row>
    <row r="1029" spans="1:12">
      <c r="A1029" s="27" t="s">
        <v>1030</v>
      </c>
      <c r="B1029" s="84">
        <v>0</v>
      </c>
      <c r="C1029" s="84">
        <v>0</v>
      </c>
      <c r="D1029" s="84">
        <v>0</v>
      </c>
      <c r="E1029" s="85"/>
      <c r="F1029" s="52" t="s">
        <v>1972</v>
      </c>
      <c r="G1029" s="52" t="s">
        <v>1972</v>
      </c>
      <c r="H1029" s="52" t="s">
        <v>1972</v>
      </c>
      <c r="I1029" s="86"/>
      <c r="J1029" s="44" t="s">
        <v>1972</v>
      </c>
      <c r="K1029" s="44" t="s">
        <v>1972</v>
      </c>
      <c r="L1029" s="44" t="s">
        <v>1972</v>
      </c>
    </row>
    <row r="1030" spans="1:12">
      <c r="A1030" s="35" t="s">
        <v>1031</v>
      </c>
      <c r="B1030" s="84">
        <v>0</v>
      </c>
      <c r="C1030" s="84">
        <v>0</v>
      </c>
      <c r="D1030" s="84">
        <v>0</v>
      </c>
      <c r="E1030" s="85"/>
      <c r="F1030" s="52" t="s">
        <v>1972</v>
      </c>
      <c r="G1030" s="52" t="s">
        <v>1972</v>
      </c>
      <c r="H1030" s="52" t="s">
        <v>1972</v>
      </c>
      <c r="I1030" s="86"/>
      <c r="J1030" s="44" t="s">
        <v>1972</v>
      </c>
      <c r="K1030" s="44" t="s">
        <v>1972</v>
      </c>
      <c r="L1030" s="44" t="s">
        <v>1972</v>
      </c>
    </row>
    <row r="1031" spans="1:12">
      <c r="A1031" s="35" t="s">
        <v>1032</v>
      </c>
      <c r="B1031" s="84">
        <v>0</v>
      </c>
      <c r="C1031" s="84">
        <v>0</v>
      </c>
      <c r="D1031" s="84">
        <v>0</v>
      </c>
      <c r="E1031" s="85"/>
      <c r="F1031" s="52" t="s">
        <v>1972</v>
      </c>
      <c r="G1031" s="52" t="s">
        <v>1972</v>
      </c>
      <c r="H1031" s="52" t="s">
        <v>1972</v>
      </c>
      <c r="I1031" s="86"/>
      <c r="J1031" s="44" t="s">
        <v>1972</v>
      </c>
      <c r="K1031" s="44" t="s">
        <v>1972</v>
      </c>
      <c r="L1031" s="44" t="s">
        <v>1972</v>
      </c>
    </row>
    <row r="1032" spans="1:12">
      <c r="A1032" s="35" t="s">
        <v>1033</v>
      </c>
      <c r="B1032" s="84">
        <v>0</v>
      </c>
      <c r="C1032" s="84">
        <v>0</v>
      </c>
      <c r="D1032" s="84">
        <v>0</v>
      </c>
      <c r="E1032" s="85"/>
      <c r="F1032" s="52" t="s">
        <v>1972</v>
      </c>
      <c r="G1032" s="52" t="s">
        <v>1972</v>
      </c>
      <c r="H1032" s="52" t="s">
        <v>1972</v>
      </c>
      <c r="I1032" s="86"/>
      <c r="J1032" s="44" t="s">
        <v>1972</v>
      </c>
      <c r="K1032" s="44" t="s">
        <v>1972</v>
      </c>
      <c r="L1032" s="44" t="s">
        <v>1972</v>
      </c>
    </row>
    <row r="1033" spans="1:12">
      <c r="A1033" s="35" t="s">
        <v>1034</v>
      </c>
      <c r="B1033" s="84">
        <v>0</v>
      </c>
      <c r="C1033" s="84">
        <v>0</v>
      </c>
      <c r="D1033" s="84">
        <v>0</v>
      </c>
      <c r="E1033" s="85"/>
      <c r="F1033" s="52" t="s">
        <v>1972</v>
      </c>
      <c r="G1033" s="52" t="s">
        <v>1972</v>
      </c>
      <c r="H1033" s="52" t="s">
        <v>1972</v>
      </c>
      <c r="I1033" s="86"/>
      <c r="J1033" s="44" t="s">
        <v>1972</v>
      </c>
      <c r="K1033" s="44" t="s">
        <v>1972</v>
      </c>
      <c r="L1033" s="44" t="s">
        <v>1972</v>
      </c>
    </row>
    <row r="1034" spans="1:12">
      <c r="A1034" s="35" t="s">
        <v>1035</v>
      </c>
      <c r="B1034" s="84">
        <v>0</v>
      </c>
      <c r="C1034" s="84">
        <v>0</v>
      </c>
      <c r="D1034" s="84">
        <v>0</v>
      </c>
      <c r="E1034" s="85"/>
      <c r="F1034" s="52" t="s">
        <v>1972</v>
      </c>
      <c r="G1034" s="52" t="s">
        <v>1972</v>
      </c>
      <c r="H1034" s="52" t="s">
        <v>1972</v>
      </c>
      <c r="I1034" s="86"/>
      <c r="J1034" s="44" t="s">
        <v>1972</v>
      </c>
      <c r="K1034" s="44" t="s">
        <v>1972</v>
      </c>
      <c r="L1034" s="44" t="s">
        <v>1972</v>
      </c>
    </row>
    <row r="1035" spans="1:12">
      <c r="A1035" s="35" t="s">
        <v>1036</v>
      </c>
      <c r="B1035" s="84">
        <v>0</v>
      </c>
      <c r="C1035" s="84">
        <v>0</v>
      </c>
      <c r="D1035" s="84">
        <v>0</v>
      </c>
      <c r="E1035" s="85"/>
      <c r="F1035" s="52" t="s">
        <v>1972</v>
      </c>
      <c r="G1035" s="52" t="s">
        <v>1972</v>
      </c>
      <c r="H1035" s="52" t="s">
        <v>1972</v>
      </c>
      <c r="I1035" s="86"/>
      <c r="J1035" s="44" t="s">
        <v>1972</v>
      </c>
      <c r="K1035" s="44" t="s">
        <v>1972</v>
      </c>
      <c r="L1035" s="44" t="s">
        <v>1972</v>
      </c>
    </row>
    <row r="1036" spans="1:12">
      <c r="A1036" s="25" t="s">
        <v>1037</v>
      </c>
      <c r="B1036" s="84">
        <v>3</v>
      </c>
      <c r="C1036" s="84">
        <v>2</v>
      </c>
      <c r="D1036" s="84">
        <v>5</v>
      </c>
      <c r="E1036" s="85"/>
      <c r="F1036" s="52" t="s">
        <v>1971</v>
      </c>
      <c r="G1036" s="52" t="s">
        <v>1971</v>
      </c>
      <c r="H1036" s="52" t="s">
        <v>1971</v>
      </c>
      <c r="I1036" s="86"/>
      <c r="J1036" s="44" t="s">
        <v>1971</v>
      </c>
      <c r="K1036" s="44" t="s">
        <v>1971</v>
      </c>
      <c r="L1036" s="44">
        <v>74</v>
      </c>
    </row>
    <row r="1037" spans="1:12">
      <c r="A1037" s="27" t="s">
        <v>1038</v>
      </c>
      <c r="B1037" s="84">
        <v>0</v>
      </c>
      <c r="C1037" s="84">
        <v>0</v>
      </c>
      <c r="D1037" s="84">
        <v>0</v>
      </c>
      <c r="E1037" s="85"/>
      <c r="F1037" s="52" t="s">
        <v>1972</v>
      </c>
      <c r="G1037" s="52" t="s">
        <v>1972</v>
      </c>
      <c r="H1037" s="52" t="s">
        <v>1972</v>
      </c>
      <c r="I1037" s="86"/>
      <c r="J1037" s="44" t="s">
        <v>1972</v>
      </c>
      <c r="K1037" s="44" t="s">
        <v>1972</v>
      </c>
      <c r="L1037" s="44" t="s">
        <v>1972</v>
      </c>
    </row>
    <row r="1038" spans="1:12">
      <c r="A1038" s="27" t="s">
        <v>1039</v>
      </c>
      <c r="B1038" s="84">
        <v>0</v>
      </c>
      <c r="C1038" s="84">
        <v>2</v>
      </c>
      <c r="D1038" s="84">
        <v>3</v>
      </c>
      <c r="E1038" s="85"/>
      <c r="F1038" s="52" t="s">
        <v>1972</v>
      </c>
      <c r="G1038" s="52" t="s">
        <v>1971</v>
      </c>
      <c r="H1038" s="52" t="s">
        <v>1971</v>
      </c>
      <c r="I1038" s="86"/>
      <c r="J1038" s="44" t="s">
        <v>1972</v>
      </c>
      <c r="K1038" s="44" t="s">
        <v>1971</v>
      </c>
      <c r="L1038" s="44" t="s">
        <v>1971</v>
      </c>
    </row>
    <row r="1039" spans="1:12">
      <c r="A1039" s="27" t="s">
        <v>1040</v>
      </c>
      <c r="B1039" s="84">
        <v>2</v>
      </c>
      <c r="C1039" s="84">
        <v>3</v>
      </c>
      <c r="D1039" s="84">
        <v>3</v>
      </c>
      <c r="E1039" s="85"/>
      <c r="F1039" s="52" t="s">
        <v>1971</v>
      </c>
      <c r="G1039" s="52" t="s">
        <v>1971</v>
      </c>
      <c r="H1039" s="52" t="s">
        <v>1971</v>
      </c>
      <c r="I1039" s="86"/>
      <c r="J1039" s="44" t="s">
        <v>1971</v>
      </c>
      <c r="K1039" s="44" t="s">
        <v>1971</v>
      </c>
      <c r="L1039" s="44" t="s">
        <v>1971</v>
      </c>
    </row>
    <row r="1040" spans="1:12">
      <c r="A1040" s="27" t="s">
        <v>1041</v>
      </c>
      <c r="B1040" s="84">
        <v>0</v>
      </c>
      <c r="C1040" s="84">
        <v>0</v>
      </c>
      <c r="D1040" s="84">
        <v>0</v>
      </c>
      <c r="E1040" s="85"/>
      <c r="F1040" s="52" t="s">
        <v>1972</v>
      </c>
      <c r="G1040" s="52" t="s">
        <v>1972</v>
      </c>
      <c r="H1040" s="52" t="s">
        <v>1972</v>
      </c>
      <c r="I1040" s="86"/>
      <c r="J1040" s="44" t="s">
        <v>1972</v>
      </c>
      <c r="K1040" s="44" t="s">
        <v>1972</v>
      </c>
      <c r="L1040" s="44" t="s">
        <v>1972</v>
      </c>
    </row>
    <row r="1041" spans="1:12">
      <c r="A1041" s="27" t="s">
        <v>1042</v>
      </c>
      <c r="B1041" s="84">
        <v>0</v>
      </c>
      <c r="C1041" s="84">
        <v>0</v>
      </c>
      <c r="D1041" s="84">
        <v>0</v>
      </c>
      <c r="E1041" s="85"/>
      <c r="F1041" s="52" t="s">
        <v>1972</v>
      </c>
      <c r="G1041" s="52" t="s">
        <v>1972</v>
      </c>
      <c r="H1041" s="52" t="s">
        <v>1972</v>
      </c>
      <c r="I1041" s="86"/>
      <c r="J1041" s="44" t="s">
        <v>1972</v>
      </c>
      <c r="K1041" s="44" t="s">
        <v>1972</v>
      </c>
      <c r="L1041" s="44" t="s">
        <v>1972</v>
      </c>
    </row>
    <row r="1042" spans="1:12">
      <c r="A1042" s="27" t="s">
        <v>1043</v>
      </c>
      <c r="B1042" s="84">
        <v>0</v>
      </c>
      <c r="C1042" s="84">
        <v>0</v>
      </c>
      <c r="D1042" s="84">
        <v>0</v>
      </c>
      <c r="E1042" s="85"/>
      <c r="F1042" s="52" t="s">
        <v>1972</v>
      </c>
      <c r="G1042" s="52" t="s">
        <v>1972</v>
      </c>
      <c r="H1042" s="52" t="s">
        <v>1972</v>
      </c>
      <c r="I1042" s="86"/>
      <c r="J1042" s="44" t="s">
        <v>1972</v>
      </c>
      <c r="K1042" s="44" t="s">
        <v>1972</v>
      </c>
      <c r="L1042" s="44" t="s">
        <v>1972</v>
      </c>
    </row>
    <row r="1043" spans="1:12">
      <c r="A1043" s="25" t="s">
        <v>1044</v>
      </c>
      <c r="B1043" s="84">
        <v>0</v>
      </c>
      <c r="C1043" s="84">
        <v>0</v>
      </c>
      <c r="D1043" s="84">
        <v>0</v>
      </c>
      <c r="E1043" s="85"/>
      <c r="F1043" s="52" t="s">
        <v>1972</v>
      </c>
      <c r="G1043" s="52" t="s">
        <v>1972</v>
      </c>
      <c r="H1043" s="52" t="s">
        <v>1972</v>
      </c>
      <c r="I1043" s="86"/>
      <c r="J1043" s="44" t="s">
        <v>1972</v>
      </c>
      <c r="K1043" s="44" t="s">
        <v>1972</v>
      </c>
      <c r="L1043" s="44" t="s">
        <v>1972</v>
      </c>
    </row>
    <row r="1044" spans="1:12">
      <c r="A1044" s="27" t="s">
        <v>1045</v>
      </c>
      <c r="B1044" s="84">
        <v>0</v>
      </c>
      <c r="C1044" s="84">
        <v>0</v>
      </c>
      <c r="D1044" s="84">
        <v>0</v>
      </c>
      <c r="E1044" s="85"/>
      <c r="F1044" s="52" t="s">
        <v>1972</v>
      </c>
      <c r="G1044" s="52" t="s">
        <v>1972</v>
      </c>
      <c r="H1044" s="52" t="s">
        <v>1972</v>
      </c>
      <c r="I1044" s="86"/>
      <c r="J1044" s="44" t="s">
        <v>1972</v>
      </c>
      <c r="K1044" s="44" t="s">
        <v>1972</v>
      </c>
      <c r="L1044" s="44" t="s">
        <v>1972</v>
      </c>
    </row>
    <row r="1045" spans="1:12">
      <c r="A1045" s="35" t="s">
        <v>1046</v>
      </c>
      <c r="B1045" s="84">
        <v>0</v>
      </c>
      <c r="C1045" s="84">
        <v>0</v>
      </c>
      <c r="D1045" s="84">
        <v>0</v>
      </c>
      <c r="E1045" s="85"/>
      <c r="F1045" s="52" t="s">
        <v>1972</v>
      </c>
      <c r="G1045" s="52" t="s">
        <v>1972</v>
      </c>
      <c r="H1045" s="52" t="s">
        <v>1972</v>
      </c>
      <c r="I1045" s="86"/>
      <c r="J1045" s="44" t="s">
        <v>1972</v>
      </c>
      <c r="K1045" s="44" t="s">
        <v>1972</v>
      </c>
      <c r="L1045" s="44" t="s">
        <v>1972</v>
      </c>
    </row>
    <row r="1046" spans="1:12">
      <c r="A1046" s="35" t="s">
        <v>1047</v>
      </c>
      <c r="B1046" s="84">
        <v>0</v>
      </c>
      <c r="C1046" s="84">
        <v>0</v>
      </c>
      <c r="D1046" s="84">
        <v>0</v>
      </c>
      <c r="E1046" s="85"/>
      <c r="F1046" s="52" t="s">
        <v>1972</v>
      </c>
      <c r="G1046" s="52" t="s">
        <v>1972</v>
      </c>
      <c r="H1046" s="52" t="s">
        <v>1972</v>
      </c>
      <c r="I1046" s="86"/>
      <c r="J1046" s="44" t="s">
        <v>1972</v>
      </c>
      <c r="K1046" s="44" t="s">
        <v>1972</v>
      </c>
      <c r="L1046" s="44" t="s">
        <v>1972</v>
      </c>
    </row>
    <row r="1047" spans="1:12">
      <c r="A1047" s="35" t="s">
        <v>1048</v>
      </c>
      <c r="B1047" s="84">
        <v>0</v>
      </c>
      <c r="C1047" s="84">
        <v>0</v>
      </c>
      <c r="D1047" s="84">
        <v>0</v>
      </c>
      <c r="E1047" s="85"/>
      <c r="F1047" s="52" t="s">
        <v>1972</v>
      </c>
      <c r="G1047" s="52" t="s">
        <v>1972</v>
      </c>
      <c r="H1047" s="52" t="s">
        <v>1972</v>
      </c>
      <c r="I1047" s="86"/>
      <c r="J1047" s="44" t="s">
        <v>1972</v>
      </c>
      <c r="K1047" s="44" t="s">
        <v>1972</v>
      </c>
      <c r="L1047" s="44" t="s">
        <v>1972</v>
      </c>
    </row>
    <row r="1048" spans="1:12">
      <c r="A1048" s="35" t="s">
        <v>1049</v>
      </c>
      <c r="B1048" s="84">
        <v>0</v>
      </c>
      <c r="C1048" s="84">
        <v>0</v>
      </c>
      <c r="D1048" s="84">
        <v>0</v>
      </c>
      <c r="E1048" s="85"/>
      <c r="F1048" s="52" t="s">
        <v>1972</v>
      </c>
      <c r="G1048" s="52" t="s">
        <v>1972</v>
      </c>
      <c r="H1048" s="52" t="s">
        <v>1972</v>
      </c>
      <c r="I1048" s="86"/>
      <c r="J1048" s="44" t="s">
        <v>1972</v>
      </c>
      <c r="K1048" s="44" t="s">
        <v>1972</v>
      </c>
      <c r="L1048" s="44" t="s">
        <v>1972</v>
      </c>
    </row>
    <row r="1049" spans="1:12">
      <c r="A1049" s="27" t="s">
        <v>1050</v>
      </c>
      <c r="B1049" s="84">
        <v>0</v>
      </c>
      <c r="C1049" s="84">
        <v>0</v>
      </c>
      <c r="D1049" s="84">
        <v>0</v>
      </c>
      <c r="E1049" s="85"/>
      <c r="F1049" s="52" t="s">
        <v>1972</v>
      </c>
      <c r="G1049" s="52" t="s">
        <v>1972</v>
      </c>
      <c r="H1049" s="52" t="s">
        <v>1972</v>
      </c>
      <c r="I1049" s="86"/>
      <c r="J1049" s="44" t="s">
        <v>1972</v>
      </c>
      <c r="K1049" s="44" t="s">
        <v>1972</v>
      </c>
      <c r="L1049" s="44" t="s">
        <v>1972</v>
      </c>
    </row>
    <row r="1050" spans="1:12">
      <c r="A1050" s="35" t="s">
        <v>1051</v>
      </c>
      <c r="B1050" s="84">
        <v>0</v>
      </c>
      <c r="C1050" s="84">
        <v>0</v>
      </c>
      <c r="D1050" s="84">
        <v>0</v>
      </c>
      <c r="E1050" s="85"/>
      <c r="F1050" s="52" t="s">
        <v>1972</v>
      </c>
      <c r="G1050" s="52" t="s">
        <v>1972</v>
      </c>
      <c r="H1050" s="52" t="s">
        <v>1972</v>
      </c>
      <c r="I1050" s="86"/>
      <c r="J1050" s="44" t="s">
        <v>1972</v>
      </c>
      <c r="K1050" s="44" t="s">
        <v>1972</v>
      </c>
      <c r="L1050" s="44" t="s">
        <v>1972</v>
      </c>
    </row>
    <row r="1051" spans="1:12">
      <c r="A1051" s="35" t="s">
        <v>1052</v>
      </c>
      <c r="B1051" s="84">
        <v>0</v>
      </c>
      <c r="C1051" s="84">
        <v>0</v>
      </c>
      <c r="D1051" s="84">
        <v>0</v>
      </c>
      <c r="E1051" s="85"/>
      <c r="F1051" s="52" t="s">
        <v>1972</v>
      </c>
      <c r="G1051" s="52" t="s">
        <v>1972</v>
      </c>
      <c r="H1051" s="52" t="s">
        <v>1972</v>
      </c>
      <c r="I1051" s="86"/>
      <c r="J1051" s="44" t="s">
        <v>1972</v>
      </c>
      <c r="K1051" s="44" t="s">
        <v>1972</v>
      </c>
      <c r="L1051" s="44" t="s">
        <v>1972</v>
      </c>
    </row>
    <row r="1052" spans="1:12">
      <c r="A1052" s="35" t="s">
        <v>1053</v>
      </c>
      <c r="B1052" s="84">
        <v>0</v>
      </c>
      <c r="C1052" s="84">
        <v>0</v>
      </c>
      <c r="D1052" s="84">
        <v>0</v>
      </c>
      <c r="E1052" s="85"/>
      <c r="F1052" s="52" t="s">
        <v>1972</v>
      </c>
      <c r="G1052" s="52" t="s">
        <v>1972</v>
      </c>
      <c r="H1052" s="52" t="s">
        <v>1972</v>
      </c>
      <c r="I1052" s="86"/>
      <c r="J1052" s="44" t="s">
        <v>1972</v>
      </c>
      <c r="K1052" s="44" t="s">
        <v>1972</v>
      </c>
      <c r="L1052" s="44" t="s">
        <v>1972</v>
      </c>
    </row>
    <row r="1053" spans="1:12">
      <c r="A1053" s="35" t="s">
        <v>1054</v>
      </c>
      <c r="B1053" s="84">
        <v>0</v>
      </c>
      <c r="C1053" s="84">
        <v>0</v>
      </c>
      <c r="D1053" s="84">
        <v>0</v>
      </c>
      <c r="E1053" s="85"/>
      <c r="F1053" s="52" t="s">
        <v>1972</v>
      </c>
      <c r="G1053" s="52" t="s">
        <v>1972</v>
      </c>
      <c r="H1053" s="52" t="s">
        <v>1972</v>
      </c>
      <c r="I1053" s="86"/>
      <c r="J1053" s="44" t="s">
        <v>1972</v>
      </c>
      <c r="K1053" s="44" t="s">
        <v>1972</v>
      </c>
      <c r="L1053" s="44" t="s">
        <v>1972</v>
      </c>
    </row>
    <row r="1054" spans="1:12">
      <c r="A1054" s="27" t="s">
        <v>1055</v>
      </c>
      <c r="B1054" s="84">
        <v>0</v>
      </c>
      <c r="C1054" s="84">
        <v>0</v>
      </c>
      <c r="D1054" s="84">
        <v>0</v>
      </c>
      <c r="E1054" s="85"/>
      <c r="F1054" s="52" t="s">
        <v>1972</v>
      </c>
      <c r="G1054" s="52" t="s">
        <v>1972</v>
      </c>
      <c r="H1054" s="52" t="s">
        <v>1972</v>
      </c>
      <c r="I1054" s="86"/>
      <c r="J1054" s="44" t="s">
        <v>1972</v>
      </c>
      <c r="K1054" s="44" t="s">
        <v>1972</v>
      </c>
      <c r="L1054" s="44" t="s">
        <v>1972</v>
      </c>
    </row>
    <row r="1055" spans="1:12">
      <c r="A1055" s="35" t="s">
        <v>1056</v>
      </c>
      <c r="B1055" s="84">
        <v>0</v>
      </c>
      <c r="C1055" s="84">
        <v>0</v>
      </c>
      <c r="D1055" s="84">
        <v>0</v>
      </c>
      <c r="E1055" s="85"/>
      <c r="F1055" s="52" t="s">
        <v>1972</v>
      </c>
      <c r="G1055" s="52" t="s">
        <v>1972</v>
      </c>
      <c r="H1055" s="52" t="s">
        <v>1972</v>
      </c>
      <c r="I1055" s="86"/>
      <c r="J1055" s="44" t="s">
        <v>1972</v>
      </c>
      <c r="K1055" s="44" t="s">
        <v>1972</v>
      </c>
      <c r="L1055" s="44" t="s">
        <v>1972</v>
      </c>
    </row>
    <row r="1056" spans="1:12">
      <c r="A1056" s="35" t="s">
        <v>1057</v>
      </c>
      <c r="B1056" s="84">
        <v>0</v>
      </c>
      <c r="C1056" s="84">
        <v>0</v>
      </c>
      <c r="D1056" s="84">
        <v>0</v>
      </c>
      <c r="E1056" s="85"/>
      <c r="F1056" s="52" t="s">
        <v>1972</v>
      </c>
      <c r="G1056" s="52" t="s">
        <v>1972</v>
      </c>
      <c r="H1056" s="52" t="s">
        <v>1972</v>
      </c>
      <c r="I1056" s="86"/>
      <c r="J1056" s="44" t="s">
        <v>1972</v>
      </c>
      <c r="K1056" s="44" t="s">
        <v>1972</v>
      </c>
      <c r="L1056" s="44" t="s">
        <v>1972</v>
      </c>
    </row>
    <row r="1057" spans="1:12">
      <c r="A1057" s="35" t="s">
        <v>1058</v>
      </c>
      <c r="B1057" s="84">
        <v>0</v>
      </c>
      <c r="C1057" s="84">
        <v>0</v>
      </c>
      <c r="D1057" s="84">
        <v>0</v>
      </c>
      <c r="E1057" s="85"/>
      <c r="F1057" s="52" t="s">
        <v>1972</v>
      </c>
      <c r="G1057" s="52" t="s">
        <v>1972</v>
      </c>
      <c r="H1057" s="52" t="s">
        <v>1972</v>
      </c>
      <c r="I1057" s="86"/>
      <c r="J1057" s="44" t="s">
        <v>1972</v>
      </c>
      <c r="K1057" s="44" t="s">
        <v>1972</v>
      </c>
      <c r="L1057" s="44" t="s">
        <v>1972</v>
      </c>
    </row>
    <row r="1058" spans="1:12">
      <c r="A1058" s="35" t="s">
        <v>1059</v>
      </c>
      <c r="B1058" s="84">
        <v>0</v>
      </c>
      <c r="C1058" s="84">
        <v>0</v>
      </c>
      <c r="D1058" s="84">
        <v>0</v>
      </c>
      <c r="E1058" s="85"/>
      <c r="F1058" s="52" t="s">
        <v>1972</v>
      </c>
      <c r="G1058" s="52" t="s">
        <v>1972</v>
      </c>
      <c r="H1058" s="52" t="s">
        <v>1972</v>
      </c>
      <c r="I1058" s="86"/>
      <c r="J1058" s="44" t="s">
        <v>1972</v>
      </c>
      <c r="K1058" s="44" t="s">
        <v>1972</v>
      </c>
      <c r="L1058" s="44" t="s">
        <v>1972</v>
      </c>
    </row>
    <row r="1059" spans="1:12">
      <c r="A1059" s="25" t="s">
        <v>1060</v>
      </c>
      <c r="B1059" s="84">
        <v>2</v>
      </c>
      <c r="C1059" s="84">
        <v>0</v>
      </c>
      <c r="D1059" s="84">
        <v>4</v>
      </c>
      <c r="E1059" s="85"/>
      <c r="F1059" s="52" t="s">
        <v>1971</v>
      </c>
      <c r="G1059" s="52" t="s">
        <v>1972</v>
      </c>
      <c r="H1059" s="52" t="s">
        <v>1971</v>
      </c>
      <c r="I1059" s="86"/>
      <c r="J1059" s="44" t="s">
        <v>1971</v>
      </c>
      <c r="K1059" s="44" t="s">
        <v>1972</v>
      </c>
      <c r="L1059" s="44" t="s">
        <v>1971</v>
      </c>
    </row>
    <row r="1060" spans="1:12">
      <c r="A1060" s="27" t="s">
        <v>1061</v>
      </c>
      <c r="B1060" s="84">
        <v>0</v>
      </c>
      <c r="C1060" s="84">
        <v>0</v>
      </c>
      <c r="D1060" s="84">
        <v>0</v>
      </c>
      <c r="E1060" s="85"/>
      <c r="F1060" s="52" t="s">
        <v>1972</v>
      </c>
      <c r="G1060" s="52" t="s">
        <v>1972</v>
      </c>
      <c r="H1060" s="52" t="s">
        <v>1972</v>
      </c>
      <c r="I1060" s="86"/>
      <c r="J1060" s="44" t="s">
        <v>1972</v>
      </c>
      <c r="K1060" s="44" t="s">
        <v>1972</v>
      </c>
      <c r="L1060" s="44" t="s">
        <v>1972</v>
      </c>
    </row>
    <row r="1061" spans="1:12">
      <c r="A1061" s="35" t="s">
        <v>1062</v>
      </c>
      <c r="B1061" s="84">
        <v>0</v>
      </c>
      <c r="C1061" s="84">
        <v>0</v>
      </c>
      <c r="D1061" s="84">
        <v>0</v>
      </c>
      <c r="E1061" s="85"/>
      <c r="F1061" s="52" t="s">
        <v>1972</v>
      </c>
      <c r="G1061" s="52" t="s">
        <v>1972</v>
      </c>
      <c r="H1061" s="52" t="s">
        <v>1972</v>
      </c>
      <c r="I1061" s="86"/>
      <c r="J1061" s="44" t="s">
        <v>1972</v>
      </c>
      <c r="K1061" s="44" t="s">
        <v>1972</v>
      </c>
      <c r="L1061" s="44" t="s">
        <v>1972</v>
      </c>
    </row>
    <row r="1062" spans="1:12">
      <c r="A1062" s="35" t="s">
        <v>1063</v>
      </c>
      <c r="B1062" s="84">
        <v>0</v>
      </c>
      <c r="C1062" s="84">
        <v>0</v>
      </c>
      <c r="D1062" s="84">
        <v>0</v>
      </c>
      <c r="E1062" s="85"/>
      <c r="F1062" s="52" t="s">
        <v>1972</v>
      </c>
      <c r="G1062" s="52" t="s">
        <v>1972</v>
      </c>
      <c r="H1062" s="52" t="s">
        <v>1972</v>
      </c>
      <c r="I1062" s="86"/>
      <c r="J1062" s="44" t="s">
        <v>1972</v>
      </c>
      <c r="K1062" s="44" t="s">
        <v>1972</v>
      </c>
      <c r="L1062" s="44" t="s">
        <v>1972</v>
      </c>
    </row>
    <row r="1063" spans="1:12">
      <c r="A1063" s="35" t="s">
        <v>1064</v>
      </c>
      <c r="B1063" s="84">
        <v>0</v>
      </c>
      <c r="C1063" s="84">
        <v>0</v>
      </c>
      <c r="D1063" s="84">
        <v>0</v>
      </c>
      <c r="E1063" s="85"/>
      <c r="F1063" s="52" t="s">
        <v>1972</v>
      </c>
      <c r="G1063" s="52" t="s">
        <v>1972</v>
      </c>
      <c r="H1063" s="52" t="s">
        <v>1972</v>
      </c>
      <c r="I1063" s="86"/>
      <c r="J1063" s="44" t="s">
        <v>1972</v>
      </c>
      <c r="K1063" s="44" t="s">
        <v>1972</v>
      </c>
      <c r="L1063" s="44" t="s">
        <v>1972</v>
      </c>
    </row>
    <row r="1064" spans="1:12">
      <c r="A1064" s="27" t="s">
        <v>1065</v>
      </c>
      <c r="B1064" s="84">
        <v>0</v>
      </c>
      <c r="C1064" s="84">
        <v>0</v>
      </c>
      <c r="D1064" s="84">
        <v>0</v>
      </c>
      <c r="E1064" s="85"/>
      <c r="F1064" s="52" t="s">
        <v>1972</v>
      </c>
      <c r="G1064" s="52" t="s">
        <v>1972</v>
      </c>
      <c r="H1064" s="52" t="s">
        <v>1972</v>
      </c>
      <c r="I1064" s="86"/>
      <c r="J1064" s="44" t="s">
        <v>1972</v>
      </c>
      <c r="K1064" s="44" t="s">
        <v>1972</v>
      </c>
      <c r="L1064" s="44" t="s">
        <v>1972</v>
      </c>
    </row>
    <row r="1065" spans="1:12">
      <c r="A1065" s="35" t="s">
        <v>1066</v>
      </c>
      <c r="B1065" s="84">
        <v>0</v>
      </c>
      <c r="C1065" s="84">
        <v>0</v>
      </c>
      <c r="D1065" s="84">
        <v>0</v>
      </c>
      <c r="E1065" s="85"/>
      <c r="F1065" s="52" t="s">
        <v>1972</v>
      </c>
      <c r="G1065" s="52" t="s">
        <v>1972</v>
      </c>
      <c r="H1065" s="52" t="s">
        <v>1972</v>
      </c>
      <c r="I1065" s="86"/>
      <c r="J1065" s="44" t="s">
        <v>1972</v>
      </c>
      <c r="K1065" s="44" t="s">
        <v>1972</v>
      </c>
      <c r="L1065" s="44" t="s">
        <v>1972</v>
      </c>
    </row>
    <row r="1066" spans="1:12">
      <c r="A1066" s="35" t="s">
        <v>1067</v>
      </c>
      <c r="B1066" s="84">
        <v>0</v>
      </c>
      <c r="C1066" s="84">
        <v>0</v>
      </c>
      <c r="D1066" s="84">
        <v>0</v>
      </c>
      <c r="E1066" s="85"/>
      <c r="F1066" s="52" t="s">
        <v>1972</v>
      </c>
      <c r="G1066" s="52" t="s">
        <v>1972</v>
      </c>
      <c r="H1066" s="52" t="s">
        <v>1972</v>
      </c>
      <c r="I1066" s="86"/>
      <c r="J1066" s="44" t="s">
        <v>1972</v>
      </c>
      <c r="K1066" s="44" t="s">
        <v>1972</v>
      </c>
      <c r="L1066" s="44" t="s">
        <v>1972</v>
      </c>
    </row>
    <row r="1067" spans="1:12">
      <c r="A1067" s="35" t="s">
        <v>1068</v>
      </c>
      <c r="B1067" s="84">
        <v>0</v>
      </c>
      <c r="C1067" s="84">
        <v>0</v>
      </c>
      <c r="D1067" s="84">
        <v>0</v>
      </c>
      <c r="E1067" s="85"/>
      <c r="F1067" s="52" t="s">
        <v>1972</v>
      </c>
      <c r="G1067" s="52" t="s">
        <v>1972</v>
      </c>
      <c r="H1067" s="52" t="s">
        <v>1972</v>
      </c>
      <c r="I1067" s="86"/>
      <c r="J1067" s="44" t="s">
        <v>1972</v>
      </c>
      <c r="K1067" s="44" t="s">
        <v>1972</v>
      </c>
      <c r="L1067" s="44" t="s">
        <v>1972</v>
      </c>
    </row>
    <row r="1068" spans="1:12">
      <c r="A1068" s="27" t="s">
        <v>1069</v>
      </c>
      <c r="B1068" s="84">
        <v>3</v>
      </c>
      <c r="C1068" s="84">
        <v>0</v>
      </c>
      <c r="D1068" s="84">
        <v>3</v>
      </c>
      <c r="E1068" s="85"/>
      <c r="F1068" s="52" t="s">
        <v>1971</v>
      </c>
      <c r="G1068" s="52" t="s">
        <v>1972</v>
      </c>
      <c r="H1068" s="52" t="s">
        <v>1971</v>
      </c>
      <c r="I1068" s="86"/>
      <c r="J1068" s="44" t="s">
        <v>1971</v>
      </c>
      <c r="K1068" s="44" t="s">
        <v>1972</v>
      </c>
      <c r="L1068" s="44" t="s">
        <v>1971</v>
      </c>
    </row>
    <row r="1069" spans="1:12">
      <c r="A1069" s="35" t="s">
        <v>1070</v>
      </c>
      <c r="B1069" s="84">
        <v>0</v>
      </c>
      <c r="C1069" s="84">
        <v>0</v>
      </c>
      <c r="D1069" s="84">
        <v>0</v>
      </c>
      <c r="E1069" s="85"/>
      <c r="F1069" s="52" t="s">
        <v>1972</v>
      </c>
      <c r="G1069" s="52" t="s">
        <v>1972</v>
      </c>
      <c r="H1069" s="52" t="s">
        <v>1972</v>
      </c>
      <c r="I1069" s="86"/>
      <c r="J1069" s="44" t="s">
        <v>1972</v>
      </c>
      <c r="K1069" s="44" t="s">
        <v>1972</v>
      </c>
      <c r="L1069" s="44" t="s">
        <v>1972</v>
      </c>
    </row>
    <row r="1070" spans="1:12">
      <c r="A1070" s="35" t="s">
        <v>1071</v>
      </c>
      <c r="B1070" s="84">
        <v>0</v>
      </c>
      <c r="C1070" s="84">
        <v>0</v>
      </c>
      <c r="D1070" s="84">
        <v>0</v>
      </c>
      <c r="E1070" s="85"/>
      <c r="F1070" s="52" t="s">
        <v>1972</v>
      </c>
      <c r="G1070" s="52" t="s">
        <v>1972</v>
      </c>
      <c r="H1070" s="52" t="s">
        <v>1972</v>
      </c>
      <c r="I1070" s="86"/>
      <c r="J1070" s="44" t="s">
        <v>1972</v>
      </c>
      <c r="K1070" s="44" t="s">
        <v>1972</v>
      </c>
      <c r="L1070" s="44" t="s">
        <v>1972</v>
      </c>
    </row>
    <row r="1071" spans="1:12">
      <c r="A1071" s="35" t="s">
        <v>1072</v>
      </c>
      <c r="B1071" s="84">
        <v>4</v>
      </c>
      <c r="C1071" s="84">
        <v>0</v>
      </c>
      <c r="D1071" s="84">
        <v>1</v>
      </c>
      <c r="E1071" s="85"/>
      <c r="F1071" s="52" t="s">
        <v>1971</v>
      </c>
      <c r="G1071" s="52" t="s">
        <v>1972</v>
      </c>
      <c r="H1071" s="52" t="s">
        <v>1971</v>
      </c>
      <c r="I1071" s="86"/>
      <c r="J1071" s="44" t="s">
        <v>1971</v>
      </c>
      <c r="K1071" s="44" t="s">
        <v>1972</v>
      </c>
      <c r="L1071" s="44" t="s">
        <v>1971</v>
      </c>
    </row>
    <row r="1072" spans="1:12">
      <c r="A1072" s="35" t="s">
        <v>1073</v>
      </c>
      <c r="B1072" s="84">
        <v>0</v>
      </c>
      <c r="C1072" s="84">
        <v>0</v>
      </c>
      <c r="D1072" s="84">
        <v>0</v>
      </c>
      <c r="E1072" s="85"/>
      <c r="F1072" s="52" t="s">
        <v>1972</v>
      </c>
      <c r="G1072" s="52" t="s">
        <v>1972</v>
      </c>
      <c r="H1072" s="52" t="s">
        <v>1972</v>
      </c>
      <c r="I1072" s="86"/>
      <c r="J1072" s="44" t="s">
        <v>1972</v>
      </c>
      <c r="K1072" s="44" t="s">
        <v>1972</v>
      </c>
      <c r="L1072" s="44" t="s">
        <v>1972</v>
      </c>
    </row>
    <row r="1073" spans="1:12">
      <c r="A1073" s="35" t="s">
        <v>1074</v>
      </c>
      <c r="B1073" s="84">
        <v>0</v>
      </c>
      <c r="C1073" s="84">
        <v>0</v>
      </c>
      <c r="D1073" s="84">
        <v>0</v>
      </c>
      <c r="E1073" s="85"/>
      <c r="F1073" s="52" t="s">
        <v>1972</v>
      </c>
      <c r="G1073" s="52" t="s">
        <v>1972</v>
      </c>
      <c r="H1073" s="52" t="s">
        <v>1972</v>
      </c>
      <c r="I1073" s="86"/>
      <c r="J1073" s="44" t="s">
        <v>1972</v>
      </c>
      <c r="K1073" s="44" t="s">
        <v>1972</v>
      </c>
      <c r="L1073" s="44" t="s">
        <v>1972</v>
      </c>
    </row>
    <row r="1074" spans="1:12">
      <c r="A1074" s="35" t="s">
        <v>1075</v>
      </c>
      <c r="B1074" s="84">
        <v>0</v>
      </c>
      <c r="C1074" s="84">
        <v>0</v>
      </c>
      <c r="D1074" s="84">
        <v>0</v>
      </c>
      <c r="E1074" s="85"/>
      <c r="F1074" s="52" t="s">
        <v>1972</v>
      </c>
      <c r="G1074" s="52" t="s">
        <v>1972</v>
      </c>
      <c r="H1074" s="52" t="s">
        <v>1972</v>
      </c>
      <c r="I1074" s="86"/>
      <c r="J1074" s="44" t="s">
        <v>1972</v>
      </c>
      <c r="K1074" s="44" t="s">
        <v>1972</v>
      </c>
      <c r="L1074" s="44" t="s">
        <v>1972</v>
      </c>
    </row>
    <row r="1075" spans="1:12">
      <c r="A1075" s="35" t="s">
        <v>1076</v>
      </c>
      <c r="B1075" s="84">
        <v>0</v>
      </c>
      <c r="C1075" s="84">
        <v>0</v>
      </c>
      <c r="D1075" s="84">
        <v>0</v>
      </c>
      <c r="E1075" s="85"/>
      <c r="F1075" s="52" t="s">
        <v>1972</v>
      </c>
      <c r="G1075" s="52" t="s">
        <v>1972</v>
      </c>
      <c r="H1075" s="52" t="s">
        <v>1972</v>
      </c>
      <c r="I1075" s="86"/>
      <c r="J1075" s="44" t="s">
        <v>1972</v>
      </c>
      <c r="K1075" s="44" t="s">
        <v>1972</v>
      </c>
      <c r="L1075" s="44" t="s">
        <v>1972</v>
      </c>
    </row>
    <row r="1076" spans="1:12">
      <c r="A1076" s="25" t="s">
        <v>1077</v>
      </c>
      <c r="B1076" s="84">
        <v>0</v>
      </c>
      <c r="C1076" s="84">
        <v>4</v>
      </c>
      <c r="D1076" s="84">
        <v>3</v>
      </c>
      <c r="E1076" s="85"/>
      <c r="F1076" s="52" t="s">
        <v>1972</v>
      </c>
      <c r="G1076" s="52" t="s">
        <v>1971</v>
      </c>
      <c r="H1076" s="52" t="s">
        <v>1971</v>
      </c>
      <c r="I1076" s="86"/>
      <c r="J1076" s="44" t="s">
        <v>1972</v>
      </c>
      <c r="K1076" s="44" t="s">
        <v>1971</v>
      </c>
      <c r="L1076" s="44" t="s">
        <v>1971</v>
      </c>
    </row>
    <row r="1077" spans="1:12">
      <c r="A1077" s="27" t="s">
        <v>1078</v>
      </c>
      <c r="B1077" s="84">
        <v>0</v>
      </c>
      <c r="C1077" s="84">
        <v>0</v>
      </c>
      <c r="D1077" s="84">
        <v>0</v>
      </c>
      <c r="E1077" s="85"/>
      <c r="F1077" s="52" t="s">
        <v>1972</v>
      </c>
      <c r="G1077" s="52" t="s">
        <v>1972</v>
      </c>
      <c r="H1077" s="52" t="s">
        <v>1972</v>
      </c>
      <c r="I1077" s="86"/>
      <c r="J1077" s="44" t="s">
        <v>1972</v>
      </c>
      <c r="K1077" s="44" t="s">
        <v>1972</v>
      </c>
      <c r="L1077" s="44" t="s">
        <v>1972</v>
      </c>
    </row>
    <row r="1078" spans="1:12">
      <c r="A1078" s="35" t="s">
        <v>1079</v>
      </c>
      <c r="B1078" s="84">
        <v>0</v>
      </c>
      <c r="C1078" s="84">
        <v>0</v>
      </c>
      <c r="D1078" s="84">
        <v>0</v>
      </c>
      <c r="E1078" s="85"/>
      <c r="F1078" s="52" t="s">
        <v>1972</v>
      </c>
      <c r="G1078" s="52" t="s">
        <v>1972</v>
      </c>
      <c r="H1078" s="52" t="s">
        <v>1972</v>
      </c>
      <c r="I1078" s="86"/>
      <c r="J1078" s="44" t="s">
        <v>1972</v>
      </c>
      <c r="K1078" s="44" t="s">
        <v>1972</v>
      </c>
      <c r="L1078" s="44" t="s">
        <v>1972</v>
      </c>
    </row>
    <row r="1079" spans="1:12">
      <c r="A1079" s="35" t="s">
        <v>1080</v>
      </c>
      <c r="B1079" s="84">
        <v>0</v>
      </c>
      <c r="C1079" s="84">
        <v>0</v>
      </c>
      <c r="D1079" s="84">
        <v>0</v>
      </c>
      <c r="E1079" s="85"/>
      <c r="F1079" s="52" t="s">
        <v>1972</v>
      </c>
      <c r="G1079" s="52" t="s">
        <v>1972</v>
      </c>
      <c r="H1079" s="52" t="s">
        <v>1972</v>
      </c>
      <c r="I1079" s="86"/>
      <c r="J1079" s="44" t="s">
        <v>1972</v>
      </c>
      <c r="K1079" s="44" t="s">
        <v>1972</v>
      </c>
      <c r="L1079" s="44" t="s">
        <v>1972</v>
      </c>
    </row>
    <row r="1080" spans="1:12">
      <c r="A1080" s="35" t="s">
        <v>1081</v>
      </c>
      <c r="B1080" s="84">
        <v>0</v>
      </c>
      <c r="C1080" s="84">
        <v>0</v>
      </c>
      <c r="D1080" s="84">
        <v>0</v>
      </c>
      <c r="E1080" s="85"/>
      <c r="F1080" s="52" t="s">
        <v>1972</v>
      </c>
      <c r="G1080" s="52" t="s">
        <v>1972</v>
      </c>
      <c r="H1080" s="52" t="s">
        <v>1972</v>
      </c>
      <c r="I1080" s="86"/>
      <c r="J1080" s="44" t="s">
        <v>1972</v>
      </c>
      <c r="K1080" s="44" t="s">
        <v>1972</v>
      </c>
      <c r="L1080" s="44" t="s">
        <v>1972</v>
      </c>
    </row>
    <row r="1081" spans="1:12">
      <c r="A1081" s="35" t="s">
        <v>1082</v>
      </c>
      <c r="B1081" s="84">
        <v>0</v>
      </c>
      <c r="C1081" s="84">
        <v>0</v>
      </c>
      <c r="D1081" s="84">
        <v>0</v>
      </c>
      <c r="E1081" s="85"/>
      <c r="F1081" s="52" t="s">
        <v>1972</v>
      </c>
      <c r="G1081" s="52" t="s">
        <v>1972</v>
      </c>
      <c r="H1081" s="52" t="s">
        <v>1972</v>
      </c>
      <c r="I1081" s="86"/>
      <c r="J1081" s="44" t="s">
        <v>1972</v>
      </c>
      <c r="K1081" s="44" t="s">
        <v>1972</v>
      </c>
      <c r="L1081" s="44" t="s">
        <v>1972</v>
      </c>
    </row>
    <row r="1082" spans="1:12">
      <c r="A1082" s="35" t="s">
        <v>1083</v>
      </c>
      <c r="B1082" s="84">
        <v>0</v>
      </c>
      <c r="C1082" s="84">
        <v>0</v>
      </c>
      <c r="D1082" s="84">
        <v>0</v>
      </c>
      <c r="E1082" s="85"/>
      <c r="F1082" s="52" t="s">
        <v>1972</v>
      </c>
      <c r="G1082" s="52" t="s">
        <v>1972</v>
      </c>
      <c r="H1082" s="52" t="s">
        <v>1972</v>
      </c>
      <c r="I1082" s="86"/>
      <c r="J1082" s="44" t="s">
        <v>1972</v>
      </c>
      <c r="K1082" s="44" t="s">
        <v>1972</v>
      </c>
      <c r="L1082" s="44" t="s">
        <v>1972</v>
      </c>
    </row>
    <row r="1083" spans="1:12">
      <c r="A1083" s="27" t="s">
        <v>1084</v>
      </c>
      <c r="B1083" s="84">
        <v>0</v>
      </c>
      <c r="C1083" s="84">
        <v>1</v>
      </c>
      <c r="D1083" s="84">
        <v>3</v>
      </c>
      <c r="E1083" s="85"/>
      <c r="F1083" s="52" t="s">
        <v>1972</v>
      </c>
      <c r="G1083" s="52" t="s">
        <v>1971</v>
      </c>
      <c r="H1083" s="52" t="s">
        <v>1971</v>
      </c>
      <c r="I1083" s="86"/>
      <c r="J1083" s="44" t="s">
        <v>1972</v>
      </c>
      <c r="K1083" s="44" t="s">
        <v>1971</v>
      </c>
      <c r="L1083" s="44" t="s">
        <v>1971</v>
      </c>
    </row>
    <row r="1084" spans="1:12">
      <c r="A1084" s="35" t="s">
        <v>1085</v>
      </c>
      <c r="B1084" s="84">
        <v>0</v>
      </c>
      <c r="C1084" s="84">
        <v>4</v>
      </c>
      <c r="D1084" s="84">
        <v>1</v>
      </c>
      <c r="E1084" s="85"/>
      <c r="F1084" s="52" t="s">
        <v>1972</v>
      </c>
      <c r="G1084" s="52" t="s">
        <v>1971</v>
      </c>
      <c r="H1084" s="52" t="s">
        <v>1971</v>
      </c>
      <c r="I1084" s="86"/>
      <c r="J1084" s="44" t="s">
        <v>1972</v>
      </c>
      <c r="K1084" s="44" t="s">
        <v>1971</v>
      </c>
      <c r="L1084" s="44" t="s">
        <v>1971</v>
      </c>
    </row>
    <row r="1085" spans="1:12">
      <c r="A1085" s="35" t="s">
        <v>1086</v>
      </c>
      <c r="B1085" s="84">
        <v>0</v>
      </c>
      <c r="C1085" s="84">
        <v>0</v>
      </c>
      <c r="D1085" s="84">
        <v>0</v>
      </c>
      <c r="E1085" s="85"/>
      <c r="F1085" s="52" t="s">
        <v>1972</v>
      </c>
      <c r="G1085" s="52" t="s">
        <v>1972</v>
      </c>
      <c r="H1085" s="52" t="s">
        <v>1972</v>
      </c>
      <c r="I1085" s="86"/>
      <c r="J1085" s="44" t="s">
        <v>1972</v>
      </c>
      <c r="K1085" s="44" t="s">
        <v>1972</v>
      </c>
      <c r="L1085" s="44" t="s">
        <v>1972</v>
      </c>
    </row>
    <row r="1086" spans="1:12">
      <c r="A1086" s="35" t="s">
        <v>1087</v>
      </c>
      <c r="B1086" s="84">
        <v>0</v>
      </c>
      <c r="C1086" s="84">
        <v>0</v>
      </c>
      <c r="D1086" s="84">
        <v>0</v>
      </c>
      <c r="E1086" s="85"/>
      <c r="F1086" s="52" t="s">
        <v>1972</v>
      </c>
      <c r="G1086" s="52" t="s">
        <v>1972</v>
      </c>
      <c r="H1086" s="52" t="s">
        <v>1972</v>
      </c>
      <c r="I1086" s="86"/>
      <c r="J1086" s="44" t="s">
        <v>1972</v>
      </c>
      <c r="K1086" s="44" t="s">
        <v>1972</v>
      </c>
      <c r="L1086" s="44" t="s">
        <v>1972</v>
      </c>
    </row>
    <row r="1087" spans="1:12">
      <c r="A1087" s="35" t="s">
        <v>1088</v>
      </c>
      <c r="B1087" s="84">
        <v>0</v>
      </c>
      <c r="C1087" s="84">
        <v>0</v>
      </c>
      <c r="D1087" s="84">
        <v>0</v>
      </c>
      <c r="E1087" s="85"/>
      <c r="F1087" s="52" t="s">
        <v>1972</v>
      </c>
      <c r="G1087" s="52" t="s">
        <v>1972</v>
      </c>
      <c r="H1087" s="52" t="s">
        <v>1972</v>
      </c>
      <c r="I1087" s="86"/>
      <c r="J1087" s="44" t="s">
        <v>1972</v>
      </c>
      <c r="K1087" s="44" t="s">
        <v>1972</v>
      </c>
      <c r="L1087" s="44" t="s">
        <v>1972</v>
      </c>
    </row>
    <row r="1088" spans="1:12">
      <c r="A1088" s="35" t="s">
        <v>1089</v>
      </c>
      <c r="B1088" s="84">
        <v>0</v>
      </c>
      <c r="C1088" s="84">
        <v>0</v>
      </c>
      <c r="D1088" s="84">
        <v>0</v>
      </c>
      <c r="E1088" s="85"/>
      <c r="F1088" s="52" t="s">
        <v>1972</v>
      </c>
      <c r="G1088" s="52" t="s">
        <v>1972</v>
      </c>
      <c r="H1088" s="52" t="s">
        <v>1972</v>
      </c>
      <c r="I1088" s="86"/>
      <c r="J1088" s="44" t="s">
        <v>1972</v>
      </c>
      <c r="K1088" s="44" t="s">
        <v>1972</v>
      </c>
      <c r="L1088" s="44" t="s">
        <v>1972</v>
      </c>
    </row>
    <row r="1089" spans="1:12">
      <c r="A1089" s="35" t="s">
        <v>1090</v>
      </c>
      <c r="B1089" s="84">
        <v>0</v>
      </c>
      <c r="C1089" s="84">
        <v>0</v>
      </c>
      <c r="D1089" s="84">
        <v>0</v>
      </c>
      <c r="E1089" s="85"/>
      <c r="F1089" s="52" t="s">
        <v>1972</v>
      </c>
      <c r="G1089" s="52" t="s">
        <v>1972</v>
      </c>
      <c r="H1089" s="52" t="s">
        <v>1972</v>
      </c>
      <c r="I1089" s="86"/>
      <c r="J1089" s="44" t="s">
        <v>1972</v>
      </c>
      <c r="K1089" s="44" t="s">
        <v>1972</v>
      </c>
      <c r="L1089" s="44" t="s">
        <v>1972</v>
      </c>
    </row>
    <row r="1090" spans="1:12">
      <c r="A1090" s="35" t="s">
        <v>1091</v>
      </c>
      <c r="B1090" s="84">
        <v>0</v>
      </c>
      <c r="C1090" s="84">
        <v>0</v>
      </c>
      <c r="D1090" s="84">
        <v>0</v>
      </c>
      <c r="E1090" s="85"/>
      <c r="F1090" s="52" t="s">
        <v>1972</v>
      </c>
      <c r="G1090" s="52" t="s">
        <v>1972</v>
      </c>
      <c r="H1090" s="52" t="s">
        <v>1972</v>
      </c>
      <c r="I1090" s="86"/>
      <c r="J1090" s="44" t="s">
        <v>1972</v>
      </c>
      <c r="K1090" s="44" t="s">
        <v>1972</v>
      </c>
      <c r="L1090" s="44" t="s">
        <v>1972</v>
      </c>
    </row>
    <row r="1091" spans="1:12">
      <c r="A1091" s="35" t="s">
        <v>1092</v>
      </c>
      <c r="B1091" s="84">
        <v>0</v>
      </c>
      <c r="C1091" s="84">
        <v>0</v>
      </c>
      <c r="D1091" s="84">
        <v>0</v>
      </c>
      <c r="E1091" s="85"/>
      <c r="F1091" s="52" t="s">
        <v>1972</v>
      </c>
      <c r="G1091" s="52" t="s">
        <v>1972</v>
      </c>
      <c r="H1091" s="52" t="s">
        <v>1972</v>
      </c>
      <c r="I1091" s="86"/>
      <c r="J1091" s="44" t="s">
        <v>1972</v>
      </c>
      <c r="K1091" s="44" t="s">
        <v>1972</v>
      </c>
      <c r="L1091" s="44" t="s">
        <v>1972</v>
      </c>
    </row>
    <row r="1092" spans="1:12">
      <c r="A1092" s="35" t="s">
        <v>1093</v>
      </c>
      <c r="B1092" s="84">
        <v>0</v>
      </c>
      <c r="C1092" s="84">
        <v>0</v>
      </c>
      <c r="D1092" s="84">
        <v>0</v>
      </c>
      <c r="E1092" s="85"/>
      <c r="F1092" s="52" t="s">
        <v>1972</v>
      </c>
      <c r="G1092" s="52" t="s">
        <v>1972</v>
      </c>
      <c r="H1092" s="52" t="s">
        <v>1972</v>
      </c>
      <c r="I1092" s="86"/>
      <c r="J1092" s="44" t="s">
        <v>1972</v>
      </c>
      <c r="K1092" s="44" t="s">
        <v>1972</v>
      </c>
      <c r="L1092" s="44" t="s">
        <v>1972</v>
      </c>
    </row>
    <row r="1093" spans="1:12" ht="11.25" customHeight="1">
      <c r="A1093" s="25" t="s">
        <v>1094</v>
      </c>
      <c r="B1093" s="84">
        <v>0</v>
      </c>
      <c r="C1093" s="84">
        <v>0</v>
      </c>
      <c r="D1093" s="84">
        <v>0</v>
      </c>
      <c r="E1093" s="85"/>
      <c r="F1093" s="52" t="s">
        <v>1972</v>
      </c>
      <c r="G1093" s="52" t="s">
        <v>1972</v>
      </c>
      <c r="H1093" s="52" t="s">
        <v>1972</v>
      </c>
      <c r="I1093" s="86"/>
      <c r="J1093" s="44" t="s">
        <v>1972</v>
      </c>
      <c r="K1093" s="44" t="s">
        <v>1972</v>
      </c>
      <c r="L1093" s="44" t="s">
        <v>1972</v>
      </c>
    </row>
    <row r="1094" spans="1:12" ht="11.25" customHeight="1">
      <c r="A1094" s="27" t="s">
        <v>1095</v>
      </c>
      <c r="B1094" s="84">
        <v>0</v>
      </c>
      <c r="C1094" s="84">
        <v>0</v>
      </c>
      <c r="D1094" s="84">
        <v>0</v>
      </c>
      <c r="E1094" s="85"/>
      <c r="F1094" s="52" t="s">
        <v>1972</v>
      </c>
      <c r="G1094" s="52" t="s">
        <v>1972</v>
      </c>
      <c r="H1094" s="52" t="s">
        <v>1972</v>
      </c>
      <c r="I1094" s="86"/>
      <c r="J1094" s="44" t="s">
        <v>1972</v>
      </c>
      <c r="K1094" s="44" t="s">
        <v>1972</v>
      </c>
      <c r="L1094" s="44" t="s">
        <v>1972</v>
      </c>
    </row>
    <row r="1095" spans="1:12">
      <c r="A1095" s="27" t="s">
        <v>1096</v>
      </c>
      <c r="B1095" s="84">
        <v>0</v>
      </c>
      <c r="C1095" s="84">
        <v>0</v>
      </c>
      <c r="D1095" s="84">
        <v>0</v>
      </c>
      <c r="E1095" s="85"/>
      <c r="F1095" s="52" t="s">
        <v>1972</v>
      </c>
      <c r="G1095" s="52" t="s">
        <v>1972</v>
      </c>
      <c r="H1095" s="52" t="s">
        <v>1972</v>
      </c>
      <c r="I1095" s="86"/>
      <c r="J1095" s="44" t="s">
        <v>1972</v>
      </c>
      <c r="K1095" s="44" t="s">
        <v>1972</v>
      </c>
      <c r="L1095" s="44" t="s">
        <v>1972</v>
      </c>
    </row>
    <row r="1096" spans="1:12">
      <c r="A1096" s="27" t="s">
        <v>1097</v>
      </c>
      <c r="B1096" s="84">
        <v>0</v>
      </c>
      <c r="C1096" s="84">
        <v>0</v>
      </c>
      <c r="D1096" s="84">
        <v>0</v>
      </c>
      <c r="E1096" s="85"/>
      <c r="F1096" s="52" t="s">
        <v>1972</v>
      </c>
      <c r="G1096" s="52" t="s">
        <v>1972</v>
      </c>
      <c r="H1096" s="52" t="s">
        <v>1972</v>
      </c>
      <c r="I1096" s="86"/>
      <c r="J1096" s="44" t="s">
        <v>1972</v>
      </c>
      <c r="K1096" s="44" t="s">
        <v>1972</v>
      </c>
      <c r="L1096" s="44" t="s">
        <v>1972</v>
      </c>
    </row>
    <row r="1097" spans="1:12" s="5" customFormat="1" ht="21.75" customHeight="1">
      <c r="A1097" s="33" t="s">
        <v>1098</v>
      </c>
      <c r="B1097" s="75">
        <v>18</v>
      </c>
      <c r="C1097" s="75">
        <v>16</v>
      </c>
      <c r="D1097" s="75">
        <v>34</v>
      </c>
      <c r="E1097" s="45"/>
      <c r="F1097" s="87" t="s">
        <v>1971</v>
      </c>
      <c r="G1097" s="87" t="s">
        <v>1971</v>
      </c>
      <c r="H1097" s="87">
        <v>20.2</v>
      </c>
      <c r="I1097" s="83"/>
      <c r="J1097" s="88">
        <v>287</v>
      </c>
      <c r="K1097" s="88">
        <v>201</v>
      </c>
      <c r="L1097" s="88">
        <v>484</v>
      </c>
    </row>
    <row r="1098" spans="1:12">
      <c r="A1098" s="25" t="s">
        <v>1099</v>
      </c>
      <c r="B1098" s="84">
        <v>1</v>
      </c>
      <c r="C1098" s="84">
        <v>1</v>
      </c>
      <c r="D1098" s="84">
        <v>4</v>
      </c>
      <c r="E1098" s="85"/>
      <c r="F1098" s="52" t="s">
        <v>1971</v>
      </c>
      <c r="G1098" s="52" t="s">
        <v>1971</v>
      </c>
      <c r="H1098" s="52" t="s">
        <v>1971</v>
      </c>
      <c r="I1098" s="86"/>
      <c r="J1098" s="44" t="s">
        <v>1971</v>
      </c>
      <c r="K1098" s="44" t="s">
        <v>1971</v>
      </c>
      <c r="L1098" s="44" t="s">
        <v>1971</v>
      </c>
    </row>
    <row r="1099" spans="1:12">
      <c r="A1099" s="27" t="s">
        <v>1100</v>
      </c>
      <c r="B1099" s="84">
        <v>0</v>
      </c>
      <c r="C1099" s="84">
        <v>0</v>
      </c>
      <c r="D1099" s="84">
        <v>0</v>
      </c>
      <c r="E1099" s="85"/>
      <c r="F1099" s="52" t="s">
        <v>1972</v>
      </c>
      <c r="G1099" s="52" t="s">
        <v>1972</v>
      </c>
      <c r="H1099" s="52" t="s">
        <v>1972</v>
      </c>
      <c r="I1099" s="86"/>
      <c r="J1099" s="44" t="s">
        <v>1972</v>
      </c>
      <c r="K1099" s="44" t="s">
        <v>1972</v>
      </c>
      <c r="L1099" s="44" t="s">
        <v>1972</v>
      </c>
    </row>
    <row r="1100" spans="1:12">
      <c r="A1100" s="27" t="s">
        <v>1101</v>
      </c>
      <c r="B1100" s="84">
        <v>0</v>
      </c>
      <c r="C1100" s="84">
        <v>0</v>
      </c>
      <c r="D1100" s="84">
        <v>0</v>
      </c>
      <c r="E1100" s="85"/>
      <c r="F1100" s="52" t="s">
        <v>1972</v>
      </c>
      <c r="G1100" s="52" t="s">
        <v>1972</v>
      </c>
      <c r="H1100" s="52" t="s">
        <v>1972</v>
      </c>
      <c r="I1100" s="86"/>
      <c r="J1100" s="44" t="s">
        <v>1972</v>
      </c>
      <c r="K1100" s="44" t="s">
        <v>1972</v>
      </c>
      <c r="L1100" s="44" t="s">
        <v>1972</v>
      </c>
    </row>
    <row r="1101" spans="1:12">
      <c r="A1101" s="27" t="s">
        <v>1102</v>
      </c>
      <c r="B1101" s="84">
        <v>3</v>
      </c>
      <c r="C1101" s="84">
        <v>0</v>
      </c>
      <c r="D1101" s="84">
        <v>3</v>
      </c>
      <c r="E1101" s="85"/>
      <c r="F1101" s="52" t="s">
        <v>1971</v>
      </c>
      <c r="G1101" s="52" t="s">
        <v>1972</v>
      </c>
      <c r="H1101" s="52" t="s">
        <v>1971</v>
      </c>
      <c r="I1101" s="86"/>
      <c r="J1101" s="44" t="s">
        <v>1971</v>
      </c>
      <c r="K1101" s="44" t="s">
        <v>1972</v>
      </c>
      <c r="L1101" s="44" t="s">
        <v>1971</v>
      </c>
    </row>
    <row r="1102" spans="1:12">
      <c r="A1102" s="27" t="s">
        <v>1103</v>
      </c>
      <c r="B1102" s="84">
        <v>0</v>
      </c>
      <c r="C1102" s="84">
        <v>0</v>
      </c>
      <c r="D1102" s="84">
        <v>0</v>
      </c>
      <c r="E1102" s="85"/>
      <c r="F1102" s="52" t="s">
        <v>1972</v>
      </c>
      <c r="G1102" s="52" t="s">
        <v>1972</v>
      </c>
      <c r="H1102" s="52" t="s">
        <v>1972</v>
      </c>
      <c r="I1102" s="86"/>
      <c r="J1102" s="44" t="s">
        <v>1972</v>
      </c>
      <c r="K1102" s="44" t="s">
        <v>1972</v>
      </c>
      <c r="L1102" s="44" t="s">
        <v>1972</v>
      </c>
    </row>
    <row r="1103" spans="1:12">
      <c r="A1103" s="27" t="s">
        <v>1104</v>
      </c>
      <c r="B1103" s="84">
        <v>0</v>
      </c>
      <c r="C1103" s="84">
        <v>0</v>
      </c>
      <c r="D1103" s="84">
        <v>0</v>
      </c>
      <c r="E1103" s="85"/>
      <c r="F1103" s="52" t="s">
        <v>1972</v>
      </c>
      <c r="G1103" s="52" t="s">
        <v>1972</v>
      </c>
      <c r="H1103" s="52" t="s">
        <v>1972</v>
      </c>
      <c r="I1103" s="86"/>
      <c r="J1103" s="44" t="s">
        <v>1972</v>
      </c>
      <c r="K1103" s="44" t="s">
        <v>1972</v>
      </c>
      <c r="L1103" s="44" t="s">
        <v>1972</v>
      </c>
    </row>
    <row r="1104" spans="1:12">
      <c r="A1104" s="27" t="s">
        <v>1105</v>
      </c>
      <c r="B1104" s="84">
        <v>0</v>
      </c>
      <c r="C1104" s="84">
        <v>2</v>
      </c>
      <c r="D1104" s="84">
        <v>4</v>
      </c>
      <c r="E1104" s="85"/>
      <c r="F1104" s="52" t="s">
        <v>1972</v>
      </c>
      <c r="G1104" s="52" t="s">
        <v>1971</v>
      </c>
      <c r="H1104" s="52" t="s">
        <v>1971</v>
      </c>
      <c r="I1104" s="86"/>
      <c r="J1104" s="44" t="s">
        <v>1972</v>
      </c>
      <c r="K1104" s="44" t="s">
        <v>1971</v>
      </c>
      <c r="L1104" s="44" t="s">
        <v>1971</v>
      </c>
    </row>
    <row r="1105" spans="1:12">
      <c r="A1105" s="27" t="s">
        <v>1106</v>
      </c>
      <c r="B1105" s="84">
        <v>0</v>
      </c>
      <c r="C1105" s="84">
        <v>0</v>
      </c>
      <c r="D1105" s="84">
        <v>0</v>
      </c>
      <c r="E1105" s="85"/>
      <c r="F1105" s="52" t="s">
        <v>1972</v>
      </c>
      <c r="G1105" s="52" t="s">
        <v>1972</v>
      </c>
      <c r="H1105" s="52" t="s">
        <v>1972</v>
      </c>
      <c r="I1105" s="86"/>
      <c r="J1105" s="44" t="s">
        <v>1972</v>
      </c>
      <c r="K1105" s="44" t="s">
        <v>1972</v>
      </c>
      <c r="L1105" s="44" t="s">
        <v>1972</v>
      </c>
    </row>
    <row r="1106" spans="1:12">
      <c r="A1106" s="27" t="s">
        <v>1107</v>
      </c>
      <c r="B1106" s="84">
        <v>0</v>
      </c>
      <c r="C1106" s="84">
        <v>0</v>
      </c>
      <c r="D1106" s="84">
        <v>0</v>
      </c>
      <c r="E1106" s="85"/>
      <c r="F1106" s="52" t="s">
        <v>1972</v>
      </c>
      <c r="G1106" s="52" t="s">
        <v>1972</v>
      </c>
      <c r="H1106" s="52" t="s">
        <v>1972</v>
      </c>
      <c r="I1106" s="86"/>
      <c r="J1106" s="44" t="s">
        <v>1972</v>
      </c>
      <c r="K1106" s="44" t="s">
        <v>1972</v>
      </c>
      <c r="L1106" s="44" t="s">
        <v>1972</v>
      </c>
    </row>
    <row r="1107" spans="1:12">
      <c r="A1107" s="25" t="s">
        <v>1108</v>
      </c>
      <c r="B1107" s="84">
        <v>2</v>
      </c>
      <c r="C1107" s="84">
        <v>2</v>
      </c>
      <c r="D1107" s="84">
        <v>4</v>
      </c>
      <c r="E1107" s="85"/>
      <c r="F1107" s="52" t="s">
        <v>1971</v>
      </c>
      <c r="G1107" s="52" t="s">
        <v>1971</v>
      </c>
      <c r="H1107" s="52" t="s">
        <v>1971</v>
      </c>
      <c r="I1107" s="86"/>
      <c r="J1107" s="44" t="s">
        <v>1971</v>
      </c>
      <c r="K1107" s="44" t="s">
        <v>1971</v>
      </c>
      <c r="L1107" s="44" t="s">
        <v>1971</v>
      </c>
    </row>
    <row r="1108" spans="1:12">
      <c r="A1108" s="27" t="s">
        <v>1109</v>
      </c>
      <c r="B1108" s="84">
        <v>0</v>
      </c>
      <c r="C1108" s="84">
        <v>0</v>
      </c>
      <c r="D1108" s="84">
        <v>0</v>
      </c>
      <c r="E1108" s="85"/>
      <c r="F1108" s="52" t="s">
        <v>1972</v>
      </c>
      <c r="G1108" s="52" t="s">
        <v>1972</v>
      </c>
      <c r="H1108" s="52" t="s">
        <v>1972</v>
      </c>
      <c r="I1108" s="86"/>
      <c r="J1108" s="44" t="s">
        <v>1972</v>
      </c>
      <c r="K1108" s="44" t="s">
        <v>1972</v>
      </c>
      <c r="L1108" s="44" t="s">
        <v>1972</v>
      </c>
    </row>
    <row r="1109" spans="1:12">
      <c r="A1109" s="27" t="s">
        <v>1110</v>
      </c>
      <c r="B1109" s="84">
        <v>1</v>
      </c>
      <c r="C1109" s="84">
        <v>0</v>
      </c>
      <c r="D1109" s="84">
        <v>2</v>
      </c>
      <c r="E1109" s="85"/>
      <c r="F1109" s="52" t="s">
        <v>1971</v>
      </c>
      <c r="G1109" s="52" t="s">
        <v>1972</v>
      </c>
      <c r="H1109" s="52" t="s">
        <v>1971</v>
      </c>
      <c r="I1109" s="86"/>
      <c r="J1109" s="44" t="s">
        <v>1971</v>
      </c>
      <c r="K1109" s="44" t="s">
        <v>1972</v>
      </c>
      <c r="L1109" s="44" t="s">
        <v>1971</v>
      </c>
    </row>
    <row r="1110" spans="1:12">
      <c r="A1110" s="27" t="s">
        <v>1111</v>
      </c>
      <c r="B1110" s="84">
        <v>0</v>
      </c>
      <c r="C1110" s="84">
        <v>0</v>
      </c>
      <c r="D1110" s="84">
        <v>0</v>
      </c>
      <c r="E1110" s="85"/>
      <c r="F1110" s="52" t="s">
        <v>1972</v>
      </c>
      <c r="G1110" s="52" t="s">
        <v>1972</v>
      </c>
      <c r="H1110" s="52" t="s">
        <v>1972</v>
      </c>
      <c r="I1110" s="86"/>
      <c r="J1110" s="44" t="s">
        <v>1972</v>
      </c>
      <c r="K1110" s="44" t="s">
        <v>1972</v>
      </c>
      <c r="L1110" s="44" t="s">
        <v>1972</v>
      </c>
    </row>
    <row r="1111" spans="1:12">
      <c r="A1111" s="27" t="s">
        <v>1112</v>
      </c>
      <c r="B1111" s="84">
        <v>0</v>
      </c>
      <c r="C1111" s="84">
        <v>4</v>
      </c>
      <c r="D1111" s="84">
        <v>2</v>
      </c>
      <c r="E1111" s="85"/>
      <c r="F1111" s="52" t="s">
        <v>1972</v>
      </c>
      <c r="G1111" s="52" t="s">
        <v>1971</v>
      </c>
      <c r="H1111" s="52" t="s">
        <v>1971</v>
      </c>
      <c r="I1111" s="86"/>
      <c r="J1111" s="44" t="s">
        <v>1972</v>
      </c>
      <c r="K1111" s="44" t="s">
        <v>1971</v>
      </c>
      <c r="L1111" s="44" t="s">
        <v>1971</v>
      </c>
    </row>
    <row r="1112" spans="1:12">
      <c r="A1112" s="27" t="s">
        <v>1113</v>
      </c>
      <c r="B1112" s="84">
        <v>0</v>
      </c>
      <c r="C1112" s="84">
        <v>0</v>
      </c>
      <c r="D1112" s="84">
        <v>0</v>
      </c>
      <c r="E1112" s="85"/>
      <c r="F1112" s="52" t="s">
        <v>1972</v>
      </c>
      <c r="G1112" s="52" t="s">
        <v>1972</v>
      </c>
      <c r="H1112" s="52" t="s">
        <v>1972</v>
      </c>
      <c r="I1112" s="86"/>
      <c r="J1112" s="44" t="s">
        <v>1972</v>
      </c>
      <c r="K1112" s="44" t="s">
        <v>1972</v>
      </c>
      <c r="L1112" s="44" t="s">
        <v>1972</v>
      </c>
    </row>
    <row r="1113" spans="1:12">
      <c r="A1113" s="27" t="s">
        <v>1114</v>
      </c>
      <c r="B1113" s="84">
        <v>0</v>
      </c>
      <c r="C1113" s="84">
        <v>0</v>
      </c>
      <c r="D1113" s="84">
        <v>0</v>
      </c>
      <c r="E1113" s="85"/>
      <c r="F1113" s="52" t="s">
        <v>1972</v>
      </c>
      <c r="G1113" s="52" t="s">
        <v>1972</v>
      </c>
      <c r="H1113" s="52" t="s">
        <v>1972</v>
      </c>
      <c r="I1113" s="86"/>
      <c r="J1113" s="44" t="s">
        <v>1972</v>
      </c>
      <c r="K1113" s="44" t="s">
        <v>1972</v>
      </c>
      <c r="L1113" s="44" t="s">
        <v>1972</v>
      </c>
    </row>
    <row r="1114" spans="1:12">
      <c r="A1114" s="25" t="s">
        <v>1115</v>
      </c>
      <c r="B1114" s="84">
        <v>10</v>
      </c>
      <c r="C1114" s="84">
        <v>9</v>
      </c>
      <c r="D1114" s="84">
        <v>19</v>
      </c>
      <c r="E1114" s="85"/>
      <c r="F1114" s="52" t="s">
        <v>1971</v>
      </c>
      <c r="G1114" s="52" t="s">
        <v>1971</v>
      </c>
      <c r="H1114" s="52" t="s">
        <v>1971</v>
      </c>
      <c r="I1114" s="86"/>
      <c r="J1114" s="44">
        <v>173</v>
      </c>
      <c r="K1114" s="44">
        <v>78</v>
      </c>
      <c r="L1114" s="44">
        <v>249</v>
      </c>
    </row>
    <row r="1115" spans="1:12">
      <c r="A1115" s="27" t="s">
        <v>1116</v>
      </c>
      <c r="B1115" s="84">
        <v>0</v>
      </c>
      <c r="C1115" s="84">
        <v>0</v>
      </c>
      <c r="D1115" s="84">
        <v>0</v>
      </c>
      <c r="E1115" s="85"/>
      <c r="F1115" s="52" t="s">
        <v>1972</v>
      </c>
      <c r="G1115" s="52" t="s">
        <v>1972</v>
      </c>
      <c r="H1115" s="52" t="s">
        <v>1972</v>
      </c>
      <c r="I1115" s="86"/>
      <c r="J1115" s="44" t="s">
        <v>1972</v>
      </c>
      <c r="K1115" s="44" t="s">
        <v>1972</v>
      </c>
      <c r="L1115" s="44" t="s">
        <v>1972</v>
      </c>
    </row>
    <row r="1116" spans="1:12">
      <c r="A1116" s="27" t="s">
        <v>1117</v>
      </c>
      <c r="B1116" s="84">
        <v>10</v>
      </c>
      <c r="C1116" s="84">
        <v>9</v>
      </c>
      <c r="D1116" s="84">
        <v>19</v>
      </c>
      <c r="E1116" s="85"/>
      <c r="F1116" s="52" t="s">
        <v>1971</v>
      </c>
      <c r="G1116" s="52" t="s">
        <v>1971</v>
      </c>
      <c r="H1116" s="52" t="s">
        <v>1971</v>
      </c>
      <c r="I1116" s="86"/>
      <c r="J1116" s="44">
        <v>173</v>
      </c>
      <c r="K1116" s="44">
        <v>78</v>
      </c>
      <c r="L1116" s="44">
        <v>249</v>
      </c>
    </row>
    <row r="1117" spans="1:12">
      <c r="A1117" s="27" t="s">
        <v>1118</v>
      </c>
      <c r="B1117" s="84">
        <v>0</v>
      </c>
      <c r="C1117" s="84">
        <v>0</v>
      </c>
      <c r="D1117" s="84">
        <v>0</v>
      </c>
      <c r="E1117" s="85"/>
      <c r="F1117" s="52" t="s">
        <v>1972</v>
      </c>
      <c r="G1117" s="52" t="s">
        <v>1972</v>
      </c>
      <c r="H1117" s="52" t="s">
        <v>1972</v>
      </c>
      <c r="I1117" s="86"/>
      <c r="J1117" s="44" t="s">
        <v>1972</v>
      </c>
      <c r="K1117" s="44" t="s">
        <v>1972</v>
      </c>
      <c r="L1117" s="44" t="s">
        <v>1972</v>
      </c>
    </row>
    <row r="1118" spans="1:12">
      <c r="A1118" s="25" t="s">
        <v>1119</v>
      </c>
      <c r="B1118" s="84">
        <v>0</v>
      </c>
      <c r="C1118" s="84">
        <v>0</v>
      </c>
      <c r="D1118" s="84">
        <v>0</v>
      </c>
      <c r="E1118" s="85"/>
      <c r="F1118" s="52" t="s">
        <v>1972</v>
      </c>
      <c r="G1118" s="52" t="s">
        <v>1972</v>
      </c>
      <c r="H1118" s="52" t="s">
        <v>1972</v>
      </c>
      <c r="I1118" s="86"/>
      <c r="J1118" s="44" t="s">
        <v>1972</v>
      </c>
      <c r="K1118" s="44" t="s">
        <v>1972</v>
      </c>
      <c r="L1118" s="44" t="s">
        <v>1972</v>
      </c>
    </row>
    <row r="1119" spans="1:12">
      <c r="A1119" s="27" t="s">
        <v>1120</v>
      </c>
      <c r="B1119" s="84">
        <v>0</v>
      </c>
      <c r="C1119" s="84">
        <v>0</v>
      </c>
      <c r="D1119" s="84">
        <v>0</v>
      </c>
      <c r="E1119" s="85"/>
      <c r="F1119" s="52" t="s">
        <v>1972</v>
      </c>
      <c r="G1119" s="52" t="s">
        <v>1972</v>
      </c>
      <c r="H1119" s="52" t="s">
        <v>1972</v>
      </c>
      <c r="I1119" s="86"/>
      <c r="J1119" s="44" t="s">
        <v>1972</v>
      </c>
      <c r="K1119" s="44" t="s">
        <v>1972</v>
      </c>
      <c r="L1119" s="44" t="s">
        <v>1972</v>
      </c>
    </row>
    <row r="1120" spans="1:12">
      <c r="A1120" s="27" t="s">
        <v>1121</v>
      </c>
      <c r="B1120" s="84">
        <v>0</v>
      </c>
      <c r="C1120" s="84">
        <v>0</v>
      </c>
      <c r="D1120" s="84">
        <v>0</v>
      </c>
      <c r="E1120" s="85"/>
      <c r="F1120" s="52" t="s">
        <v>1972</v>
      </c>
      <c r="G1120" s="52" t="s">
        <v>1972</v>
      </c>
      <c r="H1120" s="52" t="s">
        <v>1972</v>
      </c>
      <c r="I1120" s="86"/>
      <c r="J1120" s="44" t="s">
        <v>1972</v>
      </c>
      <c r="K1120" s="44" t="s">
        <v>1972</v>
      </c>
      <c r="L1120" s="44" t="s">
        <v>1972</v>
      </c>
    </row>
    <row r="1121" spans="1:12">
      <c r="A1121" s="27" t="s">
        <v>1122</v>
      </c>
      <c r="B1121" s="84">
        <v>0</v>
      </c>
      <c r="C1121" s="84">
        <v>0</v>
      </c>
      <c r="D1121" s="84">
        <v>0</v>
      </c>
      <c r="E1121" s="85"/>
      <c r="F1121" s="52" t="s">
        <v>1972</v>
      </c>
      <c r="G1121" s="52" t="s">
        <v>1972</v>
      </c>
      <c r="H1121" s="52" t="s">
        <v>1972</v>
      </c>
      <c r="I1121" s="86"/>
      <c r="J1121" s="44" t="s">
        <v>1972</v>
      </c>
      <c r="K1121" s="44" t="s">
        <v>1972</v>
      </c>
      <c r="L1121" s="44" t="s">
        <v>1972</v>
      </c>
    </row>
    <row r="1122" spans="1:12">
      <c r="A1122" s="25" t="s">
        <v>1123</v>
      </c>
      <c r="B1122" s="84">
        <v>0</v>
      </c>
      <c r="C1122" s="84">
        <v>0</v>
      </c>
      <c r="D1122" s="84">
        <v>0</v>
      </c>
      <c r="E1122" s="85"/>
      <c r="F1122" s="52" t="s">
        <v>1972</v>
      </c>
      <c r="G1122" s="52" t="s">
        <v>1972</v>
      </c>
      <c r="H1122" s="52" t="s">
        <v>1972</v>
      </c>
      <c r="I1122" s="86"/>
      <c r="J1122" s="44" t="s">
        <v>1972</v>
      </c>
      <c r="K1122" s="44" t="s">
        <v>1972</v>
      </c>
      <c r="L1122" s="44" t="s">
        <v>1972</v>
      </c>
    </row>
    <row r="1123" spans="1:12">
      <c r="A1123" s="27" t="s">
        <v>1124</v>
      </c>
      <c r="B1123" s="84">
        <v>0</v>
      </c>
      <c r="C1123" s="84">
        <v>0</v>
      </c>
      <c r="D1123" s="84">
        <v>0</v>
      </c>
      <c r="E1123" s="85"/>
      <c r="F1123" s="52" t="s">
        <v>1972</v>
      </c>
      <c r="G1123" s="52" t="s">
        <v>1972</v>
      </c>
      <c r="H1123" s="52" t="s">
        <v>1972</v>
      </c>
      <c r="I1123" s="86"/>
      <c r="J1123" s="44" t="s">
        <v>1972</v>
      </c>
      <c r="K1123" s="44" t="s">
        <v>1972</v>
      </c>
      <c r="L1123" s="44" t="s">
        <v>1972</v>
      </c>
    </row>
    <row r="1124" spans="1:12">
      <c r="A1124" s="27" t="s">
        <v>1125</v>
      </c>
      <c r="B1124" s="84">
        <v>0</v>
      </c>
      <c r="C1124" s="84">
        <v>0</v>
      </c>
      <c r="D1124" s="84">
        <v>0</v>
      </c>
      <c r="E1124" s="85"/>
      <c r="F1124" s="52" t="s">
        <v>1972</v>
      </c>
      <c r="G1124" s="52" t="s">
        <v>1972</v>
      </c>
      <c r="H1124" s="52" t="s">
        <v>1972</v>
      </c>
      <c r="I1124" s="86"/>
      <c r="J1124" s="44" t="s">
        <v>1972</v>
      </c>
      <c r="K1124" s="44" t="s">
        <v>1972</v>
      </c>
      <c r="L1124" s="44" t="s">
        <v>1972</v>
      </c>
    </row>
    <row r="1125" spans="1:12">
      <c r="A1125" s="27" t="s">
        <v>1126</v>
      </c>
      <c r="B1125" s="84">
        <v>0</v>
      </c>
      <c r="C1125" s="84">
        <v>0</v>
      </c>
      <c r="D1125" s="84">
        <v>0</v>
      </c>
      <c r="E1125" s="85"/>
      <c r="F1125" s="52" t="s">
        <v>1972</v>
      </c>
      <c r="G1125" s="52" t="s">
        <v>1972</v>
      </c>
      <c r="H1125" s="52" t="s">
        <v>1972</v>
      </c>
      <c r="I1125" s="86"/>
      <c r="J1125" s="44" t="s">
        <v>1972</v>
      </c>
      <c r="K1125" s="44" t="s">
        <v>1972</v>
      </c>
      <c r="L1125" s="44" t="s">
        <v>1972</v>
      </c>
    </row>
    <row r="1126" spans="1:12">
      <c r="A1126" s="27" t="s">
        <v>1127</v>
      </c>
      <c r="B1126" s="84">
        <v>0</v>
      </c>
      <c r="C1126" s="84">
        <v>0</v>
      </c>
      <c r="D1126" s="84">
        <v>0</v>
      </c>
      <c r="E1126" s="85"/>
      <c r="F1126" s="52" t="s">
        <v>1972</v>
      </c>
      <c r="G1126" s="52" t="s">
        <v>1972</v>
      </c>
      <c r="H1126" s="52" t="s">
        <v>1972</v>
      </c>
      <c r="I1126" s="86"/>
      <c r="J1126" s="44" t="s">
        <v>1972</v>
      </c>
      <c r="K1126" s="44" t="s">
        <v>1972</v>
      </c>
      <c r="L1126" s="44" t="s">
        <v>1972</v>
      </c>
    </row>
    <row r="1127" spans="1:12">
      <c r="A1127" s="25" t="s">
        <v>1128</v>
      </c>
      <c r="B1127" s="84">
        <v>5</v>
      </c>
      <c r="C1127" s="84">
        <v>3</v>
      </c>
      <c r="D1127" s="84">
        <v>8</v>
      </c>
      <c r="E1127" s="85"/>
      <c r="F1127" s="52" t="s">
        <v>1971</v>
      </c>
      <c r="G1127" s="52" t="s">
        <v>1971</v>
      </c>
      <c r="H1127" s="52" t="s">
        <v>1971</v>
      </c>
      <c r="I1127" s="86"/>
      <c r="J1127" s="44" t="s">
        <v>1971</v>
      </c>
      <c r="K1127" s="44" t="s">
        <v>1971</v>
      </c>
      <c r="L1127" s="44" t="s">
        <v>1971</v>
      </c>
    </row>
    <row r="1128" spans="1:12">
      <c r="A1128" s="27" t="s">
        <v>1129</v>
      </c>
      <c r="B1128" s="84">
        <v>0</v>
      </c>
      <c r="C1128" s="84">
        <v>0</v>
      </c>
      <c r="D1128" s="84">
        <v>0</v>
      </c>
      <c r="E1128" s="85"/>
      <c r="F1128" s="52" t="s">
        <v>1972</v>
      </c>
      <c r="G1128" s="52" t="s">
        <v>1972</v>
      </c>
      <c r="H1128" s="52" t="s">
        <v>1972</v>
      </c>
      <c r="I1128" s="86"/>
      <c r="J1128" s="44" t="s">
        <v>1972</v>
      </c>
      <c r="K1128" s="44" t="s">
        <v>1972</v>
      </c>
      <c r="L1128" s="44" t="s">
        <v>1972</v>
      </c>
    </row>
    <row r="1129" spans="1:12">
      <c r="A1129" s="27" t="s">
        <v>1130</v>
      </c>
      <c r="B1129" s="84">
        <v>0</v>
      </c>
      <c r="C1129" s="84">
        <v>0</v>
      </c>
      <c r="D1129" s="84">
        <v>0</v>
      </c>
      <c r="E1129" s="85"/>
      <c r="F1129" s="52" t="s">
        <v>1972</v>
      </c>
      <c r="G1129" s="52" t="s">
        <v>1972</v>
      </c>
      <c r="H1129" s="52" t="s">
        <v>1972</v>
      </c>
      <c r="I1129" s="86"/>
      <c r="J1129" s="44" t="s">
        <v>1972</v>
      </c>
      <c r="K1129" s="44" t="s">
        <v>1972</v>
      </c>
      <c r="L1129" s="44" t="s">
        <v>1972</v>
      </c>
    </row>
    <row r="1130" spans="1:12">
      <c r="A1130" s="27" t="s">
        <v>1131</v>
      </c>
      <c r="B1130" s="84">
        <v>0</v>
      </c>
      <c r="C1130" s="84">
        <v>0</v>
      </c>
      <c r="D1130" s="84">
        <v>0</v>
      </c>
      <c r="E1130" s="85"/>
      <c r="F1130" s="52" t="s">
        <v>1972</v>
      </c>
      <c r="G1130" s="52" t="s">
        <v>1972</v>
      </c>
      <c r="H1130" s="52" t="s">
        <v>1972</v>
      </c>
      <c r="I1130" s="86"/>
      <c r="J1130" s="44" t="s">
        <v>1972</v>
      </c>
      <c r="K1130" s="44" t="s">
        <v>1972</v>
      </c>
      <c r="L1130" s="44" t="s">
        <v>1972</v>
      </c>
    </row>
    <row r="1131" spans="1:12">
      <c r="A1131" s="27" t="s">
        <v>1132</v>
      </c>
      <c r="B1131" s="84">
        <v>0</v>
      </c>
      <c r="C1131" s="84">
        <v>0</v>
      </c>
      <c r="D1131" s="84">
        <v>0</v>
      </c>
      <c r="E1131" s="85"/>
      <c r="F1131" s="52" t="s">
        <v>1972</v>
      </c>
      <c r="G1131" s="52" t="s">
        <v>1972</v>
      </c>
      <c r="H1131" s="52" t="s">
        <v>1972</v>
      </c>
      <c r="I1131" s="86"/>
      <c r="J1131" s="44" t="s">
        <v>1972</v>
      </c>
      <c r="K1131" s="44" t="s">
        <v>1972</v>
      </c>
      <c r="L1131" s="44" t="s">
        <v>1972</v>
      </c>
    </row>
    <row r="1132" spans="1:12">
      <c r="A1132" s="27" t="s">
        <v>1133</v>
      </c>
      <c r="B1132" s="84">
        <v>0</v>
      </c>
      <c r="C1132" s="84">
        <v>0</v>
      </c>
      <c r="D1132" s="84">
        <v>0</v>
      </c>
      <c r="E1132" s="85"/>
      <c r="F1132" s="52" t="s">
        <v>1972</v>
      </c>
      <c r="G1132" s="52" t="s">
        <v>1972</v>
      </c>
      <c r="H1132" s="52" t="s">
        <v>1972</v>
      </c>
      <c r="I1132" s="86"/>
      <c r="J1132" s="44" t="s">
        <v>1972</v>
      </c>
      <c r="K1132" s="44" t="s">
        <v>1972</v>
      </c>
      <c r="L1132" s="44" t="s">
        <v>1972</v>
      </c>
    </row>
    <row r="1133" spans="1:12">
      <c r="A1133" s="27" t="s">
        <v>1134</v>
      </c>
      <c r="B1133" s="84">
        <v>0</v>
      </c>
      <c r="C1133" s="84">
        <v>0</v>
      </c>
      <c r="D1133" s="84">
        <v>0</v>
      </c>
      <c r="E1133" s="85"/>
      <c r="F1133" s="52" t="s">
        <v>1972</v>
      </c>
      <c r="G1133" s="52" t="s">
        <v>1972</v>
      </c>
      <c r="H1133" s="52" t="s">
        <v>1972</v>
      </c>
      <c r="I1133" s="86"/>
      <c r="J1133" s="44" t="s">
        <v>1972</v>
      </c>
      <c r="K1133" s="44" t="s">
        <v>1972</v>
      </c>
      <c r="L1133" s="44" t="s">
        <v>1972</v>
      </c>
    </row>
    <row r="1134" spans="1:12">
      <c r="A1134" s="27" t="s">
        <v>1135</v>
      </c>
      <c r="B1134" s="84">
        <v>5</v>
      </c>
      <c r="C1134" s="84">
        <v>1</v>
      </c>
      <c r="D1134" s="84">
        <v>8</v>
      </c>
      <c r="E1134" s="85"/>
      <c r="F1134" s="52" t="s">
        <v>1971</v>
      </c>
      <c r="G1134" s="52" t="s">
        <v>1971</v>
      </c>
      <c r="H1134" s="52" t="s">
        <v>1971</v>
      </c>
      <c r="I1134" s="86"/>
      <c r="J1134" s="44" t="s">
        <v>1971</v>
      </c>
      <c r="K1134" s="44" t="s">
        <v>1971</v>
      </c>
      <c r="L1134" s="44" t="s">
        <v>1971</v>
      </c>
    </row>
    <row r="1135" spans="1:12">
      <c r="A1135" s="25" t="s">
        <v>1136</v>
      </c>
      <c r="B1135" s="84">
        <v>3</v>
      </c>
      <c r="C1135" s="84">
        <v>0</v>
      </c>
      <c r="D1135" s="84">
        <v>3</v>
      </c>
      <c r="E1135" s="85"/>
      <c r="F1135" s="52" t="s">
        <v>1971</v>
      </c>
      <c r="G1135" s="52" t="s">
        <v>1972</v>
      </c>
      <c r="H1135" s="52" t="s">
        <v>1971</v>
      </c>
      <c r="I1135" s="86"/>
      <c r="J1135" s="44" t="s">
        <v>1971</v>
      </c>
      <c r="K1135" s="44" t="s">
        <v>1972</v>
      </c>
      <c r="L1135" s="44" t="s">
        <v>1971</v>
      </c>
    </row>
    <row r="1136" spans="1:12">
      <c r="A1136" s="27" t="s">
        <v>1137</v>
      </c>
      <c r="B1136" s="84">
        <v>0</v>
      </c>
      <c r="C1136" s="84">
        <v>0</v>
      </c>
      <c r="D1136" s="84">
        <v>0</v>
      </c>
      <c r="E1136" s="85"/>
      <c r="F1136" s="52" t="s">
        <v>1972</v>
      </c>
      <c r="G1136" s="52" t="s">
        <v>1972</v>
      </c>
      <c r="H1136" s="52" t="s">
        <v>1972</v>
      </c>
      <c r="I1136" s="86"/>
      <c r="J1136" s="44" t="s">
        <v>1972</v>
      </c>
      <c r="K1136" s="44" t="s">
        <v>1972</v>
      </c>
      <c r="L1136" s="44" t="s">
        <v>1972</v>
      </c>
    </row>
    <row r="1137" spans="1:12">
      <c r="A1137" s="27" t="s">
        <v>1138</v>
      </c>
      <c r="B1137" s="84">
        <v>3</v>
      </c>
      <c r="C1137" s="84">
        <v>0</v>
      </c>
      <c r="D1137" s="84">
        <v>3</v>
      </c>
      <c r="E1137" s="85"/>
      <c r="F1137" s="52" t="s">
        <v>1971</v>
      </c>
      <c r="G1137" s="52" t="s">
        <v>1972</v>
      </c>
      <c r="H1137" s="52" t="s">
        <v>1971</v>
      </c>
      <c r="I1137" s="86"/>
      <c r="J1137" s="44" t="s">
        <v>1971</v>
      </c>
      <c r="K1137" s="44" t="s">
        <v>1972</v>
      </c>
      <c r="L1137" s="44" t="s">
        <v>1971</v>
      </c>
    </row>
    <row r="1138" spans="1:12">
      <c r="A1138" s="27" t="s">
        <v>1139</v>
      </c>
      <c r="B1138" s="84">
        <v>0</v>
      </c>
      <c r="C1138" s="84">
        <v>0</v>
      </c>
      <c r="D1138" s="84">
        <v>0</v>
      </c>
      <c r="E1138" s="85"/>
      <c r="F1138" s="52" t="s">
        <v>1972</v>
      </c>
      <c r="G1138" s="52" t="s">
        <v>1972</v>
      </c>
      <c r="H1138" s="52" t="s">
        <v>1972</v>
      </c>
      <c r="I1138" s="86"/>
      <c r="J1138" s="44" t="s">
        <v>1972</v>
      </c>
      <c r="K1138" s="44" t="s">
        <v>1972</v>
      </c>
      <c r="L1138" s="44" t="s">
        <v>1972</v>
      </c>
    </row>
    <row r="1139" spans="1:12">
      <c r="A1139" s="27" t="s">
        <v>1140</v>
      </c>
      <c r="B1139" s="84">
        <v>0</v>
      </c>
      <c r="C1139" s="84">
        <v>0</v>
      </c>
      <c r="D1139" s="84">
        <v>0</v>
      </c>
      <c r="E1139" s="85"/>
      <c r="F1139" s="52" t="s">
        <v>1972</v>
      </c>
      <c r="G1139" s="52" t="s">
        <v>1972</v>
      </c>
      <c r="H1139" s="52" t="s">
        <v>1972</v>
      </c>
      <c r="I1139" s="86"/>
      <c r="J1139" s="44" t="s">
        <v>1972</v>
      </c>
      <c r="K1139" s="44" t="s">
        <v>1972</v>
      </c>
      <c r="L1139" s="44" t="s">
        <v>1972</v>
      </c>
    </row>
    <row r="1140" spans="1:12">
      <c r="A1140" s="27" t="s">
        <v>1141</v>
      </c>
      <c r="B1140" s="84">
        <v>0</v>
      </c>
      <c r="C1140" s="84">
        <v>0</v>
      </c>
      <c r="D1140" s="84">
        <v>0</v>
      </c>
      <c r="E1140" s="85"/>
      <c r="F1140" s="52" t="s">
        <v>1972</v>
      </c>
      <c r="G1140" s="52" t="s">
        <v>1972</v>
      </c>
      <c r="H1140" s="52" t="s">
        <v>1972</v>
      </c>
      <c r="I1140" s="86"/>
      <c r="J1140" s="44" t="s">
        <v>1972</v>
      </c>
      <c r="K1140" s="44" t="s">
        <v>1972</v>
      </c>
      <c r="L1140" s="44" t="s">
        <v>1972</v>
      </c>
    </row>
    <row r="1141" spans="1:12">
      <c r="A1141" s="27" t="s">
        <v>1142</v>
      </c>
      <c r="B1141" s="84">
        <v>0</v>
      </c>
      <c r="C1141" s="84">
        <v>0</v>
      </c>
      <c r="D1141" s="84">
        <v>0</v>
      </c>
      <c r="E1141" s="85"/>
      <c r="F1141" s="52" t="s">
        <v>1972</v>
      </c>
      <c r="G1141" s="52" t="s">
        <v>1972</v>
      </c>
      <c r="H1141" s="52" t="s">
        <v>1972</v>
      </c>
      <c r="I1141" s="86"/>
      <c r="J1141" s="44" t="s">
        <v>1972</v>
      </c>
      <c r="K1141" s="44" t="s">
        <v>1972</v>
      </c>
      <c r="L1141" s="44" t="s">
        <v>1972</v>
      </c>
    </row>
    <row r="1142" spans="1:12">
      <c r="A1142" s="27" t="s">
        <v>1143</v>
      </c>
      <c r="B1142" s="84">
        <v>0</v>
      </c>
      <c r="C1142" s="84">
        <v>0</v>
      </c>
      <c r="D1142" s="84">
        <v>0</v>
      </c>
      <c r="E1142" s="85"/>
      <c r="F1142" s="52" t="s">
        <v>1972</v>
      </c>
      <c r="G1142" s="52" t="s">
        <v>1972</v>
      </c>
      <c r="H1142" s="52" t="s">
        <v>1972</v>
      </c>
      <c r="I1142" s="86"/>
      <c r="J1142" s="44" t="s">
        <v>1972</v>
      </c>
      <c r="K1142" s="44" t="s">
        <v>1972</v>
      </c>
      <c r="L1142" s="44" t="s">
        <v>1972</v>
      </c>
    </row>
    <row r="1143" spans="1:12">
      <c r="A1143" s="27" t="s">
        <v>1144</v>
      </c>
      <c r="B1143" s="84">
        <v>0</v>
      </c>
      <c r="C1143" s="84">
        <v>0</v>
      </c>
      <c r="D1143" s="84">
        <v>0</v>
      </c>
      <c r="E1143" s="85"/>
      <c r="F1143" s="52" t="s">
        <v>1972</v>
      </c>
      <c r="G1143" s="52" t="s">
        <v>1972</v>
      </c>
      <c r="H1143" s="52" t="s">
        <v>1972</v>
      </c>
      <c r="I1143" s="86"/>
      <c r="J1143" s="44" t="s">
        <v>1972</v>
      </c>
      <c r="K1143" s="44" t="s">
        <v>1972</v>
      </c>
      <c r="L1143" s="44" t="s">
        <v>1972</v>
      </c>
    </row>
    <row r="1144" spans="1:12">
      <c r="A1144" s="27" t="s">
        <v>1145</v>
      </c>
      <c r="B1144" s="84">
        <v>0</v>
      </c>
      <c r="C1144" s="84">
        <v>0</v>
      </c>
      <c r="D1144" s="84">
        <v>0</v>
      </c>
      <c r="E1144" s="85"/>
      <c r="F1144" s="52" t="s">
        <v>1972</v>
      </c>
      <c r="G1144" s="52" t="s">
        <v>1972</v>
      </c>
      <c r="H1144" s="52" t="s">
        <v>1972</v>
      </c>
      <c r="I1144" s="86"/>
      <c r="J1144" s="44" t="s">
        <v>1972</v>
      </c>
      <c r="K1144" s="44" t="s">
        <v>1972</v>
      </c>
      <c r="L1144" s="44" t="s">
        <v>1972</v>
      </c>
    </row>
    <row r="1145" spans="1:12">
      <c r="A1145" s="27" t="s">
        <v>1146</v>
      </c>
      <c r="B1145" s="84">
        <v>0</v>
      </c>
      <c r="C1145" s="84">
        <v>0</v>
      </c>
      <c r="D1145" s="84">
        <v>0</v>
      </c>
      <c r="E1145" s="85"/>
      <c r="F1145" s="52" t="s">
        <v>1972</v>
      </c>
      <c r="G1145" s="52" t="s">
        <v>1972</v>
      </c>
      <c r="H1145" s="52" t="s">
        <v>1972</v>
      </c>
      <c r="I1145" s="86"/>
      <c r="J1145" s="44" t="s">
        <v>1972</v>
      </c>
      <c r="K1145" s="44" t="s">
        <v>1972</v>
      </c>
      <c r="L1145" s="44" t="s">
        <v>1972</v>
      </c>
    </row>
    <row r="1146" spans="1:12">
      <c r="A1146" s="27" t="s">
        <v>1147</v>
      </c>
      <c r="B1146" s="84">
        <v>0</v>
      </c>
      <c r="C1146" s="84">
        <v>0</v>
      </c>
      <c r="D1146" s="84">
        <v>0</v>
      </c>
      <c r="E1146" s="85"/>
      <c r="F1146" s="52" t="s">
        <v>1972</v>
      </c>
      <c r="G1146" s="52" t="s">
        <v>1972</v>
      </c>
      <c r="H1146" s="52" t="s">
        <v>1972</v>
      </c>
      <c r="I1146" s="86"/>
      <c r="J1146" s="44" t="s">
        <v>1972</v>
      </c>
      <c r="K1146" s="44" t="s">
        <v>1972</v>
      </c>
      <c r="L1146" s="44" t="s">
        <v>1972</v>
      </c>
    </row>
    <row r="1147" spans="1:12">
      <c r="A1147" s="25" t="s">
        <v>1148</v>
      </c>
      <c r="B1147" s="84">
        <v>0</v>
      </c>
      <c r="C1147" s="84">
        <v>0</v>
      </c>
      <c r="D1147" s="84">
        <v>0</v>
      </c>
      <c r="E1147" s="85"/>
      <c r="F1147" s="52" t="s">
        <v>1972</v>
      </c>
      <c r="G1147" s="52" t="s">
        <v>1972</v>
      </c>
      <c r="H1147" s="52" t="s">
        <v>1972</v>
      </c>
      <c r="I1147" s="86"/>
      <c r="J1147" s="44" t="s">
        <v>1972</v>
      </c>
      <c r="K1147" s="44" t="s">
        <v>1972</v>
      </c>
      <c r="L1147" s="44" t="s">
        <v>1972</v>
      </c>
    </row>
    <row r="1148" spans="1:12">
      <c r="A1148" s="27" t="s">
        <v>1149</v>
      </c>
      <c r="B1148" s="84">
        <v>0</v>
      </c>
      <c r="C1148" s="84">
        <v>0</v>
      </c>
      <c r="D1148" s="84">
        <v>0</v>
      </c>
      <c r="E1148" s="85"/>
      <c r="F1148" s="52" t="s">
        <v>1972</v>
      </c>
      <c r="G1148" s="52" t="s">
        <v>1972</v>
      </c>
      <c r="H1148" s="52" t="s">
        <v>1972</v>
      </c>
      <c r="I1148" s="86"/>
      <c r="J1148" s="44" t="s">
        <v>1972</v>
      </c>
      <c r="K1148" s="44" t="s">
        <v>1972</v>
      </c>
      <c r="L1148" s="44" t="s">
        <v>1972</v>
      </c>
    </row>
    <row r="1149" spans="1:12">
      <c r="A1149" s="27" t="s">
        <v>1150</v>
      </c>
      <c r="B1149" s="84">
        <v>0</v>
      </c>
      <c r="C1149" s="84">
        <v>0</v>
      </c>
      <c r="D1149" s="84">
        <v>0</v>
      </c>
      <c r="E1149" s="85"/>
      <c r="F1149" s="52" t="s">
        <v>1972</v>
      </c>
      <c r="G1149" s="52" t="s">
        <v>1972</v>
      </c>
      <c r="H1149" s="52" t="s">
        <v>1972</v>
      </c>
      <c r="I1149" s="86"/>
      <c r="J1149" s="44" t="s">
        <v>1972</v>
      </c>
      <c r="K1149" s="44" t="s">
        <v>1972</v>
      </c>
      <c r="L1149" s="44" t="s">
        <v>1972</v>
      </c>
    </row>
    <row r="1150" spans="1:12">
      <c r="A1150" s="27" t="s">
        <v>1151</v>
      </c>
      <c r="B1150" s="84">
        <v>0</v>
      </c>
      <c r="C1150" s="84">
        <v>0</v>
      </c>
      <c r="D1150" s="84">
        <v>0</v>
      </c>
      <c r="E1150" s="85"/>
      <c r="F1150" s="52" t="s">
        <v>1972</v>
      </c>
      <c r="G1150" s="52" t="s">
        <v>1972</v>
      </c>
      <c r="H1150" s="52" t="s">
        <v>1972</v>
      </c>
      <c r="I1150" s="86"/>
      <c r="J1150" s="44" t="s">
        <v>1972</v>
      </c>
      <c r="K1150" s="44" t="s">
        <v>1972</v>
      </c>
      <c r="L1150" s="44" t="s">
        <v>1972</v>
      </c>
    </row>
    <row r="1151" spans="1:12">
      <c r="A1151" s="27" t="s">
        <v>1152</v>
      </c>
      <c r="B1151" s="84">
        <v>0</v>
      </c>
      <c r="C1151" s="84">
        <v>0</v>
      </c>
      <c r="D1151" s="84">
        <v>0</v>
      </c>
      <c r="E1151" s="85"/>
      <c r="F1151" s="52" t="s">
        <v>1972</v>
      </c>
      <c r="G1151" s="52" t="s">
        <v>1972</v>
      </c>
      <c r="H1151" s="52" t="s">
        <v>1972</v>
      </c>
      <c r="I1151" s="86"/>
      <c r="J1151" s="44" t="s">
        <v>1972</v>
      </c>
      <c r="K1151" s="44" t="s">
        <v>1972</v>
      </c>
      <c r="L1151" s="44" t="s">
        <v>1972</v>
      </c>
    </row>
    <row r="1152" spans="1:12">
      <c r="A1152" s="27" t="s">
        <v>1153</v>
      </c>
      <c r="B1152" s="84">
        <v>0</v>
      </c>
      <c r="C1152" s="84">
        <v>0</v>
      </c>
      <c r="D1152" s="84">
        <v>0</v>
      </c>
      <c r="E1152" s="85"/>
      <c r="F1152" s="52" t="s">
        <v>1972</v>
      </c>
      <c r="G1152" s="52" t="s">
        <v>1972</v>
      </c>
      <c r="H1152" s="52" t="s">
        <v>1972</v>
      </c>
      <c r="I1152" s="86"/>
      <c r="J1152" s="44" t="s">
        <v>1972</v>
      </c>
      <c r="K1152" s="44" t="s">
        <v>1972</v>
      </c>
      <c r="L1152" s="44" t="s">
        <v>1972</v>
      </c>
    </row>
    <row r="1153" spans="1:12">
      <c r="A1153" s="25" t="s">
        <v>1154</v>
      </c>
      <c r="B1153" s="84">
        <v>0</v>
      </c>
      <c r="C1153" s="84">
        <v>0</v>
      </c>
      <c r="D1153" s="84">
        <v>0</v>
      </c>
      <c r="E1153" s="85"/>
      <c r="F1153" s="52" t="s">
        <v>1972</v>
      </c>
      <c r="G1153" s="52" t="s">
        <v>1972</v>
      </c>
      <c r="H1153" s="52" t="s">
        <v>1972</v>
      </c>
      <c r="I1153" s="86"/>
      <c r="J1153" s="44" t="s">
        <v>1972</v>
      </c>
      <c r="K1153" s="44" t="s">
        <v>1972</v>
      </c>
      <c r="L1153" s="44" t="s">
        <v>1972</v>
      </c>
    </row>
    <row r="1154" spans="1:12">
      <c r="A1154" s="27" t="s">
        <v>1155</v>
      </c>
      <c r="B1154" s="84">
        <v>0</v>
      </c>
      <c r="C1154" s="84">
        <v>0</v>
      </c>
      <c r="D1154" s="84">
        <v>0</v>
      </c>
      <c r="E1154" s="85"/>
      <c r="F1154" s="52" t="s">
        <v>1972</v>
      </c>
      <c r="G1154" s="52" t="s">
        <v>1972</v>
      </c>
      <c r="H1154" s="52" t="s">
        <v>1972</v>
      </c>
      <c r="I1154" s="86"/>
      <c r="J1154" s="44" t="s">
        <v>1972</v>
      </c>
      <c r="K1154" s="44" t="s">
        <v>1972</v>
      </c>
      <c r="L1154" s="44" t="s">
        <v>1972</v>
      </c>
    </row>
    <row r="1155" spans="1:12">
      <c r="A1155" s="27" t="s">
        <v>1156</v>
      </c>
      <c r="B1155" s="84">
        <v>0</v>
      </c>
      <c r="C1155" s="84">
        <v>0</v>
      </c>
      <c r="D1155" s="84">
        <v>0</v>
      </c>
      <c r="E1155" s="85"/>
      <c r="F1155" s="52" t="s">
        <v>1972</v>
      </c>
      <c r="G1155" s="52" t="s">
        <v>1972</v>
      </c>
      <c r="H1155" s="52" t="s">
        <v>1972</v>
      </c>
      <c r="I1155" s="86"/>
      <c r="J1155" s="44" t="s">
        <v>1972</v>
      </c>
      <c r="K1155" s="44" t="s">
        <v>1972</v>
      </c>
      <c r="L1155" s="44" t="s">
        <v>1972</v>
      </c>
    </row>
    <row r="1156" spans="1:12">
      <c r="A1156" s="27" t="s">
        <v>1157</v>
      </c>
      <c r="B1156" s="84">
        <v>0</v>
      </c>
      <c r="C1156" s="84">
        <v>0</v>
      </c>
      <c r="D1156" s="84">
        <v>0</v>
      </c>
      <c r="E1156" s="85"/>
      <c r="F1156" s="52" t="s">
        <v>1972</v>
      </c>
      <c r="G1156" s="52" t="s">
        <v>1972</v>
      </c>
      <c r="H1156" s="52" t="s">
        <v>1972</v>
      </c>
      <c r="I1156" s="86"/>
      <c r="J1156" s="44" t="s">
        <v>1972</v>
      </c>
      <c r="K1156" s="44" t="s">
        <v>1972</v>
      </c>
      <c r="L1156" s="44" t="s">
        <v>1972</v>
      </c>
    </row>
    <row r="1157" spans="1:12">
      <c r="A1157" s="27" t="s">
        <v>1158</v>
      </c>
      <c r="B1157" s="84">
        <v>0</v>
      </c>
      <c r="C1157" s="84">
        <v>0</v>
      </c>
      <c r="D1157" s="84">
        <v>0</v>
      </c>
      <c r="E1157" s="85"/>
      <c r="F1157" s="52" t="s">
        <v>1972</v>
      </c>
      <c r="G1157" s="52" t="s">
        <v>1972</v>
      </c>
      <c r="H1157" s="52" t="s">
        <v>1972</v>
      </c>
      <c r="I1157" s="86"/>
      <c r="J1157" s="44" t="s">
        <v>1972</v>
      </c>
      <c r="K1157" s="44" t="s">
        <v>1972</v>
      </c>
      <c r="L1157" s="44" t="s">
        <v>1972</v>
      </c>
    </row>
    <row r="1158" spans="1:12">
      <c r="A1158" s="27" t="s">
        <v>1159</v>
      </c>
      <c r="B1158" s="84">
        <v>0</v>
      </c>
      <c r="C1158" s="84">
        <v>0</v>
      </c>
      <c r="D1158" s="84">
        <v>0</v>
      </c>
      <c r="E1158" s="85"/>
      <c r="F1158" s="52" t="s">
        <v>1972</v>
      </c>
      <c r="G1158" s="52" t="s">
        <v>1972</v>
      </c>
      <c r="H1158" s="52" t="s">
        <v>1972</v>
      </c>
      <c r="I1158" s="86"/>
      <c r="J1158" s="44" t="s">
        <v>1972</v>
      </c>
      <c r="K1158" s="44" t="s">
        <v>1972</v>
      </c>
      <c r="L1158" s="44" t="s">
        <v>1972</v>
      </c>
    </row>
    <row r="1159" spans="1:12">
      <c r="A1159" s="27" t="s">
        <v>1160</v>
      </c>
      <c r="B1159" s="84">
        <v>0</v>
      </c>
      <c r="C1159" s="84">
        <v>0</v>
      </c>
      <c r="D1159" s="84">
        <v>0</v>
      </c>
      <c r="E1159" s="85"/>
      <c r="F1159" s="52" t="s">
        <v>1972</v>
      </c>
      <c r="G1159" s="52" t="s">
        <v>1972</v>
      </c>
      <c r="H1159" s="52" t="s">
        <v>1972</v>
      </c>
      <c r="I1159" s="86"/>
      <c r="J1159" s="44" t="s">
        <v>1972</v>
      </c>
      <c r="K1159" s="44" t="s">
        <v>1972</v>
      </c>
      <c r="L1159" s="44" t="s">
        <v>1972</v>
      </c>
    </row>
    <row r="1160" spans="1:12">
      <c r="A1160" s="25" t="s">
        <v>1161</v>
      </c>
      <c r="B1160" s="84">
        <v>0</v>
      </c>
      <c r="C1160" s="84">
        <v>3</v>
      </c>
      <c r="D1160" s="84">
        <v>1</v>
      </c>
      <c r="E1160" s="85"/>
      <c r="F1160" s="52" t="s">
        <v>1972</v>
      </c>
      <c r="G1160" s="52" t="s">
        <v>1971</v>
      </c>
      <c r="H1160" s="52" t="s">
        <v>1971</v>
      </c>
      <c r="I1160" s="86"/>
      <c r="J1160" s="44" t="s">
        <v>1972</v>
      </c>
      <c r="K1160" s="44" t="s">
        <v>1971</v>
      </c>
      <c r="L1160" s="44" t="s">
        <v>1971</v>
      </c>
    </row>
    <row r="1161" spans="1:12">
      <c r="A1161" s="27" t="s">
        <v>1162</v>
      </c>
      <c r="B1161" s="84">
        <v>0</v>
      </c>
      <c r="C1161" s="84">
        <v>0</v>
      </c>
      <c r="D1161" s="84">
        <v>0</v>
      </c>
      <c r="E1161" s="85"/>
      <c r="F1161" s="52" t="s">
        <v>1972</v>
      </c>
      <c r="G1161" s="52" t="s">
        <v>1972</v>
      </c>
      <c r="H1161" s="52" t="s">
        <v>1972</v>
      </c>
      <c r="I1161" s="86"/>
      <c r="J1161" s="44" t="s">
        <v>1972</v>
      </c>
      <c r="K1161" s="44" t="s">
        <v>1972</v>
      </c>
      <c r="L1161" s="44" t="s">
        <v>1972</v>
      </c>
    </row>
    <row r="1162" spans="1:12">
      <c r="A1162" s="27" t="s">
        <v>1163</v>
      </c>
      <c r="B1162" s="84">
        <v>0</v>
      </c>
      <c r="C1162" s="84">
        <v>0</v>
      </c>
      <c r="D1162" s="84">
        <v>0</v>
      </c>
      <c r="E1162" s="85"/>
      <c r="F1162" s="52" t="s">
        <v>1972</v>
      </c>
      <c r="G1162" s="52" t="s">
        <v>1972</v>
      </c>
      <c r="H1162" s="52" t="s">
        <v>1972</v>
      </c>
      <c r="I1162" s="86"/>
      <c r="J1162" s="44" t="s">
        <v>1972</v>
      </c>
      <c r="K1162" s="44" t="s">
        <v>1972</v>
      </c>
      <c r="L1162" s="44" t="s">
        <v>1972</v>
      </c>
    </row>
    <row r="1163" spans="1:12">
      <c r="A1163" s="27" t="s">
        <v>1164</v>
      </c>
      <c r="B1163" s="84">
        <v>0</v>
      </c>
      <c r="C1163" s="84">
        <v>0</v>
      </c>
      <c r="D1163" s="84">
        <v>0</v>
      </c>
      <c r="E1163" s="85"/>
      <c r="F1163" s="52" t="s">
        <v>1972</v>
      </c>
      <c r="G1163" s="52" t="s">
        <v>1972</v>
      </c>
      <c r="H1163" s="52" t="s">
        <v>1972</v>
      </c>
      <c r="I1163" s="86"/>
      <c r="J1163" s="44" t="s">
        <v>1972</v>
      </c>
      <c r="K1163" s="44" t="s">
        <v>1972</v>
      </c>
      <c r="L1163" s="44" t="s">
        <v>1972</v>
      </c>
    </row>
    <row r="1164" spans="1:12">
      <c r="A1164" s="27" t="s">
        <v>1165</v>
      </c>
      <c r="B1164" s="84">
        <v>0</v>
      </c>
      <c r="C1164" s="84">
        <v>2</v>
      </c>
      <c r="D1164" s="84">
        <v>3</v>
      </c>
      <c r="E1164" s="85"/>
      <c r="F1164" s="52" t="s">
        <v>1972</v>
      </c>
      <c r="G1164" s="52" t="s">
        <v>1971</v>
      </c>
      <c r="H1164" s="52" t="s">
        <v>1971</v>
      </c>
      <c r="I1164" s="86"/>
      <c r="J1164" s="44" t="s">
        <v>1972</v>
      </c>
      <c r="K1164" s="44" t="s">
        <v>1971</v>
      </c>
      <c r="L1164" s="44" t="s">
        <v>1971</v>
      </c>
    </row>
    <row r="1165" spans="1:12">
      <c r="A1165" s="27" t="s">
        <v>1166</v>
      </c>
      <c r="B1165" s="84">
        <v>0</v>
      </c>
      <c r="C1165" s="84">
        <v>0</v>
      </c>
      <c r="D1165" s="84">
        <v>0</v>
      </c>
      <c r="E1165" s="85"/>
      <c r="F1165" s="52" t="s">
        <v>1972</v>
      </c>
      <c r="G1165" s="52" t="s">
        <v>1972</v>
      </c>
      <c r="H1165" s="52" t="s">
        <v>1972</v>
      </c>
      <c r="I1165" s="86"/>
      <c r="J1165" s="44" t="s">
        <v>1972</v>
      </c>
      <c r="K1165" s="44" t="s">
        <v>1972</v>
      </c>
      <c r="L1165" s="44" t="s">
        <v>1972</v>
      </c>
    </row>
    <row r="1166" spans="1:12">
      <c r="A1166" s="27" t="s">
        <v>1167</v>
      </c>
      <c r="B1166" s="84">
        <v>0</v>
      </c>
      <c r="C1166" s="84">
        <v>0</v>
      </c>
      <c r="D1166" s="84">
        <v>0</v>
      </c>
      <c r="E1166" s="85"/>
      <c r="F1166" s="52" t="s">
        <v>1972</v>
      </c>
      <c r="G1166" s="52" t="s">
        <v>1972</v>
      </c>
      <c r="H1166" s="52" t="s">
        <v>1972</v>
      </c>
      <c r="I1166" s="86"/>
      <c r="J1166" s="44" t="s">
        <v>1972</v>
      </c>
      <c r="K1166" s="44" t="s">
        <v>1972</v>
      </c>
      <c r="L1166" s="44" t="s">
        <v>1972</v>
      </c>
    </row>
    <row r="1167" spans="1:12">
      <c r="A1167" s="27" t="s">
        <v>1168</v>
      </c>
      <c r="B1167" s="84">
        <v>0</v>
      </c>
      <c r="C1167" s="84">
        <v>0</v>
      </c>
      <c r="D1167" s="84">
        <v>0</v>
      </c>
      <c r="E1167" s="85"/>
      <c r="F1167" s="52" t="s">
        <v>1972</v>
      </c>
      <c r="G1167" s="52" t="s">
        <v>1972</v>
      </c>
      <c r="H1167" s="52" t="s">
        <v>1972</v>
      </c>
      <c r="I1167" s="86"/>
      <c r="J1167" s="44" t="s">
        <v>1972</v>
      </c>
      <c r="K1167" s="44" t="s">
        <v>1972</v>
      </c>
      <c r="L1167" s="44" t="s">
        <v>1972</v>
      </c>
    </row>
    <row r="1168" spans="1:12">
      <c r="A1168" s="27" t="s">
        <v>1169</v>
      </c>
      <c r="B1168" s="84">
        <v>0</v>
      </c>
      <c r="C1168" s="84">
        <v>0</v>
      </c>
      <c r="D1168" s="84">
        <v>0</v>
      </c>
      <c r="E1168" s="85"/>
      <c r="F1168" s="52" t="s">
        <v>1972</v>
      </c>
      <c r="G1168" s="52" t="s">
        <v>1972</v>
      </c>
      <c r="H1168" s="52" t="s">
        <v>1972</v>
      </c>
      <c r="I1168" s="86"/>
      <c r="J1168" s="44" t="s">
        <v>1972</v>
      </c>
      <c r="K1168" s="44" t="s">
        <v>1972</v>
      </c>
      <c r="L1168" s="44" t="s">
        <v>1972</v>
      </c>
    </row>
    <row r="1169" spans="1:12">
      <c r="A1169" s="27" t="s">
        <v>1170</v>
      </c>
      <c r="B1169" s="84">
        <v>0</v>
      </c>
      <c r="C1169" s="84">
        <v>0</v>
      </c>
      <c r="D1169" s="84">
        <v>0</v>
      </c>
      <c r="E1169" s="85"/>
      <c r="F1169" s="52" t="s">
        <v>1972</v>
      </c>
      <c r="G1169" s="52" t="s">
        <v>1972</v>
      </c>
      <c r="H1169" s="52" t="s">
        <v>1972</v>
      </c>
      <c r="I1169" s="86"/>
      <c r="J1169" s="44" t="s">
        <v>1972</v>
      </c>
      <c r="K1169" s="44" t="s">
        <v>1972</v>
      </c>
      <c r="L1169" s="44" t="s">
        <v>1972</v>
      </c>
    </row>
    <row r="1170" spans="1:12">
      <c r="A1170" s="27" t="s">
        <v>1171</v>
      </c>
      <c r="B1170" s="84">
        <v>0</v>
      </c>
      <c r="C1170" s="84">
        <v>0</v>
      </c>
      <c r="D1170" s="84">
        <v>0</v>
      </c>
      <c r="E1170" s="85"/>
      <c r="F1170" s="52" t="s">
        <v>1972</v>
      </c>
      <c r="G1170" s="52" t="s">
        <v>1972</v>
      </c>
      <c r="H1170" s="52" t="s">
        <v>1972</v>
      </c>
      <c r="I1170" s="86"/>
      <c r="J1170" s="44" t="s">
        <v>1972</v>
      </c>
      <c r="K1170" s="44" t="s">
        <v>1972</v>
      </c>
      <c r="L1170" s="44" t="s">
        <v>1972</v>
      </c>
    </row>
    <row r="1171" spans="1:12">
      <c r="A1171" s="27" t="s">
        <v>1172</v>
      </c>
      <c r="B1171" s="84">
        <v>0</v>
      </c>
      <c r="C1171" s="84">
        <v>0</v>
      </c>
      <c r="D1171" s="84">
        <v>0</v>
      </c>
      <c r="E1171" s="85"/>
      <c r="F1171" s="52" t="s">
        <v>1972</v>
      </c>
      <c r="G1171" s="52" t="s">
        <v>1972</v>
      </c>
      <c r="H1171" s="52" t="s">
        <v>1972</v>
      </c>
      <c r="I1171" s="86"/>
      <c r="J1171" s="44" t="s">
        <v>1972</v>
      </c>
      <c r="K1171" s="44" t="s">
        <v>1972</v>
      </c>
      <c r="L1171" s="44" t="s">
        <v>1972</v>
      </c>
    </row>
    <row r="1172" spans="1:12">
      <c r="A1172" s="27" t="s">
        <v>1173</v>
      </c>
      <c r="B1172" s="84">
        <v>0</v>
      </c>
      <c r="C1172" s="84">
        <v>0</v>
      </c>
      <c r="D1172" s="84">
        <v>0</v>
      </c>
      <c r="E1172" s="85"/>
      <c r="F1172" s="52" t="s">
        <v>1972</v>
      </c>
      <c r="G1172" s="52" t="s">
        <v>1972</v>
      </c>
      <c r="H1172" s="52" t="s">
        <v>1972</v>
      </c>
      <c r="I1172" s="86"/>
      <c r="J1172" s="44" t="s">
        <v>1972</v>
      </c>
      <c r="K1172" s="44" t="s">
        <v>1972</v>
      </c>
      <c r="L1172" s="44" t="s">
        <v>1972</v>
      </c>
    </row>
    <row r="1173" spans="1:12">
      <c r="A1173" s="27" t="s">
        <v>1174</v>
      </c>
      <c r="B1173" s="84">
        <v>0</v>
      </c>
      <c r="C1173" s="84">
        <v>0</v>
      </c>
      <c r="D1173" s="84">
        <v>0</v>
      </c>
      <c r="E1173" s="85"/>
      <c r="F1173" s="52" t="s">
        <v>1972</v>
      </c>
      <c r="G1173" s="52" t="s">
        <v>1972</v>
      </c>
      <c r="H1173" s="52" t="s">
        <v>1972</v>
      </c>
      <c r="I1173" s="86"/>
      <c r="J1173" s="44" t="s">
        <v>1972</v>
      </c>
      <c r="K1173" s="44" t="s">
        <v>1972</v>
      </c>
      <c r="L1173" s="44" t="s">
        <v>1972</v>
      </c>
    </row>
    <row r="1174" spans="1:12">
      <c r="A1174" s="27" t="s">
        <v>1175</v>
      </c>
      <c r="B1174" s="84">
        <v>0</v>
      </c>
      <c r="C1174" s="84">
        <v>0</v>
      </c>
      <c r="D1174" s="84">
        <v>0</v>
      </c>
      <c r="E1174" s="85"/>
      <c r="F1174" s="52" t="s">
        <v>1972</v>
      </c>
      <c r="G1174" s="52" t="s">
        <v>1972</v>
      </c>
      <c r="H1174" s="52" t="s">
        <v>1972</v>
      </c>
      <c r="I1174" s="86"/>
      <c r="J1174" s="44" t="s">
        <v>1972</v>
      </c>
      <c r="K1174" s="44" t="s">
        <v>1972</v>
      </c>
      <c r="L1174" s="44" t="s">
        <v>1972</v>
      </c>
    </row>
    <row r="1175" spans="1:12" ht="11.25" customHeight="1">
      <c r="A1175" s="27" t="s">
        <v>1176</v>
      </c>
      <c r="B1175" s="84">
        <v>0</v>
      </c>
      <c r="C1175" s="84">
        <v>0</v>
      </c>
      <c r="D1175" s="84">
        <v>0</v>
      </c>
      <c r="E1175" s="85"/>
      <c r="F1175" s="52" t="s">
        <v>1972</v>
      </c>
      <c r="G1175" s="52" t="s">
        <v>1972</v>
      </c>
      <c r="H1175" s="52" t="s">
        <v>1972</v>
      </c>
      <c r="I1175" s="86"/>
      <c r="J1175" s="44" t="s">
        <v>1972</v>
      </c>
      <c r="K1175" s="44" t="s">
        <v>1972</v>
      </c>
      <c r="L1175" s="44" t="s">
        <v>1972</v>
      </c>
    </row>
    <row r="1176" spans="1:12">
      <c r="A1176" s="27" t="s">
        <v>1177</v>
      </c>
      <c r="B1176" s="84">
        <v>0</v>
      </c>
      <c r="C1176" s="84">
        <v>0</v>
      </c>
      <c r="D1176" s="84">
        <v>0</v>
      </c>
      <c r="E1176" s="85"/>
      <c r="F1176" s="52" t="s">
        <v>1972</v>
      </c>
      <c r="G1176" s="52" t="s">
        <v>1972</v>
      </c>
      <c r="H1176" s="52" t="s">
        <v>1972</v>
      </c>
      <c r="I1176" s="86"/>
      <c r="J1176" s="44" t="s">
        <v>1972</v>
      </c>
      <c r="K1176" s="44" t="s">
        <v>1972</v>
      </c>
      <c r="L1176" s="44" t="s">
        <v>1972</v>
      </c>
    </row>
    <row r="1177" spans="1:12">
      <c r="A1177" s="27" t="s">
        <v>1178</v>
      </c>
      <c r="B1177" s="84">
        <v>0</v>
      </c>
      <c r="C1177" s="84">
        <v>0</v>
      </c>
      <c r="D1177" s="84">
        <v>0</v>
      </c>
      <c r="E1177" s="85"/>
      <c r="F1177" s="52" t="s">
        <v>1972</v>
      </c>
      <c r="G1177" s="52" t="s">
        <v>1972</v>
      </c>
      <c r="H1177" s="52" t="s">
        <v>1972</v>
      </c>
      <c r="I1177" s="86"/>
      <c r="J1177" s="44" t="s">
        <v>1972</v>
      </c>
      <c r="K1177" s="44" t="s">
        <v>1972</v>
      </c>
      <c r="L1177" s="44" t="s">
        <v>1972</v>
      </c>
    </row>
    <row r="1178" spans="1:12">
      <c r="A1178" s="27" t="s">
        <v>1179</v>
      </c>
      <c r="B1178" s="84">
        <v>0</v>
      </c>
      <c r="C1178" s="84">
        <v>0</v>
      </c>
      <c r="D1178" s="84">
        <v>0</v>
      </c>
      <c r="E1178" s="85"/>
      <c r="F1178" s="52" t="s">
        <v>1972</v>
      </c>
      <c r="G1178" s="52" t="s">
        <v>1972</v>
      </c>
      <c r="H1178" s="52" t="s">
        <v>1972</v>
      </c>
      <c r="I1178" s="86"/>
      <c r="J1178" s="44" t="s">
        <v>1972</v>
      </c>
      <c r="K1178" s="44" t="s">
        <v>1972</v>
      </c>
      <c r="L1178" s="44" t="s">
        <v>1972</v>
      </c>
    </row>
    <row r="1179" spans="1:12">
      <c r="A1179" s="27" t="s">
        <v>1180</v>
      </c>
      <c r="B1179" s="84">
        <v>0</v>
      </c>
      <c r="C1179" s="84">
        <v>0</v>
      </c>
      <c r="D1179" s="84">
        <v>0</v>
      </c>
      <c r="E1179" s="85"/>
      <c r="F1179" s="52" t="s">
        <v>1972</v>
      </c>
      <c r="G1179" s="52" t="s">
        <v>1972</v>
      </c>
      <c r="H1179" s="52" t="s">
        <v>1972</v>
      </c>
      <c r="I1179" s="86"/>
      <c r="J1179" s="44" t="s">
        <v>1972</v>
      </c>
      <c r="K1179" s="44" t="s">
        <v>1972</v>
      </c>
      <c r="L1179" s="44" t="s">
        <v>1972</v>
      </c>
    </row>
    <row r="1180" spans="1:12">
      <c r="A1180" s="25" t="s">
        <v>1181</v>
      </c>
      <c r="B1180" s="84">
        <v>0</v>
      </c>
      <c r="C1180" s="84">
        <v>0</v>
      </c>
      <c r="D1180" s="84">
        <v>0</v>
      </c>
      <c r="E1180" s="85"/>
      <c r="F1180" s="52" t="s">
        <v>1972</v>
      </c>
      <c r="G1180" s="52" t="s">
        <v>1972</v>
      </c>
      <c r="H1180" s="52" t="s">
        <v>1972</v>
      </c>
      <c r="I1180" s="86"/>
      <c r="J1180" s="44" t="s">
        <v>1972</v>
      </c>
      <c r="K1180" s="44" t="s">
        <v>1972</v>
      </c>
      <c r="L1180" s="44" t="s">
        <v>1972</v>
      </c>
    </row>
    <row r="1181" spans="1:12" ht="11.25" customHeight="1">
      <c r="A1181" s="27" t="s">
        <v>1182</v>
      </c>
      <c r="B1181" s="84">
        <v>0</v>
      </c>
      <c r="C1181" s="84">
        <v>0</v>
      </c>
      <c r="D1181" s="84">
        <v>0</v>
      </c>
      <c r="E1181" s="85"/>
      <c r="F1181" s="52" t="s">
        <v>1972</v>
      </c>
      <c r="G1181" s="52" t="s">
        <v>1972</v>
      </c>
      <c r="H1181" s="52" t="s">
        <v>1972</v>
      </c>
      <c r="I1181" s="86"/>
      <c r="J1181" s="44" t="s">
        <v>1972</v>
      </c>
      <c r="K1181" s="44" t="s">
        <v>1972</v>
      </c>
      <c r="L1181" s="44" t="s">
        <v>1972</v>
      </c>
    </row>
    <row r="1182" spans="1:12" s="5" customFormat="1" ht="22.5" customHeight="1">
      <c r="A1182" s="33" t="s">
        <v>1183</v>
      </c>
      <c r="B1182" s="75">
        <v>0</v>
      </c>
      <c r="C1182" s="75">
        <v>0</v>
      </c>
      <c r="D1182" s="75">
        <v>0</v>
      </c>
      <c r="E1182" s="45"/>
      <c r="F1182" s="87" t="s">
        <v>1972</v>
      </c>
      <c r="G1182" s="87" t="s">
        <v>1972</v>
      </c>
      <c r="H1182" s="87" t="s">
        <v>1972</v>
      </c>
      <c r="I1182" s="83"/>
      <c r="J1182" s="88" t="s">
        <v>1972</v>
      </c>
      <c r="K1182" s="88" t="s">
        <v>1972</v>
      </c>
      <c r="L1182" s="88" t="s">
        <v>1972</v>
      </c>
    </row>
    <row r="1183" spans="1:12">
      <c r="A1183" s="25" t="s">
        <v>1184</v>
      </c>
      <c r="B1183" s="84">
        <v>0</v>
      </c>
      <c r="C1183" s="84">
        <v>0</v>
      </c>
      <c r="D1183" s="84">
        <v>0</v>
      </c>
      <c r="E1183" s="85"/>
      <c r="F1183" s="52" t="s">
        <v>1972</v>
      </c>
      <c r="G1183" s="52" t="s">
        <v>1972</v>
      </c>
      <c r="H1183" s="52" t="s">
        <v>1972</v>
      </c>
      <c r="I1183" s="86"/>
      <c r="J1183" s="44" t="s">
        <v>1972</v>
      </c>
      <c r="K1183" s="44" t="s">
        <v>1972</v>
      </c>
      <c r="L1183" s="44" t="s">
        <v>1972</v>
      </c>
    </row>
    <row r="1184" spans="1:12">
      <c r="A1184" s="27" t="s">
        <v>1185</v>
      </c>
      <c r="B1184" s="84">
        <v>0</v>
      </c>
      <c r="C1184" s="84">
        <v>0</v>
      </c>
      <c r="D1184" s="84">
        <v>0</v>
      </c>
      <c r="E1184" s="85"/>
      <c r="F1184" s="52" t="s">
        <v>1972</v>
      </c>
      <c r="G1184" s="52" t="s">
        <v>1972</v>
      </c>
      <c r="H1184" s="52" t="s">
        <v>1972</v>
      </c>
      <c r="I1184" s="86"/>
      <c r="J1184" s="44" t="s">
        <v>1972</v>
      </c>
      <c r="K1184" s="44" t="s">
        <v>1972</v>
      </c>
      <c r="L1184" s="44" t="s">
        <v>1972</v>
      </c>
    </row>
    <row r="1185" spans="1:12">
      <c r="A1185" s="27" t="s">
        <v>1186</v>
      </c>
      <c r="B1185" s="84">
        <v>0</v>
      </c>
      <c r="C1185" s="84">
        <v>0</v>
      </c>
      <c r="D1185" s="84">
        <v>0</v>
      </c>
      <c r="E1185" s="85"/>
      <c r="F1185" s="52" t="s">
        <v>1972</v>
      </c>
      <c r="G1185" s="52" t="s">
        <v>1972</v>
      </c>
      <c r="H1185" s="52" t="s">
        <v>1972</v>
      </c>
      <c r="I1185" s="86"/>
      <c r="J1185" s="44" t="s">
        <v>1972</v>
      </c>
      <c r="K1185" s="44" t="s">
        <v>1972</v>
      </c>
      <c r="L1185" s="44" t="s">
        <v>1972</v>
      </c>
    </row>
    <row r="1186" spans="1:12">
      <c r="A1186" s="27" t="s">
        <v>1187</v>
      </c>
      <c r="B1186" s="84">
        <v>0</v>
      </c>
      <c r="C1186" s="84">
        <v>0</v>
      </c>
      <c r="D1186" s="84">
        <v>0</v>
      </c>
      <c r="E1186" s="85"/>
      <c r="F1186" s="52" t="s">
        <v>1972</v>
      </c>
      <c r="G1186" s="52" t="s">
        <v>1972</v>
      </c>
      <c r="H1186" s="52" t="s">
        <v>1972</v>
      </c>
      <c r="I1186" s="86"/>
      <c r="J1186" s="44" t="s">
        <v>1972</v>
      </c>
      <c r="K1186" s="44" t="s">
        <v>1972</v>
      </c>
      <c r="L1186" s="44" t="s">
        <v>1972</v>
      </c>
    </row>
    <row r="1187" spans="1:12">
      <c r="A1187" s="27" t="s">
        <v>1188</v>
      </c>
      <c r="B1187" s="84">
        <v>0</v>
      </c>
      <c r="C1187" s="84">
        <v>0</v>
      </c>
      <c r="D1187" s="84">
        <v>0</v>
      </c>
      <c r="E1187" s="85"/>
      <c r="F1187" s="52" t="s">
        <v>1972</v>
      </c>
      <c r="G1187" s="52" t="s">
        <v>1972</v>
      </c>
      <c r="H1187" s="52" t="s">
        <v>1972</v>
      </c>
      <c r="I1187" s="86"/>
      <c r="J1187" s="44" t="s">
        <v>1972</v>
      </c>
      <c r="K1187" s="44" t="s">
        <v>1972</v>
      </c>
      <c r="L1187" s="44" t="s">
        <v>1972</v>
      </c>
    </row>
    <row r="1188" spans="1:12">
      <c r="A1188" s="27" t="s">
        <v>1189</v>
      </c>
      <c r="B1188" s="84">
        <v>0</v>
      </c>
      <c r="C1188" s="84">
        <v>0</v>
      </c>
      <c r="D1188" s="84">
        <v>0</v>
      </c>
      <c r="E1188" s="85"/>
      <c r="F1188" s="52" t="s">
        <v>1972</v>
      </c>
      <c r="G1188" s="52" t="s">
        <v>1972</v>
      </c>
      <c r="H1188" s="52" t="s">
        <v>1972</v>
      </c>
      <c r="I1188" s="86"/>
      <c r="J1188" s="44" t="s">
        <v>1972</v>
      </c>
      <c r="K1188" s="44" t="s">
        <v>1972</v>
      </c>
      <c r="L1188" s="44" t="s">
        <v>1972</v>
      </c>
    </row>
    <row r="1189" spans="1:12">
      <c r="A1189" s="27" t="s">
        <v>1190</v>
      </c>
      <c r="B1189" s="84">
        <v>0</v>
      </c>
      <c r="C1189" s="84">
        <v>0</v>
      </c>
      <c r="D1189" s="84">
        <v>0</v>
      </c>
      <c r="E1189" s="85"/>
      <c r="F1189" s="52" t="s">
        <v>1972</v>
      </c>
      <c r="G1189" s="52" t="s">
        <v>1972</v>
      </c>
      <c r="H1189" s="52" t="s">
        <v>1972</v>
      </c>
      <c r="I1189" s="86"/>
      <c r="J1189" s="44" t="s">
        <v>1972</v>
      </c>
      <c r="K1189" s="44" t="s">
        <v>1972</v>
      </c>
      <c r="L1189" s="44" t="s">
        <v>1972</v>
      </c>
    </row>
    <row r="1190" spans="1:12">
      <c r="A1190" s="27" t="s">
        <v>1191</v>
      </c>
      <c r="B1190" s="84">
        <v>0</v>
      </c>
      <c r="C1190" s="84">
        <v>0</v>
      </c>
      <c r="D1190" s="84">
        <v>0</v>
      </c>
      <c r="E1190" s="85"/>
      <c r="F1190" s="52" t="s">
        <v>1972</v>
      </c>
      <c r="G1190" s="52" t="s">
        <v>1972</v>
      </c>
      <c r="H1190" s="52" t="s">
        <v>1972</v>
      </c>
      <c r="I1190" s="86"/>
      <c r="J1190" s="44" t="s">
        <v>1972</v>
      </c>
      <c r="K1190" s="44" t="s">
        <v>1972</v>
      </c>
      <c r="L1190" s="44" t="s">
        <v>1972</v>
      </c>
    </row>
    <row r="1191" spans="1:12">
      <c r="A1191" s="27" t="s">
        <v>1192</v>
      </c>
      <c r="B1191" s="84">
        <v>0</v>
      </c>
      <c r="C1191" s="84">
        <v>0</v>
      </c>
      <c r="D1191" s="84">
        <v>0</v>
      </c>
      <c r="E1191" s="85"/>
      <c r="F1191" s="52" t="s">
        <v>1972</v>
      </c>
      <c r="G1191" s="52" t="s">
        <v>1972</v>
      </c>
      <c r="H1191" s="52" t="s">
        <v>1972</v>
      </c>
      <c r="I1191" s="86"/>
      <c r="J1191" s="44" t="s">
        <v>1972</v>
      </c>
      <c r="K1191" s="44" t="s">
        <v>1972</v>
      </c>
      <c r="L1191" s="44" t="s">
        <v>1972</v>
      </c>
    </row>
    <row r="1192" spans="1:12">
      <c r="A1192" s="27" t="s">
        <v>1193</v>
      </c>
      <c r="B1192" s="84">
        <v>0</v>
      </c>
      <c r="C1192" s="84">
        <v>0</v>
      </c>
      <c r="D1192" s="84">
        <v>0</v>
      </c>
      <c r="E1192" s="85"/>
      <c r="F1192" s="52" t="s">
        <v>1972</v>
      </c>
      <c r="G1192" s="52" t="s">
        <v>1972</v>
      </c>
      <c r="H1192" s="52" t="s">
        <v>1972</v>
      </c>
      <c r="I1192" s="86"/>
      <c r="J1192" s="44" t="s">
        <v>1972</v>
      </c>
      <c r="K1192" s="44" t="s">
        <v>1972</v>
      </c>
      <c r="L1192" s="44" t="s">
        <v>1972</v>
      </c>
    </row>
    <row r="1193" spans="1:12" ht="22.5">
      <c r="A1193" s="25" t="s">
        <v>1194</v>
      </c>
      <c r="B1193" s="84">
        <v>0</v>
      </c>
      <c r="C1193" s="84">
        <v>0</v>
      </c>
      <c r="D1193" s="84">
        <v>0</v>
      </c>
      <c r="E1193" s="85"/>
      <c r="F1193" s="52" t="s">
        <v>1972</v>
      </c>
      <c r="G1193" s="52" t="s">
        <v>1972</v>
      </c>
      <c r="H1193" s="52" t="s">
        <v>1972</v>
      </c>
      <c r="I1193" s="86"/>
      <c r="J1193" s="44" t="s">
        <v>1972</v>
      </c>
      <c r="K1193" s="44" t="s">
        <v>1972</v>
      </c>
      <c r="L1193" s="44" t="s">
        <v>1972</v>
      </c>
    </row>
    <row r="1194" spans="1:12">
      <c r="A1194" s="27" t="s">
        <v>1195</v>
      </c>
      <c r="B1194" s="84">
        <v>0</v>
      </c>
      <c r="C1194" s="84">
        <v>0</v>
      </c>
      <c r="D1194" s="84">
        <v>0</v>
      </c>
      <c r="E1194" s="85"/>
      <c r="F1194" s="52" t="s">
        <v>1972</v>
      </c>
      <c r="G1194" s="52" t="s">
        <v>1972</v>
      </c>
      <c r="H1194" s="52" t="s">
        <v>1972</v>
      </c>
      <c r="I1194" s="86"/>
      <c r="J1194" s="44" t="s">
        <v>1972</v>
      </c>
      <c r="K1194" s="44" t="s">
        <v>1972</v>
      </c>
      <c r="L1194" s="44" t="s">
        <v>1972</v>
      </c>
    </row>
    <row r="1195" spans="1:12">
      <c r="A1195" s="27" t="s">
        <v>1196</v>
      </c>
      <c r="B1195" s="84">
        <v>0</v>
      </c>
      <c r="C1195" s="84">
        <v>0</v>
      </c>
      <c r="D1195" s="84">
        <v>0</v>
      </c>
      <c r="E1195" s="85"/>
      <c r="F1195" s="52" t="s">
        <v>1972</v>
      </c>
      <c r="G1195" s="52" t="s">
        <v>1972</v>
      </c>
      <c r="H1195" s="52" t="s">
        <v>1972</v>
      </c>
      <c r="I1195" s="86"/>
      <c r="J1195" s="44" t="s">
        <v>1972</v>
      </c>
      <c r="K1195" s="44" t="s">
        <v>1972</v>
      </c>
      <c r="L1195" s="44" t="s">
        <v>1972</v>
      </c>
    </row>
    <row r="1196" spans="1:12">
      <c r="A1196" s="27" t="s">
        <v>1197</v>
      </c>
      <c r="B1196" s="84">
        <v>0</v>
      </c>
      <c r="C1196" s="84">
        <v>0</v>
      </c>
      <c r="D1196" s="84">
        <v>0</v>
      </c>
      <c r="E1196" s="85"/>
      <c r="F1196" s="52" t="s">
        <v>1972</v>
      </c>
      <c r="G1196" s="52" t="s">
        <v>1972</v>
      </c>
      <c r="H1196" s="52" t="s">
        <v>1972</v>
      </c>
      <c r="I1196" s="86"/>
      <c r="J1196" s="44" t="s">
        <v>1972</v>
      </c>
      <c r="K1196" s="44" t="s">
        <v>1972</v>
      </c>
      <c r="L1196" s="44" t="s">
        <v>1972</v>
      </c>
    </row>
    <row r="1197" spans="1:12" ht="11.25" customHeight="1">
      <c r="A1197" s="27" t="s">
        <v>1198</v>
      </c>
      <c r="B1197" s="84">
        <v>0</v>
      </c>
      <c r="C1197" s="84">
        <v>0</v>
      </c>
      <c r="D1197" s="84">
        <v>0</v>
      </c>
      <c r="E1197" s="85"/>
      <c r="F1197" s="52" t="s">
        <v>1972</v>
      </c>
      <c r="G1197" s="52" t="s">
        <v>1972</v>
      </c>
      <c r="H1197" s="52" t="s">
        <v>1972</v>
      </c>
      <c r="I1197" s="86"/>
      <c r="J1197" s="44" t="s">
        <v>1972</v>
      </c>
      <c r="K1197" s="44" t="s">
        <v>1972</v>
      </c>
      <c r="L1197" s="44" t="s">
        <v>1972</v>
      </c>
    </row>
    <row r="1198" spans="1:12">
      <c r="A1198" s="27" t="s">
        <v>1199</v>
      </c>
      <c r="B1198" s="84">
        <v>0</v>
      </c>
      <c r="C1198" s="84">
        <v>0</v>
      </c>
      <c r="D1198" s="84">
        <v>0</v>
      </c>
      <c r="E1198" s="85"/>
      <c r="F1198" s="52" t="s">
        <v>1972</v>
      </c>
      <c r="G1198" s="52" t="s">
        <v>1972</v>
      </c>
      <c r="H1198" s="52" t="s">
        <v>1972</v>
      </c>
      <c r="I1198" s="86"/>
      <c r="J1198" s="44" t="s">
        <v>1972</v>
      </c>
      <c r="K1198" s="44" t="s">
        <v>1972</v>
      </c>
      <c r="L1198" s="44" t="s">
        <v>1972</v>
      </c>
    </row>
    <row r="1199" spans="1:12">
      <c r="A1199" s="27" t="s">
        <v>1200</v>
      </c>
      <c r="B1199" s="84">
        <v>0</v>
      </c>
      <c r="C1199" s="84">
        <v>0</v>
      </c>
      <c r="D1199" s="84">
        <v>0</v>
      </c>
      <c r="E1199" s="85"/>
      <c r="F1199" s="52" t="s">
        <v>1972</v>
      </c>
      <c r="G1199" s="52" t="s">
        <v>1972</v>
      </c>
      <c r="H1199" s="52" t="s">
        <v>1972</v>
      </c>
      <c r="I1199" s="86"/>
      <c r="J1199" s="44" t="s">
        <v>1972</v>
      </c>
      <c r="K1199" s="44" t="s">
        <v>1972</v>
      </c>
      <c r="L1199" s="44" t="s">
        <v>1972</v>
      </c>
    </row>
    <row r="1200" spans="1:12">
      <c r="A1200" s="27" t="s">
        <v>1201</v>
      </c>
      <c r="B1200" s="84">
        <v>0</v>
      </c>
      <c r="C1200" s="84">
        <v>0</v>
      </c>
      <c r="D1200" s="84">
        <v>0</v>
      </c>
      <c r="E1200" s="85"/>
      <c r="F1200" s="52" t="s">
        <v>1972</v>
      </c>
      <c r="G1200" s="52" t="s">
        <v>1972</v>
      </c>
      <c r="H1200" s="52" t="s">
        <v>1972</v>
      </c>
      <c r="I1200" s="86"/>
      <c r="J1200" s="44" t="s">
        <v>1972</v>
      </c>
      <c r="K1200" s="44" t="s">
        <v>1972</v>
      </c>
      <c r="L1200" s="44" t="s">
        <v>1972</v>
      </c>
    </row>
    <row r="1201" spans="1:12">
      <c r="A1201" s="25" t="s">
        <v>1202</v>
      </c>
      <c r="B1201" s="84">
        <v>0</v>
      </c>
      <c r="C1201" s="84">
        <v>0</v>
      </c>
      <c r="D1201" s="84">
        <v>0</v>
      </c>
      <c r="E1201" s="85"/>
      <c r="F1201" s="52" t="s">
        <v>1972</v>
      </c>
      <c r="G1201" s="52" t="s">
        <v>1972</v>
      </c>
      <c r="H1201" s="52" t="s">
        <v>1972</v>
      </c>
      <c r="I1201" s="86"/>
      <c r="J1201" s="44" t="s">
        <v>1972</v>
      </c>
      <c r="K1201" s="44" t="s">
        <v>1972</v>
      </c>
      <c r="L1201" s="44" t="s">
        <v>1972</v>
      </c>
    </row>
    <row r="1202" spans="1:12">
      <c r="A1202" s="27" t="s">
        <v>1203</v>
      </c>
      <c r="B1202" s="84">
        <v>0</v>
      </c>
      <c r="C1202" s="84">
        <v>0</v>
      </c>
      <c r="D1202" s="84">
        <v>0</v>
      </c>
      <c r="E1202" s="85"/>
      <c r="F1202" s="52" t="s">
        <v>1972</v>
      </c>
      <c r="G1202" s="52" t="s">
        <v>1972</v>
      </c>
      <c r="H1202" s="52" t="s">
        <v>1972</v>
      </c>
      <c r="I1202" s="86"/>
      <c r="J1202" s="44" t="s">
        <v>1972</v>
      </c>
      <c r="K1202" s="44" t="s">
        <v>1972</v>
      </c>
      <c r="L1202" s="44" t="s">
        <v>1972</v>
      </c>
    </row>
    <row r="1203" spans="1:12">
      <c r="A1203" s="27" t="s">
        <v>1204</v>
      </c>
      <c r="B1203" s="84">
        <v>0</v>
      </c>
      <c r="C1203" s="84">
        <v>0</v>
      </c>
      <c r="D1203" s="84">
        <v>0</v>
      </c>
      <c r="E1203" s="85"/>
      <c r="F1203" s="52" t="s">
        <v>1972</v>
      </c>
      <c r="G1203" s="52" t="s">
        <v>1972</v>
      </c>
      <c r="H1203" s="52" t="s">
        <v>1972</v>
      </c>
      <c r="I1203" s="86"/>
      <c r="J1203" s="44" t="s">
        <v>1972</v>
      </c>
      <c r="K1203" s="44" t="s">
        <v>1972</v>
      </c>
      <c r="L1203" s="44" t="s">
        <v>1972</v>
      </c>
    </row>
    <row r="1204" spans="1:12">
      <c r="A1204" s="27" t="s">
        <v>1205</v>
      </c>
      <c r="B1204" s="84">
        <v>0</v>
      </c>
      <c r="C1204" s="84">
        <v>0</v>
      </c>
      <c r="D1204" s="84">
        <v>0</v>
      </c>
      <c r="E1204" s="85"/>
      <c r="F1204" s="52" t="s">
        <v>1972</v>
      </c>
      <c r="G1204" s="52" t="s">
        <v>1972</v>
      </c>
      <c r="H1204" s="52" t="s">
        <v>1972</v>
      </c>
      <c r="I1204" s="86"/>
      <c r="J1204" s="44" t="s">
        <v>1972</v>
      </c>
      <c r="K1204" s="44" t="s">
        <v>1972</v>
      </c>
      <c r="L1204" s="44" t="s">
        <v>1972</v>
      </c>
    </row>
    <row r="1205" spans="1:12">
      <c r="A1205" s="27" t="s">
        <v>1206</v>
      </c>
      <c r="B1205" s="84">
        <v>0</v>
      </c>
      <c r="C1205" s="84">
        <v>0</v>
      </c>
      <c r="D1205" s="84">
        <v>0</v>
      </c>
      <c r="E1205" s="85"/>
      <c r="F1205" s="52" t="s">
        <v>1972</v>
      </c>
      <c r="G1205" s="52" t="s">
        <v>1972</v>
      </c>
      <c r="H1205" s="52" t="s">
        <v>1972</v>
      </c>
      <c r="I1205" s="86"/>
      <c r="J1205" s="44" t="s">
        <v>1972</v>
      </c>
      <c r="K1205" s="44" t="s">
        <v>1972</v>
      </c>
      <c r="L1205" s="44" t="s">
        <v>1972</v>
      </c>
    </row>
    <row r="1206" spans="1:12">
      <c r="A1206" s="27" t="s">
        <v>1207</v>
      </c>
      <c r="B1206" s="84">
        <v>0</v>
      </c>
      <c r="C1206" s="84">
        <v>0</v>
      </c>
      <c r="D1206" s="84">
        <v>0</v>
      </c>
      <c r="E1206" s="85"/>
      <c r="F1206" s="52" t="s">
        <v>1972</v>
      </c>
      <c r="G1206" s="52" t="s">
        <v>1972</v>
      </c>
      <c r="H1206" s="52" t="s">
        <v>1972</v>
      </c>
      <c r="I1206" s="86"/>
      <c r="J1206" s="44" t="s">
        <v>1972</v>
      </c>
      <c r="K1206" s="44" t="s">
        <v>1972</v>
      </c>
      <c r="L1206" s="44" t="s">
        <v>1972</v>
      </c>
    </row>
    <row r="1207" spans="1:12">
      <c r="A1207" s="27" t="s">
        <v>1208</v>
      </c>
      <c r="B1207" s="84">
        <v>0</v>
      </c>
      <c r="C1207" s="84">
        <v>0</v>
      </c>
      <c r="D1207" s="84">
        <v>0</v>
      </c>
      <c r="E1207" s="85"/>
      <c r="F1207" s="52" t="s">
        <v>1972</v>
      </c>
      <c r="G1207" s="52" t="s">
        <v>1972</v>
      </c>
      <c r="H1207" s="52" t="s">
        <v>1972</v>
      </c>
      <c r="I1207" s="86"/>
      <c r="J1207" s="44" t="s">
        <v>1972</v>
      </c>
      <c r="K1207" s="44" t="s">
        <v>1972</v>
      </c>
      <c r="L1207" s="44" t="s">
        <v>1972</v>
      </c>
    </row>
    <row r="1208" spans="1:12">
      <c r="A1208" s="27" t="s">
        <v>1209</v>
      </c>
      <c r="B1208" s="84">
        <v>0</v>
      </c>
      <c r="C1208" s="84">
        <v>0</v>
      </c>
      <c r="D1208" s="84">
        <v>0</v>
      </c>
      <c r="E1208" s="85"/>
      <c r="F1208" s="52" t="s">
        <v>1972</v>
      </c>
      <c r="G1208" s="52" t="s">
        <v>1972</v>
      </c>
      <c r="H1208" s="52" t="s">
        <v>1972</v>
      </c>
      <c r="I1208" s="86"/>
      <c r="J1208" s="44" t="s">
        <v>1972</v>
      </c>
      <c r="K1208" s="44" t="s">
        <v>1972</v>
      </c>
      <c r="L1208" s="44" t="s">
        <v>1972</v>
      </c>
    </row>
    <row r="1209" spans="1:12">
      <c r="A1209" s="27" t="s">
        <v>1210</v>
      </c>
      <c r="B1209" s="84">
        <v>0</v>
      </c>
      <c r="C1209" s="84">
        <v>0</v>
      </c>
      <c r="D1209" s="84">
        <v>0</v>
      </c>
      <c r="E1209" s="85"/>
      <c r="F1209" s="52" t="s">
        <v>1972</v>
      </c>
      <c r="G1209" s="52" t="s">
        <v>1972</v>
      </c>
      <c r="H1209" s="52" t="s">
        <v>1972</v>
      </c>
      <c r="I1209" s="86"/>
      <c r="J1209" s="44" t="s">
        <v>1972</v>
      </c>
      <c r="K1209" s="44" t="s">
        <v>1972</v>
      </c>
      <c r="L1209" s="44" t="s">
        <v>1972</v>
      </c>
    </row>
    <row r="1210" spans="1:12">
      <c r="A1210" s="27" t="s">
        <v>1211</v>
      </c>
      <c r="B1210" s="84">
        <v>0</v>
      </c>
      <c r="C1210" s="84">
        <v>0</v>
      </c>
      <c r="D1210" s="84">
        <v>0</v>
      </c>
      <c r="E1210" s="85"/>
      <c r="F1210" s="52" t="s">
        <v>1972</v>
      </c>
      <c r="G1210" s="52" t="s">
        <v>1972</v>
      </c>
      <c r="H1210" s="52" t="s">
        <v>1972</v>
      </c>
      <c r="I1210" s="86"/>
      <c r="J1210" s="44" t="s">
        <v>1972</v>
      </c>
      <c r="K1210" s="44" t="s">
        <v>1972</v>
      </c>
      <c r="L1210" s="44" t="s">
        <v>1972</v>
      </c>
    </row>
    <row r="1211" spans="1:12" ht="22.5">
      <c r="A1211" s="25" t="s">
        <v>1212</v>
      </c>
      <c r="B1211" s="84">
        <v>0</v>
      </c>
      <c r="C1211" s="84">
        <v>0</v>
      </c>
      <c r="D1211" s="84">
        <v>0</v>
      </c>
      <c r="E1211" s="85"/>
      <c r="F1211" s="52" t="s">
        <v>1972</v>
      </c>
      <c r="G1211" s="52" t="s">
        <v>1972</v>
      </c>
      <c r="H1211" s="52" t="s">
        <v>1972</v>
      </c>
      <c r="I1211" s="86"/>
      <c r="J1211" s="44" t="s">
        <v>1972</v>
      </c>
      <c r="K1211" s="44" t="s">
        <v>1972</v>
      </c>
      <c r="L1211" s="44" t="s">
        <v>1972</v>
      </c>
    </row>
    <row r="1212" spans="1:12">
      <c r="A1212" s="27" t="s">
        <v>1213</v>
      </c>
      <c r="B1212" s="84">
        <v>0</v>
      </c>
      <c r="C1212" s="84">
        <v>0</v>
      </c>
      <c r="D1212" s="84">
        <v>0</v>
      </c>
      <c r="E1212" s="85"/>
      <c r="F1212" s="52" t="s">
        <v>1972</v>
      </c>
      <c r="G1212" s="52" t="s">
        <v>1972</v>
      </c>
      <c r="H1212" s="52" t="s">
        <v>1972</v>
      </c>
      <c r="I1212" s="86"/>
      <c r="J1212" s="44" t="s">
        <v>1972</v>
      </c>
      <c r="K1212" s="44" t="s">
        <v>1972</v>
      </c>
      <c r="L1212" s="44" t="s">
        <v>1972</v>
      </c>
    </row>
    <row r="1213" spans="1:12">
      <c r="A1213" s="27" t="s">
        <v>1214</v>
      </c>
      <c r="B1213" s="84">
        <v>0</v>
      </c>
      <c r="C1213" s="84">
        <v>0</v>
      </c>
      <c r="D1213" s="84">
        <v>0</v>
      </c>
      <c r="E1213" s="85"/>
      <c r="F1213" s="52" t="s">
        <v>1972</v>
      </c>
      <c r="G1213" s="52" t="s">
        <v>1972</v>
      </c>
      <c r="H1213" s="52" t="s">
        <v>1972</v>
      </c>
      <c r="I1213" s="86"/>
      <c r="J1213" s="44" t="s">
        <v>1972</v>
      </c>
      <c r="K1213" s="44" t="s">
        <v>1972</v>
      </c>
      <c r="L1213" s="44" t="s">
        <v>1972</v>
      </c>
    </row>
    <row r="1214" spans="1:12">
      <c r="A1214" s="27" t="s">
        <v>1215</v>
      </c>
      <c r="B1214" s="84">
        <v>0</v>
      </c>
      <c r="C1214" s="84">
        <v>0</v>
      </c>
      <c r="D1214" s="84">
        <v>0</v>
      </c>
      <c r="E1214" s="85"/>
      <c r="F1214" s="52" t="s">
        <v>1972</v>
      </c>
      <c r="G1214" s="52" t="s">
        <v>1972</v>
      </c>
      <c r="H1214" s="52" t="s">
        <v>1972</v>
      </c>
      <c r="I1214" s="86"/>
      <c r="J1214" s="44" t="s">
        <v>1972</v>
      </c>
      <c r="K1214" s="44" t="s">
        <v>1972</v>
      </c>
      <c r="L1214" s="44" t="s">
        <v>1972</v>
      </c>
    </row>
    <row r="1215" spans="1:12">
      <c r="A1215" s="27" t="s">
        <v>1216</v>
      </c>
      <c r="B1215" s="84">
        <v>0</v>
      </c>
      <c r="C1215" s="84">
        <v>0</v>
      </c>
      <c r="D1215" s="84">
        <v>0</v>
      </c>
      <c r="E1215" s="85"/>
      <c r="F1215" s="52" t="s">
        <v>1972</v>
      </c>
      <c r="G1215" s="52" t="s">
        <v>1972</v>
      </c>
      <c r="H1215" s="52" t="s">
        <v>1972</v>
      </c>
      <c r="I1215" s="86"/>
      <c r="J1215" s="44" t="s">
        <v>1972</v>
      </c>
      <c r="K1215" s="44" t="s">
        <v>1972</v>
      </c>
      <c r="L1215" s="44" t="s">
        <v>1972</v>
      </c>
    </row>
    <row r="1216" spans="1:12">
      <c r="A1216" s="27" t="s">
        <v>1217</v>
      </c>
      <c r="B1216" s="84">
        <v>0</v>
      </c>
      <c r="C1216" s="84">
        <v>0</v>
      </c>
      <c r="D1216" s="84">
        <v>0</v>
      </c>
      <c r="E1216" s="85"/>
      <c r="F1216" s="52" t="s">
        <v>1972</v>
      </c>
      <c r="G1216" s="52" t="s">
        <v>1972</v>
      </c>
      <c r="H1216" s="52" t="s">
        <v>1972</v>
      </c>
      <c r="I1216" s="86"/>
      <c r="J1216" s="44" t="s">
        <v>1972</v>
      </c>
      <c r="K1216" s="44" t="s">
        <v>1972</v>
      </c>
      <c r="L1216" s="44" t="s">
        <v>1972</v>
      </c>
    </row>
    <row r="1217" spans="1:12">
      <c r="A1217" s="27" t="s">
        <v>1218</v>
      </c>
      <c r="B1217" s="84">
        <v>0</v>
      </c>
      <c r="C1217" s="84">
        <v>0</v>
      </c>
      <c r="D1217" s="84">
        <v>0</v>
      </c>
      <c r="E1217" s="85"/>
      <c r="F1217" s="52" t="s">
        <v>1972</v>
      </c>
      <c r="G1217" s="52" t="s">
        <v>1972</v>
      </c>
      <c r="H1217" s="52" t="s">
        <v>1972</v>
      </c>
      <c r="I1217" s="86"/>
      <c r="J1217" s="44" t="s">
        <v>1972</v>
      </c>
      <c r="K1217" s="44" t="s">
        <v>1972</v>
      </c>
      <c r="L1217" s="44" t="s">
        <v>1972</v>
      </c>
    </row>
    <row r="1218" spans="1:12">
      <c r="A1218" s="27" t="s">
        <v>1219</v>
      </c>
      <c r="B1218" s="84">
        <v>0</v>
      </c>
      <c r="C1218" s="84">
        <v>0</v>
      </c>
      <c r="D1218" s="84">
        <v>0</v>
      </c>
      <c r="E1218" s="85"/>
      <c r="F1218" s="52" t="s">
        <v>1972</v>
      </c>
      <c r="G1218" s="52" t="s">
        <v>1972</v>
      </c>
      <c r="H1218" s="52" t="s">
        <v>1972</v>
      </c>
      <c r="I1218" s="86"/>
      <c r="J1218" s="44" t="s">
        <v>1972</v>
      </c>
      <c r="K1218" s="44" t="s">
        <v>1972</v>
      </c>
      <c r="L1218" s="44" t="s">
        <v>1972</v>
      </c>
    </row>
    <row r="1219" spans="1:12">
      <c r="A1219" s="27" t="s">
        <v>1220</v>
      </c>
      <c r="B1219" s="84">
        <v>0</v>
      </c>
      <c r="C1219" s="84">
        <v>0</v>
      </c>
      <c r="D1219" s="84">
        <v>0</v>
      </c>
      <c r="E1219" s="85"/>
      <c r="F1219" s="52" t="s">
        <v>1972</v>
      </c>
      <c r="G1219" s="52" t="s">
        <v>1972</v>
      </c>
      <c r="H1219" s="52" t="s">
        <v>1972</v>
      </c>
      <c r="I1219" s="86"/>
      <c r="J1219" s="44" t="s">
        <v>1972</v>
      </c>
      <c r="K1219" s="44" t="s">
        <v>1972</v>
      </c>
      <c r="L1219" s="44" t="s">
        <v>1972</v>
      </c>
    </row>
    <row r="1220" spans="1:12">
      <c r="A1220" s="27" t="s">
        <v>1221</v>
      </c>
      <c r="B1220" s="84">
        <v>0</v>
      </c>
      <c r="C1220" s="84">
        <v>0</v>
      </c>
      <c r="D1220" s="84">
        <v>0</v>
      </c>
      <c r="E1220" s="85"/>
      <c r="F1220" s="52" t="s">
        <v>1972</v>
      </c>
      <c r="G1220" s="52" t="s">
        <v>1972</v>
      </c>
      <c r="H1220" s="52" t="s">
        <v>1972</v>
      </c>
      <c r="I1220" s="86"/>
      <c r="J1220" s="44" t="s">
        <v>1972</v>
      </c>
      <c r="K1220" s="44" t="s">
        <v>1972</v>
      </c>
      <c r="L1220" s="44" t="s">
        <v>1972</v>
      </c>
    </row>
    <row r="1221" spans="1:12">
      <c r="A1221" s="27" t="s">
        <v>1222</v>
      </c>
      <c r="B1221" s="84">
        <v>0</v>
      </c>
      <c r="C1221" s="84">
        <v>0</v>
      </c>
      <c r="D1221" s="84">
        <v>0</v>
      </c>
      <c r="E1221" s="85"/>
      <c r="F1221" s="52" t="s">
        <v>1972</v>
      </c>
      <c r="G1221" s="52" t="s">
        <v>1972</v>
      </c>
      <c r="H1221" s="52" t="s">
        <v>1972</v>
      </c>
      <c r="I1221" s="86"/>
      <c r="J1221" s="44" t="s">
        <v>1972</v>
      </c>
      <c r="K1221" s="44" t="s">
        <v>1972</v>
      </c>
      <c r="L1221" s="44" t="s">
        <v>1972</v>
      </c>
    </row>
    <row r="1222" spans="1:12">
      <c r="A1222" s="27" t="s">
        <v>1223</v>
      </c>
      <c r="B1222" s="84">
        <v>0</v>
      </c>
      <c r="C1222" s="84">
        <v>0</v>
      </c>
      <c r="D1222" s="84">
        <v>0</v>
      </c>
      <c r="E1222" s="85"/>
      <c r="F1222" s="52" t="s">
        <v>1972</v>
      </c>
      <c r="G1222" s="52" t="s">
        <v>1972</v>
      </c>
      <c r="H1222" s="52" t="s">
        <v>1972</v>
      </c>
      <c r="I1222" s="86"/>
      <c r="J1222" s="44" t="s">
        <v>1972</v>
      </c>
      <c r="K1222" s="44" t="s">
        <v>1972</v>
      </c>
      <c r="L1222" s="44" t="s">
        <v>1972</v>
      </c>
    </row>
    <row r="1223" spans="1:12">
      <c r="A1223" s="27" t="s">
        <v>1224</v>
      </c>
      <c r="B1223" s="84">
        <v>0</v>
      </c>
      <c r="C1223" s="84">
        <v>0</v>
      </c>
      <c r="D1223" s="84">
        <v>0</v>
      </c>
      <c r="E1223" s="85"/>
      <c r="F1223" s="52" t="s">
        <v>1972</v>
      </c>
      <c r="G1223" s="52" t="s">
        <v>1972</v>
      </c>
      <c r="H1223" s="52" t="s">
        <v>1972</v>
      </c>
      <c r="I1223" s="86"/>
      <c r="J1223" s="44" t="s">
        <v>1972</v>
      </c>
      <c r="K1223" s="44" t="s">
        <v>1972</v>
      </c>
      <c r="L1223" s="44" t="s">
        <v>1972</v>
      </c>
    </row>
    <row r="1224" spans="1:12">
      <c r="A1224" s="27" t="s">
        <v>1225</v>
      </c>
      <c r="B1224" s="84">
        <v>0</v>
      </c>
      <c r="C1224" s="84">
        <v>0</v>
      </c>
      <c r="D1224" s="84">
        <v>0</v>
      </c>
      <c r="E1224" s="85"/>
      <c r="F1224" s="52" t="s">
        <v>1972</v>
      </c>
      <c r="G1224" s="52" t="s">
        <v>1972</v>
      </c>
      <c r="H1224" s="52" t="s">
        <v>1972</v>
      </c>
      <c r="I1224" s="86"/>
      <c r="J1224" s="44" t="s">
        <v>1972</v>
      </c>
      <c r="K1224" s="44" t="s">
        <v>1972</v>
      </c>
      <c r="L1224" s="44" t="s">
        <v>1972</v>
      </c>
    </row>
    <row r="1225" spans="1:12">
      <c r="A1225" s="27" t="s">
        <v>1226</v>
      </c>
      <c r="B1225" s="84">
        <v>0</v>
      </c>
      <c r="C1225" s="84">
        <v>0</v>
      </c>
      <c r="D1225" s="84">
        <v>0</v>
      </c>
      <c r="E1225" s="85"/>
      <c r="F1225" s="52" t="s">
        <v>1972</v>
      </c>
      <c r="G1225" s="52" t="s">
        <v>1972</v>
      </c>
      <c r="H1225" s="52" t="s">
        <v>1972</v>
      </c>
      <c r="I1225" s="86"/>
      <c r="J1225" s="44" t="s">
        <v>1972</v>
      </c>
      <c r="K1225" s="44" t="s">
        <v>1972</v>
      </c>
      <c r="L1225" s="44" t="s">
        <v>1972</v>
      </c>
    </row>
    <row r="1226" spans="1:12">
      <c r="A1226" s="27" t="s">
        <v>1227</v>
      </c>
      <c r="B1226" s="84">
        <v>0</v>
      </c>
      <c r="C1226" s="84">
        <v>0</v>
      </c>
      <c r="D1226" s="84">
        <v>0</v>
      </c>
      <c r="E1226" s="85"/>
      <c r="F1226" s="52" t="s">
        <v>1972</v>
      </c>
      <c r="G1226" s="52" t="s">
        <v>1972</v>
      </c>
      <c r="H1226" s="52" t="s">
        <v>1972</v>
      </c>
      <c r="I1226" s="86"/>
      <c r="J1226" s="44" t="s">
        <v>1972</v>
      </c>
      <c r="K1226" s="44" t="s">
        <v>1972</v>
      </c>
      <c r="L1226" s="44" t="s">
        <v>1972</v>
      </c>
    </row>
    <row r="1227" spans="1:12">
      <c r="A1227" s="27" t="s">
        <v>1228</v>
      </c>
      <c r="B1227" s="84">
        <v>0</v>
      </c>
      <c r="C1227" s="84">
        <v>0</v>
      </c>
      <c r="D1227" s="84">
        <v>0</v>
      </c>
      <c r="E1227" s="85"/>
      <c r="F1227" s="52" t="s">
        <v>1972</v>
      </c>
      <c r="G1227" s="52" t="s">
        <v>1972</v>
      </c>
      <c r="H1227" s="52" t="s">
        <v>1972</v>
      </c>
      <c r="I1227" s="86"/>
      <c r="J1227" s="44" t="s">
        <v>1972</v>
      </c>
      <c r="K1227" s="44" t="s">
        <v>1972</v>
      </c>
      <c r="L1227" s="44" t="s">
        <v>1972</v>
      </c>
    </row>
    <row r="1228" spans="1:12">
      <c r="A1228" s="25" t="s">
        <v>1229</v>
      </c>
      <c r="B1228" s="84">
        <v>0</v>
      </c>
      <c r="C1228" s="84">
        <v>0</v>
      </c>
      <c r="D1228" s="84">
        <v>0</v>
      </c>
      <c r="E1228" s="85"/>
      <c r="F1228" s="52" t="s">
        <v>1972</v>
      </c>
      <c r="G1228" s="52" t="s">
        <v>1972</v>
      </c>
      <c r="H1228" s="52" t="s">
        <v>1972</v>
      </c>
      <c r="I1228" s="86"/>
      <c r="J1228" s="44" t="s">
        <v>1972</v>
      </c>
      <c r="K1228" s="44" t="s">
        <v>1972</v>
      </c>
      <c r="L1228" s="44" t="s">
        <v>1972</v>
      </c>
    </row>
    <row r="1229" spans="1:12">
      <c r="A1229" s="27" t="s">
        <v>1230</v>
      </c>
      <c r="B1229" s="84">
        <v>0</v>
      </c>
      <c r="C1229" s="84">
        <v>0</v>
      </c>
      <c r="D1229" s="84">
        <v>0</v>
      </c>
      <c r="E1229" s="85"/>
      <c r="F1229" s="52" t="s">
        <v>1972</v>
      </c>
      <c r="G1229" s="52" t="s">
        <v>1972</v>
      </c>
      <c r="H1229" s="52" t="s">
        <v>1972</v>
      </c>
      <c r="I1229" s="86"/>
      <c r="J1229" s="44" t="s">
        <v>1972</v>
      </c>
      <c r="K1229" s="44" t="s">
        <v>1972</v>
      </c>
      <c r="L1229" s="44" t="s">
        <v>1972</v>
      </c>
    </row>
    <row r="1230" spans="1:12">
      <c r="A1230" s="27" t="s">
        <v>1231</v>
      </c>
      <c r="B1230" s="84">
        <v>0</v>
      </c>
      <c r="C1230" s="84">
        <v>0</v>
      </c>
      <c r="D1230" s="84">
        <v>0</v>
      </c>
      <c r="E1230" s="85"/>
      <c r="F1230" s="52" t="s">
        <v>1972</v>
      </c>
      <c r="G1230" s="52" t="s">
        <v>1972</v>
      </c>
      <c r="H1230" s="52" t="s">
        <v>1972</v>
      </c>
      <c r="I1230" s="86"/>
      <c r="J1230" s="44" t="s">
        <v>1972</v>
      </c>
      <c r="K1230" s="44" t="s">
        <v>1972</v>
      </c>
      <c r="L1230" s="44" t="s">
        <v>1972</v>
      </c>
    </row>
    <row r="1231" spans="1:12">
      <c r="A1231" s="27" t="s">
        <v>1232</v>
      </c>
      <c r="B1231" s="84">
        <v>0</v>
      </c>
      <c r="C1231" s="84">
        <v>0</v>
      </c>
      <c r="D1231" s="84">
        <v>0</v>
      </c>
      <c r="E1231" s="85"/>
      <c r="F1231" s="52" t="s">
        <v>1972</v>
      </c>
      <c r="G1231" s="52" t="s">
        <v>1972</v>
      </c>
      <c r="H1231" s="52" t="s">
        <v>1972</v>
      </c>
      <c r="I1231" s="86"/>
      <c r="J1231" s="44" t="s">
        <v>1972</v>
      </c>
      <c r="K1231" s="44" t="s">
        <v>1972</v>
      </c>
      <c r="L1231" s="44" t="s">
        <v>1972</v>
      </c>
    </row>
    <row r="1232" spans="1:12">
      <c r="A1232" s="27" t="s">
        <v>1233</v>
      </c>
      <c r="B1232" s="84">
        <v>0</v>
      </c>
      <c r="C1232" s="84">
        <v>0</v>
      </c>
      <c r="D1232" s="84">
        <v>0</v>
      </c>
      <c r="E1232" s="85"/>
      <c r="F1232" s="52" t="s">
        <v>1972</v>
      </c>
      <c r="G1232" s="52" t="s">
        <v>1972</v>
      </c>
      <c r="H1232" s="52" t="s">
        <v>1972</v>
      </c>
      <c r="I1232" s="86"/>
      <c r="J1232" s="44" t="s">
        <v>1972</v>
      </c>
      <c r="K1232" s="44" t="s">
        <v>1972</v>
      </c>
      <c r="L1232" s="44" t="s">
        <v>1972</v>
      </c>
    </row>
    <row r="1233" spans="1:12">
      <c r="A1233" s="27" t="s">
        <v>1234</v>
      </c>
      <c r="B1233" s="84">
        <v>0</v>
      </c>
      <c r="C1233" s="84">
        <v>0</v>
      </c>
      <c r="D1233" s="84">
        <v>0</v>
      </c>
      <c r="E1233" s="85"/>
      <c r="F1233" s="52" t="s">
        <v>1972</v>
      </c>
      <c r="G1233" s="52" t="s">
        <v>1972</v>
      </c>
      <c r="H1233" s="52" t="s">
        <v>1972</v>
      </c>
      <c r="I1233" s="86"/>
      <c r="J1233" s="44" t="s">
        <v>1972</v>
      </c>
      <c r="K1233" s="44" t="s">
        <v>1972</v>
      </c>
      <c r="L1233" s="44" t="s">
        <v>1972</v>
      </c>
    </row>
    <row r="1234" spans="1:12">
      <c r="A1234" s="27" t="s">
        <v>1235</v>
      </c>
      <c r="B1234" s="84">
        <v>0</v>
      </c>
      <c r="C1234" s="84">
        <v>0</v>
      </c>
      <c r="D1234" s="84">
        <v>0</v>
      </c>
      <c r="E1234" s="85"/>
      <c r="F1234" s="52" t="s">
        <v>1972</v>
      </c>
      <c r="G1234" s="52" t="s">
        <v>1972</v>
      </c>
      <c r="H1234" s="52" t="s">
        <v>1972</v>
      </c>
      <c r="I1234" s="86"/>
      <c r="J1234" s="44" t="s">
        <v>1972</v>
      </c>
      <c r="K1234" s="44" t="s">
        <v>1972</v>
      </c>
      <c r="L1234" s="44" t="s">
        <v>1972</v>
      </c>
    </row>
    <row r="1235" spans="1:12">
      <c r="A1235" s="27" t="s">
        <v>1236</v>
      </c>
      <c r="B1235" s="84">
        <v>0</v>
      </c>
      <c r="C1235" s="84">
        <v>0</v>
      </c>
      <c r="D1235" s="84">
        <v>0</v>
      </c>
      <c r="E1235" s="85"/>
      <c r="F1235" s="52" t="s">
        <v>1972</v>
      </c>
      <c r="G1235" s="52" t="s">
        <v>1972</v>
      </c>
      <c r="H1235" s="52" t="s">
        <v>1972</v>
      </c>
      <c r="I1235" s="86"/>
      <c r="J1235" s="44" t="s">
        <v>1972</v>
      </c>
      <c r="K1235" s="44" t="s">
        <v>1972</v>
      </c>
      <c r="L1235" s="44" t="s">
        <v>1972</v>
      </c>
    </row>
    <row r="1236" spans="1:12" ht="22.5">
      <c r="A1236" s="27" t="s">
        <v>1237</v>
      </c>
      <c r="B1236" s="84">
        <v>0</v>
      </c>
      <c r="C1236" s="84">
        <v>0</v>
      </c>
      <c r="D1236" s="84">
        <v>0</v>
      </c>
      <c r="E1236" s="85"/>
      <c r="F1236" s="52" t="s">
        <v>1972</v>
      </c>
      <c r="G1236" s="52" t="s">
        <v>1972</v>
      </c>
      <c r="H1236" s="52" t="s">
        <v>1972</v>
      </c>
      <c r="I1236" s="86"/>
      <c r="J1236" s="44" t="s">
        <v>1972</v>
      </c>
      <c r="K1236" s="44" t="s">
        <v>1972</v>
      </c>
      <c r="L1236" s="44" t="s">
        <v>1972</v>
      </c>
    </row>
    <row r="1237" spans="1:12">
      <c r="A1237" s="27" t="s">
        <v>1238</v>
      </c>
      <c r="B1237" s="84">
        <v>0</v>
      </c>
      <c r="C1237" s="84">
        <v>0</v>
      </c>
      <c r="D1237" s="84">
        <v>0</v>
      </c>
      <c r="E1237" s="85"/>
      <c r="F1237" s="52" t="s">
        <v>1972</v>
      </c>
      <c r="G1237" s="52" t="s">
        <v>1972</v>
      </c>
      <c r="H1237" s="52" t="s">
        <v>1972</v>
      </c>
      <c r="I1237" s="86"/>
      <c r="J1237" s="44" t="s">
        <v>1972</v>
      </c>
      <c r="K1237" s="44" t="s">
        <v>1972</v>
      </c>
      <c r="L1237" s="44" t="s">
        <v>1972</v>
      </c>
    </row>
    <row r="1238" spans="1:12">
      <c r="A1238" s="27" t="s">
        <v>1239</v>
      </c>
      <c r="B1238" s="84">
        <v>0</v>
      </c>
      <c r="C1238" s="84">
        <v>0</v>
      </c>
      <c r="D1238" s="84">
        <v>0</v>
      </c>
      <c r="E1238" s="85"/>
      <c r="F1238" s="52" t="s">
        <v>1972</v>
      </c>
      <c r="G1238" s="52" t="s">
        <v>1972</v>
      </c>
      <c r="H1238" s="52" t="s">
        <v>1972</v>
      </c>
      <c r="I1238" s="86"/>
      <c r="J1238" s="44" t="s">
        <v>1972</v>
      </c>
      <c r="K1238" s="44" t="s">
        <v>1972</v>
      </c>
      <c r="L1238" s="44" t="s">
        <v>1972</v>
      </c>
    </row>
    <row r="1239" spans="1:12">
      <c r="A1239" s="27" t="s">
        <v>1240</v>
      </c>
      <c r="B1239" s="84">
        <v>0</v>
      </c>
      <c r="C1239" s="84">
        <v>0</v>
      </c>
      <c r="D1239" s="84">
        <v>0</v>
      </c>
      <c r="E1239" s="85"/>
      <c r="F1239" s="52" t="s">
        <v>1972</v>
      </c>
      <c r="G1239" s="52" t="s">
        <v>1972</v>
      </c>
      <c r="H1239" s="52" t="s">
        <v>1972</v>
      </c>
      <c r="I1239" s="86"/>
      <c r="J1239" s="44" t="s">
        <v>1972</v>
      </c>
      <c r="K1239" s="44" t="s">
        <v>1972</v>
      </c>
      <c r="L1239" s="44" t="s">
        <v>1972</v>
      </c>
    </row>
    <row r="1240" spans="1:12">
      <c r="A1240" s="27" t="s">
        <v>1241</v>
      </c>
      <c r="B1240" s="84">
        <v>0</v>
      </c>
      <c r="C1240" s="84">
        <v>0</v>
      </c>
      <c r="D1240" s="84">
        <v>0</v>
      </c>
      <c r="E1240" s="85"/>
      <c r="F1240" s="52" t="s">
        <v>1972</v>
      </c>
      <c r="G1240" s="52" t="s">
        <v>1972</v>
      </c>
      <c r="H1240" s="52" t="s">
        <v>1972</v>
      </c>
      <c r="I1240" s="86"/>
      <c r="J1240" s="44" t="s">
        <v>1972</v>
      </c>
      <c r="K1240" s="44" t="s">
        <v>1972</v>
      </c>
      <c r="L1240" s="44" t="s">
        <v>1972</v>
      </c>
    </row>
    <row r="1241" spans="1:12">
      <c r="A1241" s="27" t="s">
        <v>1242</v>
      </c>
      <c r="B1241" s="84">
        <v>0</v>
      </c>
      <c r="C1241" s="84">
        <v>0</v>
      </c>
      <c r="D1241" s="84">
        <v>0</v>
      </c>
      <c r="E1241" s="85"/>
      <c r="F1241" s="52" t="s">
        <v>1972</v>
      </c>
      <c r="G1241" s="52" t="s">
        <v>1972</v>
      </c>
      <c r="H1241" s="52" t="s">
        <v>1972</v>
      </c>
      <c r="I1241" s="86"/>
      <c r="J1241" s="44" t="s">
        <v>1972</v>
      </c>
      <c r="K1241" s="44" t="s">
        <v>1972</v>
      </c>
      <c r="L1241" s="44" t="s">
        <v>1972</v>
      </c>
    </row>
    <row r="1242" spans="1:12">
      <c r="A1242" s="27" t="s">
        <v>1243</v>
      </c>
      <c r="B1242" s="84">
        <v>0</v>
      </c>
      <c r="C1242" s="84">
        <v>0</v>
      </c>
      <c r="D1242" s="84">
        <v>0</v>
      </c>
      <c r="E1242" s="85"/>
      <c r="F1242" s="52" t="s">
        <v>1972</v>
      </c>
      <c r="G1242" s="52" t="s">
        <v>1972</v>
      </c>
      <c r="H1242" s="52" t="s">
        <v>1972</v>
      </c>
      <c r="I1242" s="86"/>
      <c r="J1242" s="44" t="s">
        <v>1972</v>
      </c>
      <c r="K1242" s="44" t="s">
        <v>1972</v>
      </c>
      <c r="L1242" s="44" t="s">
        <v>1972</v>
      </c>
    </row>
    <row r="1243" spans="1:12">
      <c r="A1243" s="27" t="s">
        <v>1244</v>
      </c>
      <c r="B1243" s="84">
        <v>0</v>
      </c>
      <c r="C1243" s="84">
        <v>0</v>
      </c>
      <c r="D1243" s="84">
        <v>0</v>
      </c>
      <c r="E1243" s="85"/>
      <c r="F1243" s="52" t="s">
        <v>1972</v>
      </c>
      <c r="G1243" s="52" t="s">
        <v>1972</v>
      </c>
      <c r="H1243" s="52" t="s">
        <v>1972</v>
      </c>
      <c r="I1243" s="86"/>
      <c r="J1243" s="44" t="s">
        <v>1972</v>
      </c>
      <c r="K1243" s="44" t="s">
        <v>1972</v>
      </c>
      <c r="L1243" s="44" t="s">
        <v>1972</v>
      </c>
    </row>
    <row r="1244" spans="1:12">
      <c r="A1244" s="27" t="s">
        <v>1245</v>
      </c>
      <c r="B1244" s="84">
        <v>0</v>
      </c>
      <c r="C1244" s="84">
        <v>0</v>
      </c>
      <c r="D1244" s="84">
        <v>0</v>
      </c>
      <c r="E1244" s="85"/>
      <c r="F1244" s="52" t="s">
        <v>1972</v>
      </c>
      <c r="G1244" s="52" t="s">
        <v>1972</v>
      </c>
      <c r="H1244" s="52" t="s">
        <v>1972</v>
      </c>
      <c r="I1244" s="86"/>
      <c r="J1244" s="44" t="s">
        <v>1972</v>
      </c>
      <c r="K1244" s="44" t="s">
        <v>1972</v>
      </c>
      <c r="L1244" s="44" t="s">
        <v>1972</v>
      </c>
    </row>
    <row r="1245" spans="1:12">
      <c r="A1245" s="25" t="s">
        <v>1246</v>
      </c>
      <c r="B1245" s="84">
        <v>0</v>
      </c>
      <c r="C1245" s="84">
        <v>0</v>
      </c>
      <c r="D1245" s="84">
        <v>0</v>
      </c>
      <c r="E1245" s="85"/>
      <c r="F1245" s="52" t="s">
        <v>1972</v>
      </c>
      <c r="G1245" s="52" t="s">
        <v>1972</v>
      </c>
      <c r="H1245" s="52" t="s">
        <v>1972</v>
      </c>
      <c r="I1245" s="86"/>
      <c r="J1245" s="44" t="s">
        <v>1972</v>
      </c>
      <c r="K1245" s="44" t="s">
        <v>1972</v>
      </c>
      <c r="L1245" s="44" t="s">
        <v>1972</v>
      </c>
    </row>
    <row r="1246" spans="1:12">
      <c r="A1246" s="27" t="s">
        <v>1247</v>
      </c>
      <c r="B1246" s="84">
        <v>0</v>
      </c>
      <c r="C1246" s="84">
        <v>0</v>
      </c>
      <c r="D1246" s="84">
        <v>0</v>
      </c>
      <c r="E1246" s="85"/>
      <c r="F1246" s="52" t="s">
        <v>1972</v>
      </c>
      <c r="G1246" s="52" t="s">
        <v>1972</v>
      </c>
      <c r="H1246" s="52" t="s">
        <v>1972</v>
      </c>
      <c r="I1246" s="86"/>
      <c r="J1246" s="44" t="s">
        <v>1972</v>
      </c>
      <c r="K1246" s="44" t="s">
        <v>1972</v>
      </c>
      <c r="L1246" s="44" t="s">
        <v>1972</v>
      </c>
    </row>
    <row r="1247" spans="1:12">
      <c r="A1247" s="27" t="s">
        <v>1248</v>
      </c>
      <c r="B1247" s="84">
        <v>0</v>
      </c>
      <c r="C1247" s="84">
        <v>0</v>
      </c>
      <c r="D1247" s="84">
        <v>0</v>
      </c>
      <c r="E1247" s="85"/>
      <c r="F1247" s="52" t="s">
        <v>1972</v>
      </c>
      <c r="G1247" s="52" t="s">
        <v>1972</v>
      </c>
      <c r="H1247" s="52" t="s">
        <v>1972</v>
      </c>
      <c r="I1247" s="86"/>
      <c r="J1247" s="44" t="s">
        <v>1972</v>
      </c>
      <c r="K1247" s="44" t="s">
        <v>1972</v>
      </c>
      <c r="L1247" s="44" t="s">
        <v>1972</v>
      </c>
    </row>
    <row r="1248" spans="1:12">
      <c r="A1248" s="27" t="s">
        <v>1249</v>
      </c>
      <c r="B1248" s="84">
        <v>0</v>
      </c>
      <c r="C1248" s="84">
        <v>0</v>
      </c>
      <c r="D1248" s="84">
        <v>0</v>
      </c>
      <c r="E1248" s="85"/>
      <c r="F1248" s="52" t="s">
        <v>1972</v>
      </c>
      <c r="G1248" s="52" t="s">
        <v>1972</v>
      </c>
      <c r="H1248" s="52" t="s">
        <v>1972</v>
      </c>
      <c r="I1248" s="86"/>
      <c r="J1248" s="44" t="s">
        <v>1972</v>
      </c>
      <c r="K1248" s="44" t="s">
        <v>1972</v>
      </c>
      <c r="L1248" s="44" t="s">
        <v>1972</v>
      </c>
    </row>
    <row r="1249" spans="1:12">
      <c r="A1249" s="27" t="s">
        <v>1250</v>
      </c>
      <c r="B1249" s="84">
        <v>0</v>
      </c>
      <c r="C1249" s="84">
        <v>0</v>
      </c>
      <c r="D1249" s="84">
        <v>0</v>
      </c>
      <c r="E1249" s="85"/>
      <c r="F1249" s="52" t="s">
        <v>1972</v>
      </c>
      <c r="G1249" s="52" t="s">
        <v>1972</v>
      </c>
      <c r="H1249" s="52" t="s">
        <v>1972</v>
      </c>
      <c r="I1249" s="86"/>
      <c r="J1249" s="44" t="s">
        <v>1972</v>
      </c>
      <c r="K1249" s="44" t="s">
        <v>1972</v>
      </c>
      <c r="L1249" s="44" t="s">
        <v>1972</v>
      </c>
    </row>
    <row r="1250" spans="1:12">
      <c r="A1250" s="27" t="s">
        <v>1251</v>
      </c>
      <c r="B1250" s="84">
        <v>0</v>
      </c>
      <c r="C1250" s="84">
        <v>0</v>
      </c>
      <c r="D1250" s="84">
        <v>0</v>
      </c>
      <c r="E1250" s="85"/>
      <c r="F1250" s="52" t="s">
        <v>1972</v>
      </c>
      <c r="G1250" s="52" t="s">
        <v>1972</v>
      </c>
      <c r="H1250" s="52" t="s">
        <v>1972</v>
      </c>
      <c r="I1250" s="86"/>
      <c r="J1250" s="44" t="s">
        <v>1972</v>
      </c>
      <c r="K1250" s="44" t="s">
        <v>1972</v>
      </c>
      <c r="L1250" s="44" t="s">
        <v>1972</v>
      </c>
    </row>
    <row r="1251" spans="1:12">
      <c r="A1251" s="25" t="s">
        <v>1252</v>
      </c>
      <c r="B1251" s="84">
        <v>0</v>
      </c>
      <c r="C1251" s="84">
        <v>0</v>
      </c>
      <c r="D1251" s="84">
        <v>0</v>
      </c>
      <c r="E1251" s="85"/>
      <c r="F1251" s="52" t="s">
        <v>1972</v>
      </c>
      <c r="G1251" s="52" t="s">
        <v>1972</v>
      </c>
      <c r="H1251" s="52" t="s">
        <v>1972</v>
      </c>
      <c r="I1251" s="86"/>
      <c r="J1251" s="44" t="s">
        <v>1972</v>
      </c>
      <c r="K1251" s="44" t="s">
        <v>1972</v>
      </c>
      <c r="L1251" s="44" t="s">
        <v>1972</v>
      </c>
    </row>
    <row r="1252" spans="1:12">
      <c r="A1252" s="27" t="s">
        <v>1253</v>
      </c>
      <c r="B1252" s="84">
        <v>0</v>
      </c>
      <c r="C1252" s="84">
        <v>0</v>
      </c>
      <c r="D1252" s="84">
        <v>0</v>
      </c>
      <c r="E1252" s="85"/>
      <c r="F1252" s="52" t="s">
        <v>1972</v>
      </c>
      <c r="G1252" s="52" t="s">
        <v>1972</v>
      </c>
      <c r="H1252" s="52" t="s">
        <v>1972</v>
      </c>
      <c r="I1252" s="86"/>
      <c r="J1252" s="44" t="s">
        <v>1972</v>
      </c>
      <c r="K1252" s="44" t="s">
        <v>1972</v>
      </c>
      <c r="L1252" s="44" t="s">
        <v>1972</v>
      </c>
    </row>
    <row r="1253" spans="1:12">
      <c r="A1253" s="27" t="s">
        <v>1254</v>
      </c>
      <c r="B1253" s="84">
        <v>0</v>
      </c>
      <c r="C1253" s="84">
        <v>0</v>
      </c>
      <c r="D1253" s="84">
        <v>0</v>
      </c>
      <c r="E1253" s="85"/>
      <c r="F1253" s="52" t="s">
        <v>1972</v>
      </c>
      <c r="G1253" s="52" t="s">
        <v>1972</v>
      </c>
      <c r="H1253" s="52" t="s">
        <v>1972</v>
      </c>
      <c r="I1253" s="86"/>
      <c r="J1253" s="44" t="s">
        <v>1972</v>
      </c>
      <c r="K1253" s="44" t="s">
        <v>1972</v>
      </c>
      <c r="L1253" s="44" t="s">
        <v>1972</v>
      </c>
    </row>
    <row r="1254" spans="1:12">
      <c r="A1254" s="27" t="s">
        <v>1255</v>
      </c>
      <c r="B1254" s="84">
        <v>0</v>
      </c>
      <c r="C1254" s="84">
        <v>0</v>
      </c>
      <c r="D1254" s="84">
        <v>0</v>
      </c>
      <c r="E1254" s="85"/>
      <c r="F1254" s="52" t="s">
        <v>1972</v>
      </c>
      <c r="G1254" s="52" t="s">
        <v>1972</v>
      </c>
      <c r="H1254" s="52" t="s">
        <v>1972</v>
      </c>
      <c r="I1254" s="86"/>
      <c r="J1254" s="44" t="s">
        <v>1972</v>
      </c>
      <c r="K1254" s="44" t="s">
        <v>1972</v>
      </c>
      <c r="L1254" s="44" t="s">
        <v>1972</v>
      </c>
    </row>
    <row r="1255" spans="1:12">
      <c r="A1255" s="27" t="s">
        <v>1256</v>
      </c>
      <c r="B1255" s="84">
        <v>0</v>
      </c>
      <c r="C1255" s="84">
        <v>0</v>
      </c>
      <c r="D1255" s="84">
        <v>0</v>
      </c>
      <c r="E1255" s="85"/>
      <c r="F1255" s="52" t="s">
        <v>1972</v>
      </c>
      <c r="G1255" s="52" t="s">
        <v>1972</v>
      </c>
      <c r="H1255" s="52" t="s">
        <v>1972</v>
      </c>
      <c r="I1255" s="86"/>
      <c r="J1255" s="44" t="s">
        <v>1972</v>
      </c>
      <c r="K1255" s="44" t="s">
        <v>1972</v>
      </c>
      <c r="L1255" s="44" t="s">
        <v>1972</v>
      </c>
    </row>
    <row r="1256" spans="1:12">
      <c r="A1256" s="27" t="s">
        <v>1257</v>
      </c>
      <c r="B1256" s="84">
        <v>0</v>
      </c>
      <c r="C1256" s="84">
        <v>0</v>
      </c>
      <c r="D1256" s="84">
        <v>0</v>
      </c>
      <c r="E1256" s="85"/>
      <c r="F1256" s="52" t="s">
        <v>1972</v>
      </c>
      <c r="G1256" s="52" t="s">
        <v>1972</v>
      </c>
      <c r="H1256" s="52" t="s">
        <v>1972</v>
      </c>
      <c r="I1256" s="86"/>
      <c r="J1256" s="44" t="s">
        <v>1972</v>
      </c>
      <c r="K1256" s="44" t="s">
        <v>1972</v>
      </c>
      <c r="L1256" s="44" t="s">
        <v>1972</v>
      </c>
    </row>
    <row r="1257" spans="1:12">
      <c r="A1257" s="27" t="s">
        <v>1258</v>
      </c>
      <c r="B1257" s="84">
        <v>0</v>
      </c>
      <c r="C1257" s="84">
        <v>0</v>
      </c>
      <c r="D1257" s="84">
        <v>0</v>
      </c>
      <c r="E1257" s="85"/>
      <c r="F1257" s="52" t="s">
        <v>1972</v>
      </c>
      <c r="G1257" s="52" t="s">
        <v>1972</v>
      </c>
      <c r="H1257" s="52" t="s">
        <v>1972</v>
      </c>
      <c r="I1257" s="86"/>
      <c r="J1257" s="44" t="s">
        <v>1972</v>
      </c>
      <c r="K1257" s="44" t="s">
        <v>1972</v>
      </c>
      <c r="L1257" s="44" t="s">
        <v>1972</v>
      </c>
    </row>
    <row r="1258" spans="1:12">
      <c r="A1258" s="27" t="s">
        <v>1259</v>
      </c>
      <c r="B1258" s="84">
        <v>0</v>
      </c>
      <c r="C1258" s="84">
        <v>0</v>
      </c>
      <c r="D1258" s="84">
        <v>0</v>
      </c>
      <c r="E1258" s="85"/>
      <c r="F1258" s="52" t="s">
        <v>1972</v>
      </c>
      <c r="G1258" s="52" t="s">
        <v>1972</v>
      </c>
      <c r="H1258" s="52" t="s">
        <v>1972</v>
      </c>
      <c r="I1258" s="86"/>
      <c r="J1258" s="44" t="s">
        <v>1972</v>
      </c>
      <c r="K1258" s="44" t="s">
        <v>1972</v>
      </c>
      <c r="L1258" s="44" t="s">
        <v>1972</v>
      </c>
    </row>
    <row r="1259" spans="1:12">
      <c r="A1259" s="27" t="s">
        <v>1260</v>
      </c>
      <c r="B1259" s="84">
        <v>0</v>
      </c>
      <c r="C1259" s="84">
        <v>0</v>
      </c>
      <c r="D1259" s="84">
        <v>0</v>
      </c>
      <c r="E1259" s="85"/>
      <c r="F1259" s="52" t="s">
        <v>1972</v>
      </c>
      <c r="G1259" s="52" t="s">
        <v>1972</v>
      </c>
      <c r="H1259" s="52" t="s">
        <v>1972</v>
      </c>
      <c r="I1259" s="86"/>
      <c r="J1259" s="44" t="s">
        <v>1972</v>
      </c>
      <c r="K1259" s="44" t="s">
        <v>1972</v>
      </c>
      <c r="L1259" s="44" t="s">
        <v>1972</v>
      </c>
    </row>
    <row r="1260" spans="1:12">
      <c r="A1260" s="25" t="s">
        <v>1261</v>
      </c>
      <c r="B1260" s="84">
        <v>0</v>
      </c>
      <c r="C1260" s="84">
        <v>0</v>
      </c>
      <c r="D1260" s="84">
        <v>0</v>
      </c>
      <c r="E1260" s="85"/>
      <c r="F1260" s="52" t="s">
        <v>1972</v>
      </c>
      <c r="G1260" s="52" t="s">
        <v>1972</v>
      </c>
      <c r="H1260" s="52" t="s">
        <v>1972</v>
      </c>
      <c r="I1260" s="86"/>
      <c r="J1260" s="44" t="s">
        <v>1972</v>
      </c>
      <c r="K1260" s="44" t="s">
        <v>1972</v>
      </c>
      <c r="L1260" s="44" t="s">
        <v>1972</v>
      </c>
    </row>
    <row r="1261" spans="1:12">
      <c r="A1261" s="27" t="s">
        <v>1262</v>
      </c>
      <c r="B1261" s="84">
        <v>0</v>
      </c>
      <c r="C1261" s="84">
        <v>0</v>
      </c>
      <c r="D1261" s="84">
        <v>0</v>
      </c>
      <c r="E1261" s="85"/>
      <c r="F1261" s="52" t="s">
        <v>1972</v>
      </c>
      <c r="G1261" s="52" t="s">
        <v>1972</v>
      </c>
      <c r="H1261" s="52" t="s">
        <v>1972</v>
      </c>
      <c r="I1261" s="86"/>
      <c r="J1261" s="44" t="s">
        <v>1972</v>
      </c>
      <c r="K1261" s="44" t="s">
        <v>1972</v>
      </c>
      <c r="L1261" s="44" t="s">
        <v>1972</v>
      </c>
    </row>
    <row r="1262" spans="1:12" ht="22.5">
      <c r="A1262" s="27" t="s">
        <v>1263</v>
      </c>
      <c r="B1262" s="84">
        <v>0</v>
      </c>
      <c r="C1262" s="84">
        <v>0</v>
      </c>
      <c r="D1262" s="84">
        <v>0</v>
      </c>
      <c r="E1262" s="85"/>
      <c r="F1262" s="52" t="s">
        <v>1972</v>
      </c>
      <c r="G1262" s="52" t="s">
        <v>1972</v>
      </c>
      <c r="H1262" s="52" t="s">
        <v>1972</v>
      </c>
      <c r="I1262" s="86"/>
      <c r="J1262" s="44" t="s">
        <v>1972</v>
      </c>
      <c r="K1262" s="44" t="s">
        <v>1972</v>
      </c>
      <c r="L1262" s="44" t="s">
        <v>1972</v>
      </c>
    </row>
    <row r="1263" spans="1:12">
      <c r="A1263" s="27" t="s">
        <v>1264</v>
      </c>
      <c r="B1263" s="84">
        <v>0</v>
      </c>
      <c r="C1263" s="84">
        <v>0</v>
      </c>
      <c r="D1263" s="84">
        <v>0</v>
      </c>
      <c r="E1263" s="85"/>
      <c r="F1263" s="52" t="s">
        <v>1972</v>
      </c>
      <c r="G1263" s="52" t="s">
        <v>1972</v>
      </c>
      <c r="H1263" s="52" t="s">
        <v>1972</v>
      </c>
      <c r="I1263" s="86"/>
      <c r="J1263" s="44" t="s">
        <v>1972</v>
      </c>
      <c r="K1263" s="44" t="s">
        <v>1972</v>
      </c>
      <c r="L1263" s="44" t="s">
        <v>1972</v>
      </c>
    </row>
    <row r="1264" spans="1:12" ht="22.5">
      <c r="A1264" s="27" t="s">
        <v>1265</v>
      </c>
      <c r="B1264" s="84">
        <v>0</v>
      </c>
      <c r="C1264" s="84">
        <v>0</v>
      </c>
      <c r="D1264" s="84">
        <v>0</v>
      </c>
      <c r="E1264" s="85"/>
      <c r="F1264" s="52" t="s">
        <v>1972</v>
      </c>
      <c r="G1264" s="52" t="s">
        <v>1972</v>
      </c>
      <c r="H1264" s="52" t="s">
        <v>1972</v>
      </c>
      <c r="I1264" s="86"/>
      <c r="J1264" s="44" t="s">
        <v>1972</v>
      </c>
      <c r="K1264" s="44" t="s">
        <v>1972</v>
      </c>
      <c r="L1264" s="44" t="s">
        <v>1972</v>
      </c>
    </row>
    <row r="1265" spans="1:12" ht="22.5">
      <c r="A1265" s="27" t="s">
        <v>1266</v>
      </c>
      <c r="B1265" s="84">
        <v>0</v>
      </c>
      <c r="C1265" s="84">
        <v>0</v>
      </c>
      <c r="D1265" s="84">
        <v>0</v>
      </c>
      <c r="E1265" s="85"/>
      <c r="F1265" s="52" t="s">
        <v>1972</v>
      </c>
      <c r="G1265" s="52" t="s">
        <v>1972</v>
      </c>
      <c r="H1265" s="52" t="s">
        <v>1972</v>
      </c>
      <c r="I1265" s="86"/>
      <c r="J1265" s="44" t="s">
        <v>1972</v>
      </c>
      <c r="K1265" s="44" t="s">
        <v>1972</v>
      </c>
      <c r="L1265" s="44" t="s">
        <v>1972</v>
      </c>
    </row>
    <row r="1266" spans="1:12" s="5" customFormat="1" ht="22.5" customHeight="1">
      <c r="A1266" s="33" t="s">
        <v>1267</v>
      </c>
      <c r="B1266" s="75">
        <v>10</v>
      </c>
      <c r="C1266" s="75">
        <v>11</v>
      </c>
      <c r="D1266" s="75">
        <v>21</v>
      </c>
      <c r="E1266" s="45"/>
      <c r="F1266" s="87" t="s">
        <v>1971</v>
      </c>
      <c r="G1266" s="87" t="s">
        <v>1971</v>
      </c>
      <c r="H1266" s="87">
        <v>7.6</v>
      </c>
      <c r="I1266" s="83"/>
      <c r="J1266" s="88" t="s">
        <v>1972</v>
      </c>
      <c r="K1266" s="88" t="s">
        <v>1972</v>
      </c>
      <c r="L1266" s="88" t="s">
        <v>1972</v>
      </c>
    </row>
    <row r="1267" spans="1:12" ht="22.5">
      <c r="A1267" s="25" t="s">
        <v>1268</v>
      </c>
      <c r="B1267" s="84">
        <v>6</v>
      </c>
      <c r="C1267" s="84">
        <v>1</v>
      </c>
      <c r="D1267" s="84">
        <v>10</v>
      </c>
      <c r="E1267" s="85"/>
      <c r="F1267" s="52" t="s">
        <v>1971</v>
      </c>
      <c r="G1267" s="52" t="s">
        <v>1971</v>
      </c>
      <c r="H1267" s="52" t="s">
        <v>1971</v>
      </c>
      <c r="I1267" s="86"/>
      <c r="J1267" s="44" t="s">
        <v>1972</v>
      </c>
      <c r="K1267" s="44" t="s">
        <v>1972</v>
      </c>
      <c r="L1267" s="44" t="s">
        <v>1972</v>
      </c>
    </row>
    <row r="1268" spans="1:12" ht="22.5">
      <c r="A1268" s="27" t="s">
        <v>1269</v>
      </c>
      <c r="B1268" s="84">
        <v>0</v>
      </c>
      <c r="C1268" s="84">
        <v>0</v>
      </c>
      <c r="D1268" s="84">
        <v>0</v>
      </c>
      <c r="E1268" s="85"/>
      <c r="F1268" s="52" t="s">
        <v>1972</v>
      </c>
      <c r="G1268" s="52" t="s">
        <v>1972</v>
      </c>
      <c r="H1268" s="52" t="s">
        <v>1972</v>
      </c>
      <c r="I1268" s="86"/>
      <c r="J1268" s="44" t="s">
        <v>1972</v>
      </c>
      <c r="K1268" s="44" t="s">
        <v>1972</v>
      </c>
      <c r="L1268" s="44" t="s">
        <v>1972</v>
      </c>
    </row>
    <row r="1269" spans="1:12">
      <c r="A1269" s="27" t="s">
        <v>1270</v>
      </c>
      <c r="B1269" s="84">
        <v>1</v>
      </c>
      <c r="C1269" s="84">
        <v>3</v>
      </c>
      <c r="D1269" s="84">
        <v>3</v>
      </c>
      <c r="E1269" s="85"/>
      <c r="F1269" s="52" t="s">
        <v>1971</v>
      </c>
      <c r="G1269" s="52" t="s">
        <v>1971</v>
      </c>
      <c r="H1269" s="52" t="s">
        <v>1971</v>
      </c>
      <c r="I1269" s="86"/>
      <c r="J1269" s="44" t="s">
        <v>1972</v>
      </c>
      <c r="K1269" s="44" t="s">
        <v>1972</v>
      </c>
      <c r="L1269" s="44" t="s">
        <v>1972</v>
      </c>
    </row>
    <row r="1270" spans="1:12">
      <c r="A1270" s="27" t="s">
        <v>1271</v>
      </c>
      <c r="B1270" s="84">
        <v>4</v>
      </c>
      <c r="C1270" s="84">
        <v>2</v>
      </c>
      <c r="D1270" s="84">
        <v>4</v>
      </c>
      <c r="E1270" s="85"/>
      <c r="F1270" s="52" t="s">
        <v>1971</v>
      </c>
      <c r="G1270" s="52" t="s">
        <v>1971</v>
      </c>
      <c r="H1270" s="52" t="s">
        <v>1971</v>
      </c>
      <c r="I1270" s="86"/>
      <c r="J1270" s="44" t="s">
        <v>1972</v>
      </c>
      <c r="K1270" s="44" t="s">
        <v>1972</v>
      </c>
      <c r="L1270" s="44" t="s">
        <v>1972</v>
      </c>
    </row>
    <row r="1271" spans="1:12">
      <c r="A1271" s="27" t="s">
        <v>1272</v>
      </c>
      <c r="B1271" s="84">
        <v>1</v>
      </c>
      <c r="C1271" s="84">
        <v>1</v>
      </c>
      <c r="D1271" s="84">
        <v>2</v>
      </c>
      <c r="E1271" s="85"/>
      <c r="F1271" s="52" t="s">
        <v>1971</v>
      </c>
      <c r="G1271" s="52" t="s">
        <v>1971</v>
      </c>
      <c r="H1271" s="52" t="s">
        <v>1971</v>
      </c>
      <c r="I1271" s="86"/>
      <c r="J1271" s="44" t="s">
        <v>1972</v>
      </c>
      <c r="K1271" s="44" t="s">
        <v>1972</v>
      </c>
      <c r="L1271" s="44" t="s">
        <v>1972</v>
      </c>
    </row>
    <row r="1272" spans="1:12" ht="22.5">
      <c r="A1272" s="27" t="s">
        <v>1273</v>
      </c>
      <c r="B1272" s="84">
        <v>0</v>
      </c>
      <c r="C1272" s="84">
        <v>0</v>
      </c>
      <c r="D1272" s="84">
        <v>0</v>
      </c>
      <c r="E1272" s="85"/>
      <c r="F1272" s="52" t="s">
        <v>1972</v>
      </c>
      <c r="G1272" s="52" t="s">
        <v>1972</v>
      </c>
      <c r="H1272" s="52" t="s">
        <v>1972</v>
      </c>
      <c r="I1272" s="86"/>
      <c r="J1272" s="44" t="s">
        <v>1972</v>
      </c>
      <c r="K1272" s="44" t="s">
        <v>1972</v>
      </c>
      <c r="L1272" s="44" t="s">
        <v>1972</v>
      </c>
    </row>
    <row r="1273" spans="1:12">
      <c r="A1273" s="25" t="s">
        <v>1274</v>
      </c>
      <c r="B1273" s="84">
        <v>3</v>
      </c>
      <c r="C1273" s="84">
        <v>1</v>
      </c>
      <c r="D1273" s="84">
        <v>5</v>
      </c>
      <c r="E1273" s="85"/>
      <c r="F1273" s="52" t="s">
        <v>1971</v>
      </c>
      <c r="G1273" s="52" t="s">
        <v>1971</v>
      </c>
      <c r="H1273" s="52" t="s">
        <v>1971</v>
      </c>
      <c r="I1273" s="86"/>
      <c r="J1273" s="44" t="s">
        <v>1972</v>
      </c>
      <c r="K1273" s="44" t="s">
        <v>1972</v>
      </c>
      <c r="L1273" s="44" t="s">
        <v>1972</v>
      </c>
    </row>
    <row r="1274" spans="1:12">
      <c r="A1274" s="27" t="s">
        <v>1275</v>
      </c>
      <c r="B1274" s="84">
        <v>0</v>
      </c>
      <c r="C1274" s="84">
        <v>0</v>
      </c>
      <c r="D1274" s="84">
        <v>0</v>
      </c>
      <c r="E1274" s="85"/>
      <c r="F1274" s="52" t="s">
        <v>1972</v>
      </c>
      <c r="G1274" s="52" t="s">
        <v>1972</v>
      </c>
      <c r="H1274" s="52" t="s">
        <v>1972</v>
      </c>
      <c r="I1274" s="86"/>
      <c r="J1274" s="44" t="s">
        <v>1972</v>
      </c>
      <c r="K1274" s="44" t="s">
        <v>1972</v>
      </c>
      <c r="L1274" s="44" t="s">
        <v>1972</v>
      </c>
    </row>
    <row r="1275" spans="1:12" ht="12" customHeight="1">
      <c r="A1275" s="27" t="s">
        <v>1276</v>
      </c>
      <c r="B1275" s="84">
        <v>2</v>
      </c>
      <c r="C1275" s="84">
        <v>4</v>
      </c>
      <c r="D1275" s="84">
        <v>5</v>
      </c>
      <c r="E1275" s="85"/>
      <c r="F1275" s="52" t="s">
        <v>1971</v>
      </c>
      <c r="G1275" s="52" t="s">
        <v>1971</v>
      </c>
      <c r="H1275" s="52" t="s">
        <v>1971</v>
      </c>
      <c r="I1275" s="86"/>
      <c r="J1275" s="44" t="s">
        <v>1972</v>
      </c>
      <c r="K1275" s="44" t="s">
        <v>1972</v>
      </c>
      <c r="L1275" s="44" t="s">
        <v>1972</v>
      </c>
    </row>
    <row r="1276" spans="1:12">
      <c r="A1276" s="27" t="s">
        <v>1277</v>
      </c>
      <c r="B1276" s="84">
        <v>0</v>
      </c>
      <c r="C1276" s="84">
        <v>0</v>
      </c>
      <c r="D1276" s="84">
        <v>0</v>
      </c>
      <c r="E1276" s="85"/>
      <c r="F1276" s="52" t="s">
        <v>1972</v>
      </c>
      <c r="G1276" s="52" t="s">
        <v>1972</v>
      </c>
      <c r="H1276" s="52" t="s">
        <v>1972</v>
      </c>
      <c r="I1276" s="86"/>
      <c r="J1276" s="44" t="s">
        <v>1972</v>
      </c>
      <c r="K1276" s="44" t="s">
        <v>1972</v>
      </c>
      <c r="L1276" s="44" t="s">
        <v>1972</v>
      </c>
    </row>
    <row r="1277" spans="1:12">
      <c r="A1277" s="25" t="s">
        <v>1278</v>
      </c>
      <c r="B1277" s="84">
        <v>0</v>
      </c>
      <c r="C1277" s="84">
        <v>4</v>
      </c>
      <c r="D1277" s="84">
        <v>3</v>
      </c>
      <c r="E1277" s="85"/>
      <c r="F1277" s="52" t="s">
        <v>1972</v>
      </c>
      <c r="G1277" s="52" t="s">
        <v>1971</v>
      </c>
      <c r="H1277" s="52" t="s">
        <v>1971</v>
      </c>
      <c r="I1277" s="86"/>
      <c r="J1277" s="44" t="s">
        <v>1972</v>
      </c>
      <c r="K1277" s="44" t="s">
        <v>1972</v>
      </c>
      <c r="L1277" s="44" t="s">
        <v>1972</v>
      </c>
    </row>
    <row r="1278" spans="1:12">
      <c r="A1278" s="27" t="s">
        <v>1279</v>
      </c>
      <c r="B1278" s="84">
        <v>0</v>
      </c>
      <c r="C1278" s="84">
        <v>0</v>
      </c>
      <c r="D1278" s="84">
        <v>0</v>
      </c>
      <c r="E1278" s="85"/>
      <c r="F1278" s="52" t="s">
        <v>1972</v>
      </c>
      <c r="G1278" s="52" t="s">
        <v>1972</v>
      </c>
      <c r="H1278" s="52" t="s">
        <v>1972</v>
      </c>
      <c r="I1278" s="86"/>
      <c r="J1278" s="44" t="s">
        <v>1972</v>
      </c>
      <c r="K1278" s="44" t="s">
        <v>1972</v>
      </c>
      <c r="L1278" s="44" t="s">
        <v>1972</v>
      </c>
    </row>
    <row r="1279" spans="1:12">
      <c r="A1279" s="27" t="s">
        <v>1280</v>
      </c>
      <c r="B1279" s="84">
        <v>0</v>
      </c>
      <c r="C1279" s="84">
        <v>2</v>
      </c>
      <c r="D1279" s="84">
        <v>1</v>
      </c>
      <c r="E1279" s="85"/>
      <c r="F1279" s="52" t="s">
        <v>1972</v>
      </c>
      <c r="G1279" s="52" t="s">
        <v>1971</v>
      </c>
      <c r="H1279" s="52" t="s">
        <v>1971</v>
      </c>
      <c r="I1279" s="86"/>
      <c r="J1279" s="44" t="s">
        <v>1972</v>
      </c>
      <c r="K1279" s="44" t="s">
        <v>1972</v>
      </c>
      <c r="L1279" s="44" t="s">
        <v>1972</v>
      </c>
    </row>
    <row r="1280" spans="1:12">
      <c r="A1280" s="27" t="s">
        <v>1281</v>
      </c>
      <c r="B1280" s="84">
        <v>0</v>
      </c>
      <c r="C1280" s="84">
        <v>0</v>
      </c>
      <c r="D1280" s="84">
        <v>0</v>
      </c>
      <c r="E1280" s="85"/>
      <c r="F1280" s="52" t="s">
        <v>1972</v>
      </c>
      <c r="G1280" s="52" t="s">
        <v>1972</v>
      </c>
      <c r="H1280" s="52" t="s">
        <v>1972</v>
      </c>
      <c r="I1280" s="86"/>
      <c r="J1280" s="44" t="s">
        <v>1972</v>
      </c>
      <c r="K1280" s="44" t="s">
        <v>1972</v>
      </c>
      <c r="L1280" s="44" t="s">
        <v>1972</v>
      </c>
    </row>
    <row r="1281" spans="1:12">
      <c r="A1281" s="27" t="s">
        <v>1282</v>
      </c>
      <c r="B1281" s="84">
        <v>0</v>
      </c>
      <c r="C1281" s="84">
        <v>0</v>
      </c>
      <c r="D1281" s="84">
        <v>0</v>
      </c>
      <c r="E1281" s="85"/>
      <c r="F1281" s="52" t="s">
        <v>1972</v>
      </c>
      <c r="G1281" s="52" t="s">
        <v>1972</v>
      </c>
      <c r="H1281" s="52" t="s">
        <v>1972</v>
      </c>
      <c r="I1281" s="86"/>
      <c r="J1281" s="44" t="s">
        <v>1972</v>
      </c>
      <c r="K1281" s="44" t="s">
        <v>1972</v>
      </c>
      <c r="L1281" s="44" t="s">
        <v>1972</v>
      </c>
    </row>
    <row r="1282" spans="1:12">
      <c r="A1282" s="27" t="s">
        <v>1283</v>
      </c>
      <c r="B1282" s="84">
        <v>0</v>
      </c>
      <c r="C1282" s="84">
        <v>0</v>
      </c>
      <c r="D1282" s="84">
        <v>0</v>
      </c>
      <c r="E1282" s="85"/>
      <c r="F1282" s="52" t="s">
        <v>1972</v>
      </c>
      <c r="G1282" s="52" t="s">
        <v>1972</v>
      </c>
      <c r="H1282" s="52" t="s">
        <v>1972</v>
      </c>
      <c r="I1282" s="86"/>
      <c r="J1282" s="44" t="s">
        <v>1972</v>
      </c>
      <c r="K1282" s="44" t="s">
        <v>1972</v>
      </c>
      <c r="L1282" s="44" t="s">
        <v>1972</v>
      </c>
    </row>
    <row r="1283" spans="1:12">
      <c r="A1283" s="27" t="s">
        <v>1284</v>
      </c>
      <c r="B1283" s="84">
        <v>0</v>
      </c>
      <c r="C1283" s="84">
        <v>0</v>
      </c>
      <c r="D1283" s="84">
        <v>0</v>
      </c>
      <c r="E1283" s="85"/>
      <c r="F1283" s="52" t="s">
        <v>1972</v>
      </c>
      <c r="G1283" s="52" t="s">
        <v>1972</v>
      </c>
      <c r="H1283" s="52" t="s">
        <v>1972</v>
      </c>
      <c r="I1283" s="86"/>
      <c r="J1283" s="44" t="s">
        <v>1972</v>
      </c>
      <c r="K1283" s="44" t="s">
        <v>1972</v>
      </c>
      <c r="L1283" s="44" t="s">
        <v>1972</v>
      </c>
    </row>
    <row r="1284" spans="1:12" ht="11.25" customHeight="1">
      <c r="A1284" s="25" t="s">
        <v>1285</v>
      </c>
      <c r="B1284" s="84">
        <v>1</v>
      </c>
      <c r="C1284" s="84">
        <v>1</v>
      </c>
      <c r="D1284" s="84">
        <v>1</v>
      </c>
      <c r="E1284" s="85"/>
      <c r="F1284" s="52" t="s">
        <v>1971</v>
      </c>
      <c r="G1284" s="52" t="s">
        <v>1971</v>
      </c>
      <c r="H1284" s="52" t="s">
        <v>1971</v>
      </c>
      <c r="I1284" s="86"/>
      <c r="J1284" s="44" t="s">
        <v>1972</v>
      </c>
      <c r="K1284" s="44" t="s">
        <v>1972</v>
      </c>
      <c r="L1284" s="44" t="s">
        <v>1972</v>
      </c>
    </row>
    <row r="1285" spans="1:12">
      <c r="A1285" s="27" t="s">
        <v>1286</v>
      </c>
      <c r="B1285" s="84">
        <v>0</v>
      </c>
      <c r="C1285" s="84">
        <v>0</v>
      </c>
      <c r="D1285" s="84">
        <v>0</v>
      </c>
      <c r="E1285" s="85"/>
      <c r="F1285" s="52" t="s">
        <v>1972</v>
      </c>
      <c r="G1285" s="52" t="s">
        <v>1972</v>
      </c>
      <c r="H1285" s="52" t="s">
        <v>1972</v>
      </c>
      <c r="I1285" s="86"/>
      <c r="J1285" s="44" t="s">
        <v>1972</v>
      </c>
      <c r="K1285" s="44" t="s">
        <v>1972</v>
      </c>
      <c r="L1285" s="44" t="s">
        <v>1972</v>
      </c>
    </row>
    <row r="1286" spans="1:12">
      <c r="A1286" s="27" t="s">
        <v>1287</v>
      </c>
      <c r="B1286" s="84">
        <v>0</v>
      </c>
      <c r="C1286" s="84">
        <v>0</v>
      </c>
      <c r="D1286" s="84">
        <v>0</v>
      </c>
      <c r="E1286" s="85"/>
      <c r="F1286" s="52" t="s">
        <v>1972</v>
      </c>
      <c r="G1286" s="52" t="s">
        <v>1972</v>
      </c>
      <c r="H1286" s="52" t="s">
        <v>1972</v>
      </c>
      <c r="I1286" s="86"/>
      <c r="J1286" s="44" t="s">
        <v>1972</v>
      </c>
      <c r="K1286" s="44" t="s">
        <v>1972</v>
      </c>
      <c r="L1286" s="44" t="s">
        <v>1972</v>
      </c>
    </row>
    <row r="1287" spans="1:12">
      <c r="A1287" s="27" t="s">
        <v>1288</v>
      </c>
      <c r="B1287" s="84">
        <v>0</v>
      </c>
      <c r="C1287" s="84">
        <v>0</v>
      </c>
      <c r="D1287" s="84">
        <v>0</v>
      </c>
      <c r="E1287" s="85"/>
      <c r="F1287" s="52" t="s">
        <v>1972</v>
      </c>
      <c r="G1287" s="52" t="s">
        <v>1972</v>
      </c>
      <c r="H1287" s="52" t="s">
        <v>1972</v>
      </c>
      <c r="I1287" s="86"/>
      <c r="J1287" s="44" t="s">
        <v>1972</v>
      </c>
      <c r="K1287" s="44" t="s">
        <v>1972</v>
      </c>
      <c r="L1287" s="44" t="s">
        <v>1972</v>
      </c>
    </row>
    <row r="1288" spans="1:12">
      <c r="A1288" s="27" t="s">
        <v>1289</v>
      </c>
      <c r="B1288" s="84">
        <v>0</v>
      </c>
      <c r="C1288" s="84">
        <v>0</v>
      </c>
      <c r="D1288" s="84">
        <v>0</v>
      </c>
      <c r="E1288" s="85"/>
      <c r="F1288" s="52" t="s">
        <v>1972</v>
      </c>
      <c r="G1288" s="52" t="s">
        <v>1972</v>
      </c>
      <c r="H1288" s="52" t="s">
        <v>1972</v>
      </c>
      <c r="I1288" s="86"/>
      <c r="J1288" s="44" t="s">
        <v>1972</v>
      </c>
      <c r="K1288" s="44" t="s">
        <v>1972</v>
      </c>
      <c r="L1288" s="44" t="s">
        <v>1972</v>
      </c>
    </row>
    <row r="1289" spans="1:12">
      <c r="A1289" s="27" t="s">
        <v>1290</v>
      </c>
      <c r="B1289" s="84">
        <v>0</v>
      </c>
      <c r="C1289" s="84">
        <v>4</v>
      </c>
      <c r="D1289" s="84">
        <v>2</v>
      </c>
      <c r="E1289" s="85"/>
      <c r="F1289" s="52" t="s">
        <v>1972</v>
      </c>
      <c r="G1289" s="52" t="s">
        <v>1971</v>
      </c>
      <c r="H1289" s="52" t="s">
        <v>1971</v>
      </c>
      <c r="I1289" s="86"/>
      <c r="J1289" s="44" t="s">
        <v>1972</v>
      </c>
      <c r="K1289" s="44" t="s">
        <v>1972</v>
      </c>
      <c r="L1289" s="44" t="s">
        <v>1972</v>
      </c>
    </row>
    <row r="1290" spans="1:12">
      <c r="A1290" s="27" t="s">
        <v>1291</v>
      </c>
      <c r="B1290" s="84">
        <v>0</v>
      </c>
      <c r="C1290" s="84">
        <v>0</v>
      </c>
      <c r="D1290" s="84">
        <v>0</v>
      </c>
      <c r="E1290" s="85"/>
      <c r="F1290" s="52" t="s">
        <v>1972</v>
      </c>
      <c r="G1290" s="52" t="s">
        <v>1972</v>
      </c>
      <c r="H1290" s="52" t="s">
        <v>1972</v>
      </c>
      <c r="I1290" s="86"/>
      <c r="J1290" s="44" t="s">
        <v>1972</v>
      </c>
      <c r="K1290" s="44" t="s">
        <v>1972</v>
      </c>
      <c r="L1290" s="44" t="s">
        <v>1972</v>
      </c>
    </row>
    <row r="1291" spans="1:12">
      <c r="A1291" s="27" t="s">
        <v>1292</v>
      </c>
      <c r="B1291" s="84">
        <v>0</v>
      </c>
      <c r="C1291" s="84">
        <v>0</v>
      </c>
      <c r="D1291" s="84">
        <v>0</v>
      </c>
      <c r="E1291" s="85"/>
      <c r="F1291" s="52" t="s">
        <v>1972</v>
      </c>
      <c r="G1291" s="52" t="s">
        <v>1972</v>
      </c>
      <c r="H1291" s="52" t="s">
        <v>1972</v>
      </c>
      <c r="I1291" s="86"/>
      <c r="J1291" s="44" t="s">
        <v>1972</v>
      </c>
      <c r="K1291" s="44" t="s">
        <v>1972</v>
      </c>
      <c r="L1291" s="44" t="s">
        <v>1972</v>
      </c>
    </row>
    <row r="1292" spans="1:12">
      <c r="A1292" s="27" t="s">
        <v>1293</v>
      </c>
      <c r="B1292" s="84">
        <v>0</v>
      </c>
      <c r="C1292" s="84">
        <v>1</v>
      </c>
      <c r="D1292" s="84">
        <v>2</v>
      </c>
      <c r="E1292" s="85"/>
      <c r="F1292" s="52" t="s">
        <v>1972</v>
      </c>
      <c r="G1292" s="52" t="s">
        <v>1971</v>
      </c>
      <c r="H1292" s="52" t="s">
        <v>1971</v>
      </c>
      <c r="I1292" s="86"/>
      <c r="J1292" s="44" t="s">
        <v>1972</v>
      </c>
      <c r="K1292" s="44" t="s">
        <v>1972</v>
      </c>
      <c r="L1292" s="44" t="s">
        <v>1972</v>
      </c>
    </row>
    <row r="1293" spans="1:12">
      <c r="A1293" s="27" t="s">
        <v>1294</v>
      </c>
      <c r="B1293" s="84">
        <v>4</v>
      </c>
      <c r="C1293" s="84">
        <v>0</v>
      </c>
      <c r="D1293" s="84">
        <v>3</v>
      </c>
      <c r="E1293" s="85"/>
      <c r="F1293" s="52" t="s">
        <v>1971</v>
      </c>
      <c r="G1293" s="52" t="s">
        <v>1972</v>
      </c>
      <c r="H1293" s="52" t="s">
        <v>1971</v>
      </c>
      <c r="I1293" s="86"/>
      <c r="J1293" s="44" t="s">
        <v>1972</v>
      </c>
      <c r="K1293" s="44" t="s">
        <v>1972</v>
      </c>
      <c r="L1293" s="44" t="s">
        <v>1972</v>
      </c>
    </row>
    <row r="1294" spans="1:12">
      <c r="A1294" s="27" t="s">
        <v>1295</v>
      </c>
      <c r="B1294" s="84">
        <v>0</v>
      </c>
      <c r="C1294" s="84">
        <v>0</v>
      </c>
      <c r="D1294" s="84">
        <v>0</v>
      </c>
      <c r="E1294" s="85"/>
      <c r="F1294" s="52" t="s">
        <v>1972</v>
      </c>
      <c r="G1294" s="52" t="s">
        <v>1972</v>
      </c>
      <c r="H1294" s="52" t="s">
        <v>1972</v>
      </c>
      <c r="I1294" s="86"/>
      <c r="J1294" s="44" t="s">
        <v>1972</v>
      </c>
      <c r="K1294" s="44" t="s">
        <v>1972</v>
      </c>
      <c r="L1294" s="44" t="s">
        <v>1972</v>
      </c>
    </row>
    <row r="1295" spans="1:12">
      <c r="A1295" s="25" t="s">
        <v>1296</v>
      </c>
      <c r="B1295" s="84">
        <v>0</v>
      </c>
      <c r="C1295" s="84">
        <v>1</v>
      </c>
      <c r="D1295" s="84">
        <v>1</v>
      </c>
      <c r="E1295" s="85"/>
      <c r="F1295" s="52" t="s">
        <v>1972</v>
      </c>
      <c r="G1295" s="52" t="s">
        <v>1971</v>
      </c>
      <c r="H1295" s="52" t="s">
        <v>1971</v>
      </c>
      <c r="I1295" s="86"/>
      <c r="J1295" s="44" t="s">
        <v>1972</v>
      </c>
      <c r="K1295" s="44" t="s">
        <v>1972</v>
      </c>
      <c r="L1295" s="44" t="s">
        <v>1972</v>
      </c>
    </row>
    <row r="1296" spans="1:12">
      <c r="A1296" s="27" t="s">
        <v>1297</v>
      </c>
      <c r="B1296" s="84">
        <v>0</v>
      </c>
      <c r="C1296" s="84">
        <v>0</v>
      </c>
      <c r="D1296" s="84">
        <v>0</v>
      </c>
      <c r="E1296" s="85"/>
      <c r="F1296" s="52" t="s">
        <v>1972</v>
      </c>
      <c r="G1296" s="52" t="s">
        <v>1972</v>
      </c>
      <c r="H1296" s="52" t="s">
        <v>1972</v>
      </c>
      <c r="I1296" s="86"/>
      <c r="J1296" s="44" t="s">
        <v>1972</v>
      </c>
      <c r="K1296" s="44" t="s">
        <v>1972</v>
      </c>
      <c r="L1296" s="44" t="s">
        <v>1972</v>
      </c>
    </row>
    <row r="1297" spans="1:12">
      <c r="A1297" s="27" t="s">
        <v>1298</v>
      </c>
      <c r="B1297" s="84">
        <v>0</v>
      </c>
      <c r="C1297" s="84">
        <v>3</v>
      </c>
      <c r="D1297" s="84">
        <v>4</v>
      </c>
      <c r="E1297" s="85"/>
      <c r="F1297" s="52" t="s">
        <v>1972</v>
      </c>
      <c r="G1297" s="52" t="s">
        <v>1971</v>
      </c>
      <c r="H1297" s="52" t="s">
        <v>1971</v>
      </c>
      <c r="I1297" s="86"/>
      <c r="J1297" s="44" t="s">
        <v>1972</v>
      </c>
      <c r="K1297" s="44" t="s">
        <v>1972</v>
      </c>
      <c r="L1297" s="44" t="s">
        <v>1972</v>
      </c>
    </row>
    <row r="1298" spans="1:12">
      <c r="A1298" s="27" t="s">
        <v>1299</v>
      </c>
      <c r="B1298" s="84">
        <v>0</v>
      </c>
      <c r="C1298" s="84">
        <v>0</v>
      </c>
      <c r="D1298" s="84">
        <v>0</v>
      </c>
      <c r="E1298" s="85"/>
      <c r="F1298" s="52" t="s">
        <v>1972</v>
      </c>
      <c r="G1298" s="52" t="s">
        <v>1972</v>
      </c>
      <c r="H1298" s="52" t="s">
        <v>1972</v>
      </c>
      <c r="I1298" s="86"/>
      <c r="J1298" s="44" t="s">
        <v>1972</v>
      </c>
      <c r="K1298" s="44" t="s">
        <v>1972</v>
      </c>
      <c r="L1298" s="44" t="s">
        <v>1972</v>
      </c>
    </row>
    <row r="1299" spans="1:12">
      <c r="A1299" s="27" t="s">
        <v>1300</v>
      </c>
      <c r="B1299" s="84">
        <v>0</v>
      </c>
      <c r="C1299" s="84">
        <v>0</v>
      </c>
      <c r="D1299" s="84">
        <v>0</v>
      </c>
      <c r="E1299" s="85"/>
      <c r="F1299" s="52" t="s">
        <v>1972</v>
      </c>
      <c r="G1299" s="52" t="s">
        <v>1972</v>
      </c>
      <c r="H1299" s="52" t="s">
        <v>1972</v>
      </c>
      <c r="I1299" s="86"/>
      <c r="J1299" s="44" t="s">
        <v>1972</v>
      </c>
      <c r="K1299" s="44" t="s">
        <v>1972</v>
      </c>
      <c r="L1299" s="44" t="s">
        <v>1972</v>
      </c>
    </row>
    <row r="1300" spans="1:12">
      <c r="A1300" s="27" t="s">
        <v>1301</v>
      </c>
      <c r="B1300" s="84">
        <v>0</v>
      </c>
      <c r="C1300" s="84">
        <v>0</v>
      </c>
      <c r="D1300" s="84">
        <v>0</v>
      </c>
      <c r="E1300" s="85"/>
      <c r="F1300" s="52" t="s">
        <v>1972</v>
      </c>
      <c r="G1300" s="52" t="s">
        <v>1972</v>
      </c>
      <c r="H1300" s="52" t="s">
        <v>1972</v>
      </c>
      <c r="I1300" s="86"/>
      <c r="J1300" s="44" t="s">
        <v>1972</v>
      </c>
      <c r="K1300" s="44" t="s">
        <v>1972</v>
      </c>
      <c r="L1300" s="44" t="s">
        <v>1972</v>
      </c>
    </row>
    <row r="1301" spans="1:12">
      <c r="A1301" s="25" t="s">
        <v>1302</v>
      </c>
      <c r="B1301" s="84">
        <v>3</v>
      </c>
      <c r="C1301" s="84">
        <v>0</v>
      </c>
      <c r="D1301" s="84">
        <v>1</v>
      </c>
      <c r="E1301" s="85"/>
      <c r="F1301" s="52" t="s">
        <v>1971</v>
      </c>
      <c r="G1301" s="52" t="s">
        <v>1972</v>
      </c>
      <c r="H1301" s="52" t="s">
        <v>1971</v>
      </c>
      <c r="I1301" s="86"/>
      <c r="J1301" s="44" t="s">
        <v>1972</v>
      </c>
      <c r="K1301" s="44" t="s">
        <v>1972</v>
      </c>
      <c r="L1301" s="44" t="s">
        <v>1972</v>
      </c>
    </row>
    <row r="1302" spans="1:12">
      <c r="A1302" s="27" t="s">
        <v>1303</v>
      </c>
      <c r="B1302" s="84">
        <v>0</v>
      </c>
      <c r="C1302" s="84">
        <v>0</v>
      </c>
      <c r="D1302" s="84">
        <v>0</v>
      </c>
      <c r="E1302" s="85"/>
      <c r="F1302" s="52" t="s">
        <v>1972</v>
      </c>
      <c r="G1302" s="52" t="s">
        <v>1972</v>
      </c>
      <c r="H1302" s="52" t="s">
        <v>1972</v>
      </c>
      <c r="I1302" s="86"/>
      <c r="J1302" s="44" t="s">
        <v>1972</v>
      </c>
      <c r="K1302" s="44" t="s">
        <v>1972</v>
      </c>
      <c r="L1302" s="44" t="s">
        <v>1972</v>
      </c>
    </row>
    <row r="1303" spans="1:12">
      <c r="A1303" s="27" t="s">
        <v>1304</v>
      </c>
      <c r="B1303" s="84">
        <v>0</v>
      </c>
      <c r="C1303" s="84">
        <v>0</v>
      </c>
      <c r="D1303" s="84">
        <v>0</v>
      </c>
      <c r="E1303" s="85"/>
      <c r="F1303" s="52" t="s">
        <v>1972</v>
      </c>
      <c r="G1303" s="52" t="s">
        <v>1972</v>
      </c>
      <c r="H1303" s="52" t="s">
        <v>1972</v>
      </c>
      <c r="I1303" s="86"/>
      <c r="J1303" s="44" t="s">
        <v>1972</v>
      </c>
      <c r="K1303" s="44" t="s">
        <v>1972</v>
      </c>
      <c r="L1303" s="44" t="s">
        <v>1972</v>
      </c>
    </row>
    <row r="1304" spans="1:12">
      <c r="A1304" s="27" t="s">
        <v>1305</v>
      </c>
      <c r="B1304" s="84">
        <v>2</v>
      </c>
      <c r="C1304" s="84">
        <v>0</v>
      </c>
      <c r="D1304" s="84">
        <v>4</v>
      </c>
      <c r="E1304" s="85"/>
      <c r="F1304" s="52" t="s">
        <v>1971</v>
      </c>
      <c r="G1304" s="52" t="s">
        <v>1972</v>
      </c>
      <c r="H1304" s="52" t="s">
        <v>1971</v>
      </c>
      <c r="I1304" s="86"/>
      <c r="J1304" s="44" t="s">
        <v>1972</v>
      </c>
      <c r="K1304" s="44" t="s">
        <v>1972</v>
      </c>
      <c r="L1304" s="44" t="s">
        <v>1972</v>
      </c>
    </row>
    <row r="1305" spans="1:12">
      <c r="A1305" s="27" t="s">
        <v>1306</v>
      </c>
      <c r="B1305" s="84">
        <v>0</v>
      </c>
      <c r="C1305" s="84">
        <v>0</v>
      </c>
      <c r="D1305" s="84">
        <v>0</v>
      </c>
      <c r="E1305" s="85"/>
      <c r="F1305" s="52" t="s">
        <v>1972</v>
      </c>
      <c r="G1305" s="52" t="s">
        <v>1972</v>
      </c>
      <c r="H1305" s="52" t="s">
        <v>1972</v>
      </c>
      <c r="I1305" s="86"/>
      <c r="J1305" s="44" t="s">
        <v>1972</v>
      </c>
      <c r="K1305" s="44" t="s">
        <v>1972</v>
      </c>
      <c r="L1305" s="44" t="s">
        <v>1972</v>
      </c>
    </row>
    <row r="1306" spans="1:12">
      <c r="A1306" s="27" t="s">
        <v>1307</v>
      </c>
      <c r="B1306" s="84">
        <v>0</v>
      </c>
      <c r="C1306" s="84">
        <v>0</v>
      </c>
      <c r="D1306" s="84">
        <v>0</v>
      </c>
      <c r="E1306" s="85"/>
      <c r="F1306" s="52" t="s">
        <v>1972</v>
      </c>
      <c r="G1306" s="52" t="s">
        <v>1972</v>
      </c>
      <c r="H1306" s="52" t="s">
        <v>1972</v>
      </c>
      <c r="I1306" s="86"/>
      <c r="J1306" s="44" t="s">
        <v>1972</v>
      </c>
      <c r="K1306" s="44" t="s">
        <v>1972</v>
      </c>
      <c r="L1306" s="44" t="s">
        <v>1972</v>
      </c>
    </row>
    <row r="1307" spans="1:12">
      <c r="A1307" s="27" t="s">
        <v>1308</v>
      </c>
      <c r="B1307" s="84">
        <v>0</v>
      </c>
      <c r="C1307" s="84">
        <v>0</v>
      </c>
      <c r="D1307" s="84">
        <v>0</v>
      </c>
      <c r="E1307" s="85"/>
      <c r="F1307" s="52" t="s">
        <v>1972</v>
      </c>
      <c r="G1307" s="52" t="s">
        <v>1972</v>
      </c>
      <c r="H1307" s="52" t="s">
        <v>1972</v>
      </c>
      <c r="I1307" s="86"/>
      <c r="J1307" s="44" t="s">
        <v>1972</v>
      </c>
      <c r="K1307" s="44" t="s">
        <v>1972</v>
      </c>
      <c r="L1307" s="44" t="s">
        <v>1972</v>
      </c>
    </row>
    <row r="1308" spans="1:12">
      <c r="A1308" s="27" t="s">
        <v>1309</v>
      </c>
      <c r="B1308" s="84">
        <v>0</v>
      </c>
      <c r="C1308" s="84">
        <v>0</v>
      </c>
      <c r="D1308" s="84">
        <v>0</v>
      </c>
      <c r="E1308" s="85"/>
      <c r="F1308" s="52" t="s">
        <v>1972</v>
      </c>
      <c r="G1308" s="52" t="s">
        <v>1972</v>
      </c>
      <c r="H1308" s="52" t="s">
        <v>1972</v>
      </c>
      <c r="I1308" s="86"/>
      <c r="J1308" s="44" t="s">
        <v>1972</v>
      </c>
      <c r="K1308" s="44" t="s">
        <v>1972</v>
      </c>
      <c r="L1308" s="44" t="s">
        <v>1972</v>
      </c>
    </row>
    <row r="1309" spans="1:12">
      <c r="A1309" s="27" t="s">
        <v>1310</v>
      </c>
      <c r="B1309" s="84">
        <v>0</v>
      </c>
      <c r="C1309" s="84">
        <v>0</v>
      </c>
      <c r="D1309" s="84">
        <v>0</v>
      </c>
      <c r="E1309" s="85"/>
      <c r="F1309" s="52" t="s">
        <v>1972</v>
      </c>
      <c r="G1309" s="52" t="s">
        <v>1972</v>
      </c>
      <c r="H1309" s="52" t="s">
        <v>1972</v>
      </c>
      <c r="I1309" s="86"/>
      <c r="J1309" s="44" t="s">
        <v>1972</v>
      </c>
      <c r="K1309" s="44" t="s">
        <v>1972</v>
      </c>
      <c r="L1309" s="44" t="s">
        <v>1972</v>
      </c>
    </row>
    <row r="1310" spans="1:12">
      <c r="A1310" s="27" t="s">
        <v>1311</v>
      </c>
      <c r="B1310" s="84">
        <v>0</v>
      </c>
      <c r="C1310" s="84">
        <v>0</v>
      </c>
      <c r="D1310" s="84">
        <v>0</v>
      </c>
      <c r="E1310" s="85"/>
      <c r="F1310" s="52" t="s">
        <v>1972</v>
      </c>
      <c r="G1310" s="52" t="s">
        <v>1972</v>
      </c>
      <c r="H1310" s="52" t="s">
        <v>1972</v>
      </c>
      <c r="I1310" s="86"/>
      <c r="J1310" s="44" t="s">
        <v>1972</v>
      </c>
      <c r="K1310" s="44" t="s">
        <v>1972</v>
      </c>
      <c r="L1310" s="44" t="s">
        <v>1972</v>
      </c>
    </row>
    <row r="1311" spans="1:12">
      <c r="A1311" s="27" t="s">
        <v>1312</v>
      </c>
      <c r="B1311" s="84">
        <v>0</v>
      </c>
      <c r="C1311" s="84">
        <v>0</v>
      </c>
      <c r="D1311" s="84">
        <v>0</v>
      </c>
      <c r="E1311" s="85"/>
      <c r="F1311" s="52" t="s">
        <v>1972</v>
      </c>
      <c r="G1311" s="52" t="s">
        <v>1972</v>
      </c>
      <c r="H1311" s="52" t="s">
        <v>1972</v>
      </c>
      <c r="I1311" s="86"/>
      <c r="J1311" s="44" t="s">
        <v>1972</v>
      </c>
      <c r="K1311" s="44" t="s">
        <v>1972</v>
      </c>
      <c r="L1311" s="44" t="s">
        <v>1972</v>
      </c>
    </row>
    <row r="1312" spans="1:12">
      <c r="A1312" s="27" t="s">
        <v>1313</v>
      </c>
      <c r="B1312" s="84">
        <v>0</v>
      </c>
      <c r="C1312" s="84">
        <v>0</v>
      </c>
      <c r="D1312" s="84">
        <v>0</v>
      </c>
      <c r="E1312" s="85"/>
      <c r="F1312" s="52" t="s">
        <v>1972</v>
      </c>
      <c r="G1312" s="52" t="s">
        <v>1972</v>
      </c>
      <c r="H1312" s="52" t="s">
        <v>1972</v>
      </c>
      <c r="I1312" s="86"/>
      <c r="J1312" s="44" t="s">
        <v>1972</v>
      </c>
      <c r="K1312" s="44" t="s">
        <v>1972</v>
      </c>
      <c r="L1312" s="44" t="s">
        <v>1972</v>
      </c>
    </row>
    <row r="1313" spans="1:12">
      <c r="A1313" s="27" t="s">
        <v>1314</v>
      </c>
      <c r="B1313" s="84">
        <v>0</v>
      </c>
      <c r="C1313" s="84">
        <v>0</v>
      </c>
      <c r="D1313" s="84">
        <v>0</v>
      </c>
      <c r="E1313" s="85"/>
      <c r="F1313" s="52" t="s">
        <v>1972</v>
      </c>
      <c r="G1313" s="52" t="s">
        <v>1972</v>
      </c>
      <c r="H1313" s="52" t="s">
        <v>1972</v>
      </c>
      <c r="I1313" s="86"/>
      <c r="J1313" s="44" t="s">
        <v>1972</v>
      </c>
      <c r="K1313" s="44" t="s">
        <v>1972</v>
      </c>
      <c r="L1313" s="44" t="s">
        <v>1972</v>
      </c>
    </row>
    <row r="1314" spans="1:12">
      <c r="A1314" s="25" t="s">
        <v>1315</v>
      </c>
      <c r="B1314" s="84">
        <v>0</v>
      </c>
      <c r="C1314" s="84">
        <v>0</v>
      </c>
      <c r="D1314" s="84">
        <v>0</v>
      </c>
      <c r="E1314" s="85"/>
      <c r="F1314" s="52" t="s">
        <v>1972</v>
      </c>
      <c r="G1314" s="52" t="s">
        <v>1972</v>
      </c>
      <c r="H1314" s="52" t="s">
        <v>1972</v>
      </c>
      <c r="I1314" s="86"/>
      <c r="J1314" s="44" t="s">
        <v>1972</v>
      </c>
      <c r="K1314" s="44" t="s">
        <v>1972</v>
      </c>
      <c r="L1314" s="44" t="s">
        <v>1972</v>
      </c>
    </row>
    <row r="1315" spans="1:12">
      <c r="A1315" s="27" t="s">
        <v>1316</v>
      </c>
      <c r="B1315" s="84">
        <v>0</v>
      </c>
      <c r="C1315" s="84">
        <v>0</v>
      </c>
      <c r="D1315" s="84">
        <v>0</v>
      </c>
      <c r="E1315" s="85"/>
      <c r="F1315" s="52" t="s">
        <v>1972</v>
      </c>
      <c r="G1315" s="52" t="s">
        <v>1972</v>
      </c>
      <c r="H1315" s="52" t="s">
        <v>1972</v>
      </c>
      <c r="I1315" s="86"/>
      <c r="J1315" s="44" t="s">
        <v>1972</v>
      </c>
      <c r="K1315" s="44" t="s">
        <v>1972</v>
      </c>
      <c r="L1315" s="44" t="s">
        <v>1972</v>
      </c>
    </row>
    <row r="1316" spans="1:12">
      <c r="A1316" s="27" t="s">
        <v>1317</v>
      </c>
      <c r="B1316" s="84">
        <v>0</v>
      </c>
      <c r="C1316" s="84">
        <v>0</v>
      </c>
      <c r="D1316" s="84">
        <v>0</v>
      </c>
      <c r="E1316" s="85"/>
      <c r="F1316" s="52" t="s">
        <v>1972</v>
      </c>
      <c r="G1316" s="52" t="s">
        <v>1972</v>
      </c>
      <c r="H1316" s="52" t="s">
        <v>1972</v>
      </c>
      <c r="I1316" s="86"/>
      <c r="J1316" s="44" t="s">
        <v>1972</v>
      </c>
      <c r="K1316" s="44" t="s">
        <v>1972</v>
      </c>
      <c r="L1316" s="44" t="s">
        <v>1972</v>
      </c>
    </row>
    <row r="1317" spans="1:12">
      <c r="A1317" s="27" t="s">
        <v>1318</v>
      </c>
      <c r="B1317" s="84">
        <v>0</v>
      </c>
      <c r="C1317" s="84">
        <v>0</v>
      </c>
      <c r="D1317" s="84">
        <v>0</v>
      </c>
      <c r="E1317" s="85"/>
      <c r="F1317" s="52" t="s">
        <v>1972</v>
      </c>
      <c r="G1317" s="52" t="s">
        <v>1972</v>
      </c>
      <c r="H1317" s="52" t="s">
        <v>1972</v>
      </c>
      <c r="I1317" s="86"/>
      <c r="J1317" s="44" t="s">
        <v>1972</v>
      </c>
      <c r="K1317" s="44" t="s">
        <v>1972</v>
      </c>
      <c r="L1317" s="44" t="s">
        <v>1972</v>
      </c>
    </row>
    <row r="1318" spans="1:12">
      <c r="A1318" s="27" t="s">
        <v>1319</v>
      </c>
      <c r="B1318" s="84">
        <v>0</v>
      </c>
      <c r="C1318" s="84">
        <v>0</v>
      </c>
      <c r="D1318" s="84">
        <v>0</v>
      </c>
      <c r="E1318" s="85"/>
      <c r="F1318" s="52" t="s">
        <v>1972</v>
      </c>
      <c r="G1318" s="52" t="s">
        <v>1972</v>
      </c>
      <c r="H1318" s="52" t="s">
        <v>1972</v>
      </c>
      <c r="I1318" s="86"/>
      <c r="J1318" s="44" t="s">
        <v>1972</v>
      </c>
      <c r="K1318" s="44" t="s">
        <v>1972</v>
      </c>
      <c r="L1318" s="44" t="s">
        <v>1972</v>
      </c>
    </row>
    <row r="1319" spans="1:12">
      <c r="A1319" s="25" t="s">
        <v>1320</v>
      </c>
      <c r="B1319" s="84">
        <v>0</v>
      </c>
      <c r="C1319" s="84">
        <v>0</v>
      </c>
      <c r="D1319" s="84">
        <v>0</v>
      </c>
      <c r="E1319" s="85"/>
      <c r="F1319" s="52" t="s">
        <v>1972</v>
      </c>
      <c r="G1319" s="52" t="s">
        <v>1972</v>
      </c>
      <c r="H1319" s="52" t="s">
        <v>1972</v>
      </c>
      <c r="I1319" s="86"/>
      <c r="J1319" s="44" t="s">
        <v>1972</v>
      </c>
      <c r="K1319" s="44" t="s">
        <v>1972</v>
      </c>
      <c r="L1319" s="44" t="s">
        <v>1972</v>
      </c>
    </row>
    <row r="1320" spans="1:12">
      <c r="A1320" s="27" t="s">
        <v>1321</v>
      </c>
      <c r="B1320" s="84">
        <v>0</v>
      </c>
      <c r="C1320" s="84">
        <v>0</v>
      </c>
      <c r="D1320" s="84">
        <v>0</v>
      </c>
      <c r="E1320" s="85"/>
      <c r="F1320" s="52" t="s">
        <v>1972</v>
      </c>
      <c r="G1320" s="52" t="s">
        <v>1972</v>
      </c>
      <c r="H1320" s="52" t="s">
        <v>1972</v>
      </c>
      <c r="I1320" s="86"/>
      <c r="J1320" s="44" t="s">
        <v>1972</v>
      </c>
      <c r="K1320" s="44" t="s">
        <v>1972</v>
      </c>
      <c r="L1320" s="44" t="s">
        <v>1972</v>
      </c>
    </row>
    <row r="1321" spans="1:12">
      <c r="A1321" s="27" t="s">
        <v>1322</v>
      </c>
      <c r="B1321" s="84">
        <v>0</v>
      </c>
      <c r="C1321" s="84">
        <v>0</v>
      </c>
      <c r="D1321" s="84">
        <v>0</v>
      </c>
      <c r="E1321" s="85"/>
      <c r="F1321" s="52" t="s">
        <v>1972</v>
      </c>
      <c r="G1321" s="52" t="s">
        <v>1972</v>
      </c>
      <c r="H1321" s="52" t="s">
        <v>1972</v>
      </c>
      <c r="I1321" s="86"/>
      <c r="J1321" s="44" t="s">
        <v>1972</v>
      </c>
      <c r="K1321" s="44" t="s">
        <v>1972</v>
      </c>
      <c r="L1321" s="44" t="s">
        <v>1972</v>
      </c>
    </row>
    <row r="1322" spans="1:12">
      <c r="A1322" s="27" t="s">
        <v>1323</v>
      </c>
      <c r="B1322" s="84">
        <v>0</v>
      </c>
      <c r="C1322" s="84">
        <v>0</v>
      </c>
      <c r="D1322" s="84">
        <v>0</v>
      </c>
      <c r="E1322" s="85"/>
      <c r="F1322" s="52" t="s">
        <v>1972</v>
      </c>
      <c r="G1322" s="52" t="s">
        <v>1972</v>
      </c>
      <c r="H1322" s="52" t="s">
        <v>1972</v>
      </c>
      <c r="I1322" s="86"/>
      <c r="J1322" s="44" t="s">
        <v>1972</v>
      </c>
      <c r="K1322" s="44" t="s">
        <v>1972</v>
      </c>
      <c r="L1322" s="44" t="s">
        <v>1972</v>
      </c>
    </row>
    <row r="1323" spans="1:12" ht="22.5">
      <c r="A1323" s="25" t="s">
        <v>1324</v>
      </c>
      <c r="B1323" s="84">
        <v>0</v>
      </c>
      <c r="C1323" s="84">
        <v>0</v>
      </c>
      <c r="D1323" s="84">
        <v>0</v>
      </c>
      <c r="E1323" s="85"/>
      <c r="F1323" s="52" t="s">
        <v>1972</v>
      </c>
      <c r="G1323" s="52" t="s">
        <v>1972</v>
      </c>
      <c r="H1323" s="52" t="s">
        <v>1972</v>
      </c>
      <c r="I1323" s="86"/>
      <c r="J1323" s="44" t="s">
        <v>1972</v>
      </c>
      <c r="K1323" s="44" t="s">
        <v>1972</v>
      </c>
      <c r="L1323" s="44" t="s">
        <v>1972</v>
      </c>
    </row>
    <row r="1324" spans="1:12">
      <c r="A1324" s="27" t="s">
        <v>1325</v>
      </c>
      <c r="B1324" s="84">
        <v>0</v>
      </c>
      <c r="C1324" s="84">
        <v>0</v>
      </c>
      <c r="D1324" s="84">
        <v>0</v>
      </c>
      <c r="E1324" s="85"/>
      <c r="F1324" s="52" t="s">
        <v>1972</v>
      </c>
      <c r="G1324" s="52" t="s">
        <v>1972</v>
      </c>
      <c r="H1324" s="52" t="s">
        <v>1972</v>
      </c>
      <c r="I1324" s="86"/>
      <c r="J1324" s="44" t="s">
        <v>1972</v>
      </c>
      <c r="K1324" s="44" t="s">
        <v>1972</v>
      </c>
      <c r="L1324" s="44" t="s">
        <v>1972</v>
      </c>
    </row>
    <row r="1325" spans="1:12">
      <c r="A1325" s="27" t="s">
        <v>1326</v>
      </c>
      <c r="B1325" s="84">
        <v>0</v>
      </c>
      <c r="C1325" s="84">
        <v>0</v>
      </c>
      <c r="D1325" s="84">
        <v>0</v>
      </c>
      <c r="E1325" s="85"/>
      <c r="F1325" s="52" t="s">
        <v>1972</v>
      </c>
      <c r="G1325" s="52" t="s">
        <v>1972</v>
      </c>
      <c r="H1325" s="52" t="s">
        <v>1972</v>
      </c>
      <c r="I1325" s="86"/>
      <c r="J1325" s="44" t="s">
        <v>1972</v>
      </c>
      <c r="K1325" s="44" t="s">
        <v>1972</v>
      </c>
      <c r="L1325" s="44" t="s">
        <v>1972</v>
      </c>
    </row>
    <row r="1326" spans="1:12">
      <c r="A1326" s="27" t="s">
        <v>1327</v>
      </c>
      <c r="B1326" s="84">
        <v>0</v>
      </c>
      <c r="C1326" s="84">
        <v>0</v>
      </c>
      <c r="D1326" s="84">
        <v>0</v>
      </c>
      <c r="E1326" s="85"/>
      <c r="F1326" s="52" t="s">
        <v>1972</v>
      </c>
      <c r="G1326" s="52" t="s">
        <v>1972</v>
      </c>
      <c r="H1326" s="52" t="s">
        <v>1972</v>
      </c>
      <c r="I1326" s="86"/>
      <c r="J1326" s="44" t="s">
        <v>1972</v>
      </c>
      <c r="K1326" s="44" t="s">
        <v>1972</v>
      </c>
      <c r="L1326" s="44" t="s">
        <v>1972</v>
      </c>
    </row>
    <row r="1327" spans="1:12">
      <c r="A1327" s="25" t="s">
        <v>1328</v>
      </c>
      <c r="B1327" s="84">
        <v>0</v>
      </c>
      <c r="C1327" s="84">
        <v>0</v>
      </c>
      <c r="D1327" s="84">
        <v>0</v>
      </c>
      <c r="E1327" s="85"/>
      <c r="F1327" s="52" t="s">
        <v>1972</v>
      </c>
      <c r="G1327" s="52" t="s">
        <v>1972</v>
      </c>
      <c r="H1327" s="52" t="s">
        <v>1972</v>
      </c>
      <c r="I1327" s="86"/>
      <c r="J1327" s="44" t="s">
        <v>1972</v>
      </c>
      <c r="K1327" s="44" t="s">
        <v>1972</v>
      </c>
      <c r="L1327" s="44" t="s">
        <v>1972</v>
      </c>
    </row>
    <row r="1328" spans="1:12">
      <c r="A1328" s="27" t="s">
        <v>1329</v>
      </c>
      <c r="B1328" s="84">
        <v>0</v>
      </c>
      <c r="C1328" s="84">
        <v>0</v>
      </c>
      <c r="D1328" s="84">
        <v>0</v>
      </c>
      <c r="E1328" s="85"/>
      <c r="F1328" s="52" t="s">
        <v>1972</v>
      </c>
      <c r="G1328" s="52" t="s">
        <v>1972</v>
      </c>
      <c r="H1328" s="52" t="s">
        <v>1972</v>
      </c>
      <c r="I1328" s="86"/>
      <c r="J1328" s="44" t="s">
        <v>1972</v>
      </c>
      <c r="K1328" s="44" t="s">
        <v>1972</v>
      </c>
      <c r="L1328" s="44" t="s">
        <v>1972</v>
      </c>
    </row>
    <row r="1329" spans="1:12">
      <c r="A1329" s="27" t="s">
        <v>1330</v>
      </c>
      <c r="B1329" s="84">
        <v>0</v>
      </c>
      <c r="C1329" s="84">
        <v>0</v>
      </c>
      <c r="D1329" s="84">
        <v>0</v>
      </c>
      <c r="E1329" s="85"/>
      <c r="F1329" s="52" t="s">
        <v>1972</v>
      </c>
      <c r="G1329" s="52" t="s">
        <v>1972</v>
      </c>
      <c r="H1329" s="52" t="s">
        <v>1972</v>
      </c>
      <c r="I1329" s="86"/>
      <c r="J1329" s="44" t="s">
        <v>1972</v>
      </c>
      <c r="K1329" s="44" t="s">
        <v>1972</v>
      </c>
      <c r="L1329" s="44" t="s">
        <v>1972</v>
      </c>
    </row>
    <row r="1330" spans="1:12">
      <c r="A1330" s="27" t="s">
        <v>1331</v>
      </c>
      <c r="B1330" s="84">
        <v>0</v>
      </c>
      <c r="C1330" s="84">
        <v>0</v>
      </c>
      <c r="D1330" s="84">
        <v>0</v>
      </c>
      <c r="E1330" s="85"/>
      <c r="F1330" s="52" t="s">
        <v>1972</v>
      </c>
      <c r="G1330" s="52" t="s">
        <v>1972</v>
      </c>
      <c r="H1330" s="52" t="s">
        <v>1972</v>
      </c>
      <c r="I1330" s="86"/>
      <c r="J1330" s="44" t="s">
        <v>1972</v>
      </c>
      <c r="K1330" s="44" t="s">
        <v>1972</v>
      </c>
      <c r="L1330" s="44" t="s">
        <v>1972</v>
      </c>
    </row>
    <row r="1331" spans="1:12">
      <c r="A1331" s="27" t="s">
        <v>1332</v>
      </c>
      <c r="B1331" s="84">
        <v>0</v>
      </c>
      <c r="C1331" s="84">
        <v>0</v>
      </c>
      <c r="D1331" s="84">
        <v>0</v>
      </c>
      <c r="E1331" s="85"/>
      <c r="F1331" s="52" t="s">
        <v>1972</v>
      </c>
      <c r="G1331" s="52" t="s">
        <v>1972</v>
      </c>
      <c r="H1331" s="52" t="s">
        <v>1972</v>
      </c>
      <c r="I1331" s="86"/>
      <c r="J1331" s="44" t="s">
        <v>1972</v>
      </c>
      <c r="K1331" s="44" t="s">
        <v>1972</v>
      </c>
      <c r="L1331" s="44" t="s">
        <v>1972</v>
      </c>
    </row>
    <row r="1332" spans="1:12">
      <c r="A1332" s="27" t="s">
        <v>1333</v>
      </c>
      <c r="B1332" s="84">
        <v>0</v>
      </c>
      <c r="C1332" s="84">
        <v>0</v>
      </c>
      <c r="D1332" s="84">
        <v>0</v>
      </c>
      <c r="E1332" s="85"/>
      <c r="F1332" s="52" t="s">
        <v>1972</v>
      </c>
      <c r="G1332" s="52" t="s">
        <v>1972</v>
      </c>
      <c r="H1332" s="52" t="s">
        <v>1972</v>
      </c>
      <c r="I1332" s="86"/>
      <c r="J1332" s="44" t="s">
        <v>1972</v>
      </c>
      <c r="K1332" s="44" t="s">
        <v>1972</v>
      </c>
      <c r="L1332" s="44" t="s">
        <v>1972</v>
      </c>
    </row>
    <row r="1333" spans="1:12">
      <c r="A1333" s="27" t="s">
        <v>1334</v>
      </c>
      <c r="B1333" s="84">
        <v>0</v>
      </c>
      <c r="C1333" s="84">
        <v>0</v>
      </c>
      <c r="D1333" s="84">
        <v>0</v>
      </c>
      <c r="E1333" s="85"/>
      <c r="F1333" s="52" t="s">
        <v>1972</v>
      </c>
      <c r="G1333" s="52" t="s">
        <v>1972</v>
      </c>
      <c r="H1333" s="52" t="s">
        <v>1972</v>
      </c>
      <c r="I1333" s="86"/>
      <c r="J1333" s="44" t="s">
        <v>1972</v>
      </c>
      <c r="K1333" s="44" t="s">
        <v>1972</v>
      </c>
      <c r="L1333" s="44" t="s">
        <v>1972</v>
      </c>
    </row>
    <row r="1334" spans="1:12">
      <c r="A1334" s="27" t="s">
        <v>1335</v>
      </c>
      <c r="B1334" s="84">
        <v>0</v>
      </c>
      <c r="C1334" s="84">
        <v>0</v>
      </c>
      <c r="D1334" s="84">
        <v>0</v>
      </c>
      <c r="E1334" s="85"/>
      <c r="F1334" s="52" t="s">
        <v>1972</v>
      </c>
      <c r="G1334" s="52" t="s">
        <v>1972</v>
      </c>
      <c r="H1334" s="52" t="s">
        <v>1972</v>
      </c>
      <c r="I1334" s="86"/>
      <c r="J1334" s="44" t="s">
        <v>1972</v>
      </c>
      <c r="K1334" s="44" t="s">
        <v>1972</v>
      </c>
      <c r="L1334" s="44" t="s">
        <v>1972</v>
      </c>
    </row>
    <row r="1335" spans="1:12" s="5" customFormat="1" ht="33.75" customHeight="1">
      <c r="A1335" s="33" t="s">
        <v>1336</v>
      </c>
      <c r="B1335" s="75">
        <v>6</v>
      </c>
      <c r="C1335" s="75">
        <v>2</v>
      </c>
      <c r="D1335" s="75">
        <v>8</v>
      </c>
      <c r="E1335" s="45"/>
      <c r="F1335" s="87" t="s">
        <v>1971</v>
      </c>
      <c r="G1335" s="87" t="s">
        <v>1971</v>
      </c>
      <c r="H1335" s="87" t="s">
        <v>1971</v>
      </c>
      <c r="I1335" s="83"/>
      <c r="J1335" s="88" t="s">
        <v>1971</v>
      </c>
      <c r="K1335" s="88" t="s">
        <v>1972</v>
      </c>
      <c r="L1335" s="88" t="s">
        <v>1971</v>
      </c>
    </row>
    <row r="1336" spans="1:12">
      <c r="A1336" s="25" t="s">
        <v>1337</v>
      </c>
      <c r="B1336" s="84">
        <v>0</v>
      </c>
      <c r="C1336" s="84">
        <v>4</v>
      </c>
      <c r="D1336" s="84">
        <v>1</v>
      </c>
      <c r="E1336" s="85"/>
      <c r="F1336" s="52" t="s">
        <v>1972</v>
      </c>
      <c r="G1336" s="52" t="s">
        <v>1971</v>
      </c>
      <c r="H1336" s="52" t="s">
        <v>1971</v>
      </c>
      <c r="I1336" s="86"/>
      <c r="J1336" s="44" t="s">
        <v>1972</v>
      </c>
      <c r="K1336" s="44" t="s">
        <v>1972</v>
      </c>
      <c r="L1336" s="44" t="s">
        <v>1972</v>
      </c>
    </row>
    <row r="1337" spans="1:12">
      <c r="A1337" s="27" t="s">
        <v>1338</v>
      </c>
      <c r="B1337" s="84">
        <v>0</v>
      </c>
      <c r="C1337" s="84">
        <v>0</v>
      </c>
      <c r="D1337" s="84">
        <v>0</v>
      </c>
      <c r="E1337" s="85"/>
      <c r="F1337" s="52" t="s">
        <v>1972</v>
      </c>
      <c r="G1337" s="52" t="s">
        <v>1972</v>
      </c>
      <c r="H1337" s="52" t="s">
        <v>1972</v>
      </c>
      <c r="I1337" s="86"/>
      <c r="J1337" s="44" t="s">
        <v>1972</v>
      </c>
      <c r="K1337" s="44" t="s">
        <v>1972</v>
      </c>
      <c r="L1337" s="44" t="s">
        <v>1972</v>
      </c>
    </row>
    <row r="1338" spans="1:12">
      <c r="A1338" s="27" t="s">
        <v>1339</v>
      </c>
      <c r="B1338" s="84">
        <v>0</v>
      </c>
      <c r="C1338" s="84">
        <v>0</v>
      </c>
      <c r="D1338" s="84">
        <v>0</v>
      </c>
      <c r="E1338" s="85"/>
      <c r="F1338" s="52" t="s">
        <v>1972</v>
      </c>
      <c r="G1338" s="52" t="s">
        <v>1972</v>
      </c>
      <c r="H1338" s="52" t="s">
        <v>1972</v>
      </c>
      <c r="I1338" s="86"/>
      <c r="J1338" s="44" t="s">
        <v>1972</v>
      </c>
      <c r="K1338" s="44" t="s">
        <v>1972</v>
      </c>
      <c r="L1338" s="44" t="s">
        <v>1972</v>
      </c>
    </row>
    <row r="1339" spans="1:12">
      <c r="A1339" s="27" t="s">
        <v>1340</v>
      </c>
      <c r="B1339" s="84">
        <v>0</v>
      </c>
      <c r="C1339" s="84">
        <v>0</v>
      </c>
      <c r="D1339" s="84">
        <v>0</v>
      </c>
      <c r="E1339" s="85"/>
      <c r="F1339" s="52" t="s">
        <v>1972</v>
      </c>
      <c r="G1339" s="52" t="s">
        <v>1972</v>
      </c>
      <c r="H1339" s="52" t="s">
        <v>1972</v>
      </c>
      <c r="I1339" s="86"/>
      <c r="J1339" s="44" t="s">
        <v>1972</v>
      </c>
      <c r="K1339" s="44" t="s">
        <v>1972</v>
      </c>
      <c r="L1339" s="44" t="s">
        <v>1972</v>
      </c>
    </row>
    <row r="1340" spans="1:12">
      <c r="A1340" s="27" t="s">
        <v>1341</v>
      </c>
      <c r="B1340" s="84">
        <v>0</v>
      </c>
      <c r="C1340" s="84">
        <v>0</v>
      </c>
      <c r="D1340" s="84">
        <v>0</v>
      </c>
      <c r="E1340" s="85"/>
      <c r="F1340" s="52" t="s">
        <v>1972</v>
      </c>
      <c r="G1340" s="52" t="s">
        <v>1972</v>
      </c>
      <c r="H1340" s="52" t="s">
        <v>1972</v>
      </c>
      <c r="I1340" s="86"/>
      <c r="J1340" s="44" t="s">
        <v>1972</v>
      </c>
      <c r="K1340" s="44" t="s">
        <v>1972</v>
      </c>
      <c r="L1340" s="44" t="s">
        <v>1972</v>
      </c>
    </row>
    <row r="1341" spans="1:12">
      <c r="A1341" s="27" t="s">
        <v>1342</v>
      </c>
      <c r="B1341" s="84">
        <v>0</v>
      </c>
      <c r="C1341" s="84">
        <v>1</v>
      </c>
      <c r="D1341" s="84">
        <v>3</v>
      </c>
      <c r="E1341" s="85"/>
      <c r="F1341" s="52" t="s">
        <v>1972</v>
      </c>
      <c r="G1341" s="52" t="s">
        <v>1971</v>
      </c>
      <c r="H1341" s="52" t="s">
        <v>1971</v>
      </c>
      <c r="I1341" s="86"/>
      <c r="J1341" s="44" t="s">
        <v>1972</v>
      </c>
      <c r="K1341" s="44" t="s">
        <v>1972</v>
      </c>
      <c r="L1341" s="44" t="s">
        <v>1972</v>
      </c>
    </row>
    <row r="1342" spans="1:12">
      <c r="A1342" s="27" t="s">
        <v>1343</v>
      </c>
      <c r="B1342" s="84">
        <v>0</v>
      </c>
      <c r="C1342" s="84">
        <v>0</v>
      </c>
      <c r="D1342" s="84">
        <v>0</v>
      </c>
      <c r="E1342" s="85"/>
      <c r="F1342" s="52" t="s">
        <v>1972</v>
      </c>
      <c r="G1342" s="52" t="s">
        <v>1972</v>
      </c>
      <c r="H1342" s="52" t="s">
        <v>1972</v>
      </c>
      <c r="I1342" s="86"/>
      <c r="J1342" s="44" t="s">
        <v>1972</v>
      </c>
      <c r="K1342" s="44" t="s">
        <v>1972</v>
      </c>
      <c r="L1342" s="44" t="s">
        <v>1972</v>
      </c>
    </row>
    <row r="1343" spans="1:12">
      <c r="A1343" s="27" t="s">
        <v>1344</v>
      </c>
      <c r="B1343" s="84">
        <v>0</v>
      </c>
      <c r="C1343" s="84">
        <v>0</v>
      </c>
      <c r="D1343" s="84">
        <v>0</v>
      </c>
      <c r="E1343" s="85"/>
      <c r="F1343" s="52" t="s">
        <v>1972</v>
      </c>
      <c r="G1343" s="52" t="s">
        <v>1972</v>
      </c>
      <c r="H1343" s="52" t="s">
        <v>1972</v>
      </c>
      <c r="I1343" s="86"/>
      <c r="J1343" s="44" t="s">
        <v>1972</v>
      </c>
      <c r="K1343" s="44" t="s">
        <v>1972</v>
      </c>
      <c r="L1343" s="44" t="s">
        <v>1972</v>
      </c>
    </row>
    <row r="1344" spans="1:12">
      <c r="A1344" s="27" t="s">
        <v>1345</v>
      </c>
      <c r="B1344" s="84">
        <v>0</v>
      </c>
      <c r="C1344" s="84">
        <v>0</v>
      </c>
      <c r="D1344" s="84">
        <v>0</v>
      </c>
      <c r="E1344" s="85"/>
      <c r="F1344" s="52" t="s">
        <v>1972</v>
      </c>
      <c r="G1344" s="52" t="s">
        <v>1972</v>
      </c>
      <c r="H1344" s="52" t="s">
        <v>1972</v>
      </c>
      <c r="I1344" s="86"/>
      <c r="J1344" s="44" t="s">
        <v>1972</v>
      </c>
      <c r="K1344" s="44" t="s">
        <v>1972</v>
      </c>
      <c r="L1344" s="44" t="s">
        <v>1972</v>
      </c>
    </row>
    <row r="1345" spans="1:12">
      <c r="A1345" s="25" t="s">
        <v>1346</v>
      </c>
      <c r="B1345" s="84">
        <v>0</v>
      </c>
      <c r="C1345" s="84">
        <v>0</v>
      </c>
      <c r="D1345" s="84">
        <v>0</v>
      </c>
      <c r="E1345" s="85"/>
      <c r="F1345" s="52" t="s">
        <v>1972</v>
      </c>
      <c r="G1345" s="52" t="s">
        <v>1972</v>
      </c>
      <c r="H1345" s="52" t="s">
        <v>1972</v>
      </c>
      <c r="I1345" s="86"/>
      <c r="J1345" s="44" t="s">
        <v>1972</v>
      </c>
      <c r="K1345" s="44" t="s">
        <v>1972</v>
      </c>
      <c r="L1345" s="44" t="s">
        <v>1972</v>
      </c>
    </row>
    <row r="1346" spans="1:12">
      <c r="A1346" s="27" t="s">
        <v>1347</v>
      </c>
      <c r="B1346" s="84">
        <v>0</v>
      </c>
      <c r="C1346" s="84">
        <v>0</v>
      </c>
      <c r="D1346" s="84">
        <v>0</v>
      </c>
      <c r="E1346" s="85"/>
      <c r="F1346" s="52" t="s">
        <v>1972</v>
      </c>
      <c r="G1346" s="52" t="s">
        <v>1972</v>
      </c>
      <c r="H1346" s="52" t="s">
        <v>1972</v>
      </c>
      <c r="I1346" s="86"/>
      <c r="J1346" s="44" t="s">
        <v>1972</v>
      </c>
      <c r="K1346" s="44" t="s">
        <v>1972</v>
      </c>
      <c r="L1346" s="44" t="s">
        <v>1972</v>
      </c>
    </row>
    <row r="1347" spans="1:12">
      <c r="A1347" s="27" t="s">
        <v>1348</v>
      </c>
      <c r="B1347" s="84">
        <v>0</v>
      </c>
      <c r="C1347" s="84">
        <v>0</v>
      </c>
      <c r="D1347" s="84">
        <v>0</v>
      </c>
      <c r="E1347" s="85"/>
      <c r="F1347" s="52" t="s">
        <v>1972</v>
      </c>
      <c r="G1347" s="52" t="s">
        <v>1972</v>
      </c>
      <c r="H1347" s="52" t="s">
        <v>1972</v>
      </c>
      <c r="I1347" s="86"/>
      <c r="J1347" s="44" t="s">
        <v>1972</v>
      </c>
      <c r="K1347" s="44" t="s">
        <v>1972</v>
      </c>
      <c r="L1347" s="44" t="s">
        <v>1972</v>
      </c>
    </row>
    <row r="1348" spans="1:12">
      <c r="A1348" s="27" t="s">
        <v>1349</v>
      </c>
      <c r="B1348" s="84">
        <v>0</v>
      </c>
      <c r="C1348" s="84">
        <v>0</v>
      </c>
      <c r="D1348" s="84">
        <v>0</v>
      </c>
      <c r="E1348" s="85"/>
      <c r="F1348" s="52" t="s">
        <v>1972</v>
      </c>
      <c r="G1348" s="52" t="s">
        <v>1972</v>
      </c>
      <c r="H1348" s="52" t="s">
        <v>1972</v>
      </c>
      <c r="I1348" s="86"/>
      <c r="J1348" s="44" t="s">
        <v>1972</v>
      </c>
      <c r="K1348" s="44" t="s">
        <v>1972</v>
      </c>
      <c r="L1348" s="44" t="s">
        <v>1972</v>
      </c>
    </row>
    <row r="1349" spans="1:12">
      <c r="A1349" s="27" t="s">
        <v>1350</v>
      </c>
      <c r="B1349" s="84">
        <v>0</v>
      </c>
      <c r="C1349" s="84">
        <v>0</v>
      </c>
      <c r="D1349" s="84">
        <v>0</v>
      </c>
      <c r="E1349" s="85"/>
      <c r="F1349" s="52" t="s">
        <v>1972</v>
      </c>
      <c r="G1349" s="52" t="s">
        <v>1972</v>
      </c>
      <c r="H1349" s="52" t="s">
        <v>1972</v>
      </c>
      <c r="I1349" s="86"/>
      <c r="J1349" s="44" t="s">
        <v>1972</v>
      </c>
      <c r="K1349" s="44" t="s">
        <v>1972</v>
      </c>
      <c r="L1349" s="44" t="s">
        <v>1972</v>
      </c>
    </row>
    <row r="1350" spans="1:12">
      <c r="A1350" s="27" t="s">
        <v>1351</v>
      </c>
      <c r="B1350" s="84">
        <v>0</v>
      </c>
      <c r="C1350" s="84">
        <v>0</v>
      </c>
      <c r="D1350" s="84">
        <v>0</v>
      </c>
      <c r="E1350" s="85"/>
      <c r="F1350" s="52" t="s">
        <v>1972</v>
      </c>
      <c r="G1350" s="52" t="s">
        <v>1972</v>
      </c>
      <c r="H1350" s="52" t="s">
        <v>1972</v>
      </c>
      <c r="I1350" s="86"/>
      <c r="J1350" s="44" t="s">
        <v>1972</v>
      </c>
      <c r="K1350" s="44" t="s">
        <v>1972</v>
      </c>
      <c r="L1350" s="44" t="s">
        <v>1972</v>
      </c>
    </row>
    <row r="1351" spans="1:12">
      <c r="A1351" s="27" t="s">
        <v>1352</v>
      </c>
      <c r="B1351" s="84">
        <v>0</v>
      </c>
      <c r="C1351" s="84">
        <v>0</v>
      </c>
      <c r="D1351" s="84">
        <v>0</v>
      </c>
      <c r="E1351" s="85"/>
      <c r="F1351" s="52" t="s">
        <v>1972</v>
      </c>
      <c r="G1351" s="52" t="s">
        <v>1972</v>
      </c>
      <c r="H1351" s="52" t="s">
        <v>1972</v>
      </c>
      <c r="I1351" s="86"/>
      <c r="J1351" s="44" t="s">
        <v>1972</v>
      </c>
      <c r="K1351" s="44" t="s">
        <v>1972</v>
      </c>
      <c r="L1351" s="44" t="s">
        <v>1972</v>
      </c>
    </row>
    <row r="1352" spans="1:12">
      <c r="A1352" s="27" t="s">
        <v>1353</v>
      </c>
      <c r="B1352" s="84">
        <v>0</v>
      </c>
      <c r="C1352" s="84">
        <v>0</v>
      </c>
      <c r="D1352" s="84">
        <v>0</v>
      </c>
      <c r="E1352" s="85"/>
      <c r="F1352" s="52" t="s">
        <v>1972</v>
      </c>
      <c r="G1352" s="52" t="s">
        <v>1972</v>
      </c>
      <c r="H1352" s="52" t="s">
        <v>1972</v>
      </c>
      <c r="I1352" s="86"/>
      <c r="J1352" s="44" t="s">
        <v>1972</v>
      </c>
      <c r="K1352" s="44" t="s">
        <v>1972</v>
      </c>
      <c r="L1352" s="44" t="s">
        <v>1972</v>
      </c>
    </row>
    <row r="1353" spans="1:12">
      <c r="A1353" s="27" t="s">
        <v>1354</v>
      </c>
      <c r="B1353" s="84">
        <v>0</v>
      </c>
      <c r="C1353" s="84">
        <v>0</v>
      </c>
      <c r="D1353" s="84">
        <v>0</v>
      </c>
      <c r="E1353" s="85"/>
      <c r="F1353" s="52" t="s">
        <v>1972</v>
      </c>
      <c r="G1353" s="52" t="s">
        <v>1972</v>
      </c>
      <c r="H1353" s="52" t="s">
        <v>1972</v>
      </c>
      <c r="I1353" s="86"/>
      <c r="J1353" s="44" t="s">
        <v>1972</v>
      </c>
      <c r="K1353" s="44" t="s">
        <v>1972</v>
      </c>
      <c r="L1353" s="44" t="s">
        <v>1972</v>
      </c>
    </row>
    <row r="1354" spans="1:12">
      <c r="A1354" s="27" t="s">
        <v>1355</v>
      </c>
      <c r="B1354" s="84">
        <v>0</v>
      </c>
      <c r="C1354" s="84">
        <v>0</v>
      </c>
      <c r="D1354" s="84">
        <v>0</v>
      </c>
      <c r="E1354" s="85"/>
      <c r="F1354" s="52" t="s">
        <v>1972</v>
      </c>
      <c r="G1354" s="52" t="s">
        <v>1972</v>
      </c>
      <c r="H1354" s="52" t="s">
        <v>1972</v>
      </c>
      <c r="I1354" s="86"/>
      <c r="J1354" s="44" t="s">
        <v>1972</v>
      </c>
      <c r="K1354" s="44" t="s">
        <v>1972</v>
      </c>
      <c r="L1354" s="44" t="s">
        <v>1972</v>
      </c>
    </row>
    <row r="1355" spans="1:12">
      <c r="A1355" s="25" t="s">
        <v>1356</v>
      </c>
      <c r="B1355" s="84">
        <v>3</v>
      </c>
      <c r="C1355" s="84">
        <v>1</v>
      </c>
      <c r="D1355" s="84">
        <v>1</v>
      </c>
      <c r="E1355" s="85"/>
      <c r="F1355" s="52" t="s">
        <v>1971</v>
      </c>
      <c r="G1355" s="52" t="s">
        <v>1971</v>
      </c>
      <c r="H1355" s="52" t="s">
        <v>1971</v>
      </c>
      <c r="I1355" s="86"/>
      <c r="J1355" s="44" t="s">
        <v>1971</v>
      </c>
      <c r="K1355" s="44" t="s">
        <v>1972</v>
      </c>
      <c r="L1355" s="44" t="s">
        <v>1971</v>
      </c>
    </row>
    <row r="1356" spans="1:12">
      <c r="A1356" s="27" t="s">
        <v>1357</v>
      </c>
      <c r="B1356" s="84">
        <v>0</v>
      </c>
      <c r="C1356" s="84">
        <v>0</v>
      </c>
      <c r="D1356" s="84">
        <v>0</v>
      </c>
      <c r="E1356" s="85"/>
      <c r="F1356" s="52" t="s">
        <v>1972</v>
      </c>
      <c r="G1356" s="52" t="s">
        <v>1972</v>
      </c>
      <c r="H1356" s="52" t="s">
        <v>1972</v>
      </c>
      <c r="I1356" s="86"/>
      <c r="J1356" s="44" t="s">
        <v>1972</v>
      </c>
      <c r="K1356" s="44" t="s">
        <v>1972</v>
      </c>
      <c r="L1356" s="44" t="s">
        <v>1972</v>
      </c>
    </row>
    <row r="1357" spans="1:12">
      <c r="A1357" s="27" t="s">
        <v>1358</v>
      </c>
      <c r="B1357" s="84">
        <v>0</v>
      </c>
      <c r="C1357" s="84">
        <v>0</v>
      </c>
      <c r="D1357" s="84">
        <v>0</v>
      </c>
      <c r="E1357" s="85"/>
      <c r="F1357" s="52" t="s">
        <v>1972</v>
      </c>
      <c r="G1357" s="52" t="s">
        <v>1972</v>
      </c>
      <c r="H1357" s="52" t="s">
        <v>1972</v>
      </c>
      <c r="I1357" s="86"/>
      <c r="J1357" s="44" t="s">
        <v>1972</v>
      </c>
      <c r="K1357" s="44" t="s">
        <v>1972</v>
      </c>
      <c r="L1357" s="44" t="s">
        <v>1972</v>
      </c>
    </row>
    <row r="1358" spans="1:12">
      <c r="A1358" s="27" t="s">
        <v>1359</v>
      </c>
      <c r="B1358" s="84">
        <v>0</v>
      </c>
      <c r="C1358" s="84">
        <v>0</v>
      </c>
      <c r="D1358" s="84">
        <v>0</v>
      </c>
      <c r="E1358" s="85"/>
      <c r="F1358" s="52" t="s">
        <v>1972</v>
      </c>
      <c r="G1358" s="52" t="s">
        <v>1972</v>
      </c>
      <c r="H1358" s="52" t="s">
        <v>1972</v>
      </c>
      <c r="I1358" s="86"/>
      <c r="J1358" s="44" t="s">
        <v>1972</v>
      </c>
      <c r="K1358" s="44" t="s">
        <v>1972</v>
      </c>
      <c r="L1358" s="44" t="s">
        <v>1972</v>
      </c>
    </row>
    <row r="1359" spans="1:12">
      <c r="A1359" s="27" t="s">
        <v>1360</v>
      </c>
      <c r="B1359" s="84">
        <v>0</v>
      </c>
      <c r="C1359" s="84">
        <v>4</v>
      </c>
      <c r="D1359" s="84">
        <v>4</v>
      </c>
      <c r="E1359" s="85"/>
      <c r="F1359" s="52" t="s">
        <v>1972</v>
      </c>
      <c r="G1359" s="52" t="s">
        <v>1971</v>
      </c>
      <c r="H1359" s="52" t="s">
        <v>1971</v>
      </c>
      <c r="I1359" s="86"/>
      <c r="J1359" s="44" t="s">
        <v>1972</v>
      </c>
      <c r="K1359" s="44" t="s">
        <v>1972</v>
      </c>
      <c r="L1359" s="44" t="s">
        <v>1972</v>
      </c>
    </row>
    <row r="1360" spans="1:12">
      <c r="A1360" s="27" t="s">
        <v>1361</v>
      </c>
      <c r="B1360" s="84">
        <v>1</v>
      </c>
      <c r="C1360" s="84">
        <v>0</v>
      </c>
      <c r="D1360" s="84">
        <v>2</v>
      </c>
      <c r="E1360" s="85"/>
      <c r="F1360" s="52" t="s">
        <v>1971</v>
      </c>
      <c r="G1360" s="52" t="s">
        <v>1972</v>
      </c>
      <c r="H1360" s="52" t="s">
        <v>1971</v>
      </c>
      <c r="I1360" s="86"/>
      <c r="J1360" s="44" t="s">
        <v>1971</v>
      </c>
      <c r="K1360" s="44" t="s">
        <v>1972</v>
      </c>
      <c r="L1360" s="44" t="s">
        <v>1971</v>
      </c>
    </row>
    <row r="1361" spans="1:12">
      <c r="A1361" s="27" t="s">
        <v>1362</v>
      </c>
      <c r="B1361" s="84">
        <v>1</v>
      </c>
      <c r="C1361" s="84">
        <v>0</v>
      </c>
      <c r="D1361" s="84">
        <v>1</v>
      </c>
      <c r="E1361" s="85"/>
      <c r="F1361" s="52" t="s">
        <v>1971</v>
      </c>
      <c r="G1361" s="52" t="s">
        <v>1972</v>
      </c>
      <c r="H1361" s="52" t="s">
        <v>1971</v>
      </c>
      <c r="I1361" s="86"/>
      <c r="J1361" s="44" t="s">
        <v>1971</v>
      </c>
      <c r="K1361" s="44" t="s">
        <v>1972</v>
      </c>
      <c r="L1361" s="44" t="s">
        <v>1971</v>
      </c>
    </row>
    <row r="1362" spans="1:12">
      <c r="A1362" s="27" t="s">
        <v>1363</v>
      </c>
      <c r="B1362" s="84">
        <v>0</v>
      </c>
      <c r="C1362" s="84">
        <v>0</v>
      </c>
      <c r="D1362" s="84">
        <v>0</v>
      </c>
      <c r="E1362" s="85"/>
      <c r="F1362" s="52" t="s">
        <v>1972</v>
      </c>
      <c r="G1362" s="52" t="s">
        <v>1972</v>
      </c>
      <c r="H1362" s="52" t="s">
        <v>1972</v>
      </c>
      <c r="I1362" s="86"/>
      <c r="J1362" s="44" t="s">
        <v>1972</v>
      </c>
      <c r="K1362" s="44" t="s">
        <v>1972</v>
      </c>
      <c r="L1362" s="44" t="s">
        <v>1972</v>
      </c>
    </row>
    <row r="1363" spans="1:12">
      <c r="A1363" s="27" t="s">
        <v>1364</v>
      </c>
      <c r="B1363" s="84">
        <v>0</v>
      </c>
      <c r="C1363" s="84">
        <v>0</v>
      </c>
      <c r="D1363" s="84">
        <v>0</v>
      </c>
      <c r="E1363" s="85"/>
      <c r="F1363" s="52" t="s">
        <v>1972</v>
      </c>
      <c r="G1363" s="52" t="s">
        <v>1972</v>
      </c>
      <c r="H1363" s="52" t="s">
        <v>1972</v>
      </c>
      <c r="I1363" s="86"/>
      <c r="J1363" s="44" t="s">
        <v>1972</v>
      </c>
      <c r="K1363" s="44" t="s">
        <v>1972</v>
      </c>
      <c r="L1363" s="44" t="s">
        <v>1972</v>
      </c>
    </row>
    <row r="1364" spans="1:12">
      <c r="A1364" s="27" t="s">
        <v>1365</v>
      </c>
      <c r="B1364" s="84">
        <v>0</v>
      </c>
      <c r="C1364" s="84">
        <v>0</v>
      </c>
      <c r="D1364" s="84">
        <v>0</v>
      </c>
      <c r="E1364" s="85"/>
      <c r="F1364" s="52" t="s">
        <v>1972</v>
      </c>
      <c r="G1364" s="52" t="s">
        <v>1972</v>
      </c>
      <c r="H1364" s="52" t="s">
        <v>1972</v>
      </c>
      <c r="I1364" s="86"/>
      <c r="J1364" s="44" t="s">
        <v>1972</v>
      </c>
      <c r="K1364" s="44" t="s">
        <v>1972</v>
      </c>
      <c r="L1364" s="44" t="s">
        <v>1972</v>
      </c>
    </row>
    <row r="1365" spans="1:12">
      <c r="A1365" s="25" t="s">
        <v>1366</v>
      </c>
      <c r="B1365" s="84">
        <v>0</v>
      </c>
      <c r="C1365" s="84">
        <v>0</v>
      </c>
      <c r="D1365" s="84">
        <v>0</v>
      </c>
      <c r="E1365" s="85"/>
      <c r="F1365" s="52" t="s">
        <v>1972</v>
      </c>
      <c r="G1365" s="52" t="s">
        <v>1972</v>
      </c>
      <c r="H1365" s="52" t="s">
        <v>1972</v>
      </c>
      <c r="I1365" s="86"/>
      <c r="J1365" s="44" t="s">
        <v>1972</v>
      </c>
      <c r="K1365" s="44" t="s">
        <v>1972</v>
      </c>
      <c r="L1365" s="44" t="s">
        <v>1972</v>
      </c>
    </row>
    <row r="1366" spans="1:12">
      <c r="A1366" s="27" t="s">
        <v>1367</v>
      </c>
      <c r="B1366" s="84">
        <v>0</v>
      </c>
      <c r="C1366" s="84">
        <v>0</v>
      </c>
      <c r="D1366" s="84">
        <v>0</v>
      </c>
      <c r="E1366" s="85"/>
      <c r="F1366" s="52" t="s">
        <v>1972</v>
      </c>
      <c r="G1366" s="52" t="s">
        <v>1972</v>
      </c>
      <c r="H1366" s="52" t="s">
        <v>1972</v>
      </c>
      <c r="I1366" s="86"/>
      <c r="J1366" s="44" t="s">
        <v>1972</v>
      </c>
      <c r="K1366" s="44" t="s">
        <v>1972</v>
      </c>
      <c r="L1366" s="44" t="s">
        <v>1972</v>
      </c>
    </row>
    <row r="1367" spans="1:12">
      <c r="A1367" s="27" t="s">
        <v>1368</v>
      </c>
      <c r="B1367" s="84">
        <v>0</v>
      </c>
      <c r="C1367" s="84">
        <v>0</v>
      </c>
      <c r="D1367" s="84">
        <v>0</v>
      </c>
      <c r="E1367" s="85"/>
      <c r="F1367" s="52" t="s">
        <v>1972</v>
      </c>
      <c r="G1367" s="52" t="s">
        <v>1972</v>
      </c>
      <c r="H1367" s="52" t="s">
        <v>1972</v>
      </c>
      <c r="I1367" s="86"/>
      <c r="J1367" s="44" t="s">
        <v>1972</v>
      </c>
      <c r="K1367" s="44" t="s">
        <v>1972</v>
      </c>
      <c r="L1367" s="44" t="s">
        <v>1972</v>
      </c>
    </row>
    <row r="1368" spans="1:12">
      <c r="A1368" s="27" t="s">
        <v>1369</v>
      </c>
      <c r="B1368" s="84">
        <v>0</v>
      </c>
      <c r="C1368" s="84">
        <v>0</v>
      </c>
      <c r="D1368" s="84">
        <v>0</v>
      </c>
      <c r="E1368" s="85"/>
      <c r="F1368" s="52" t="s">
        <v>1972</v>
      </c>
      <c r="G1368" s="52" t="s">
        <v>1972</v>
      </c>
      <c r="H1368" s="52" t="s">
        <v>1972</v>
      </c>
      <c r="I1368" s="86"/>
      <c r="J1368" s="44" t="s">
        <v>1972</v>
      </c>
      <c r="K1368" s="44" t="s">
        <v>1972</v>
      </c>
      <c r="L1368" s="44" t="s">
        <v>1972</v>
      </c>
    </row>
    <row r="1369" spans="1:12">
      <c r="A1369" s="27" t="s">
        <v>1370</v>
      </c>
      <c r="B1369" s="84">
        <v>0</v>
      </c>
      <c r="C1369" s="84">
        <v>0</v>
      </c>
      <c r="D1369" s="84">
        <v>0</v>
      </c>
      <c r="E1369" s="85"/>
      <c r="F1369" s="52" t="s">
        <v>1972</v>
      </c>
      <c r="G1369" s="52" t="s">
        <v>1972</v>
      </c>
      <c r="H1369" s="52" t="s">
        <v>1972</v>
      </c>
      <c r="I1369" s="86"/>
      <c r="J1369" s="44" t="s">
        <v>1972</v>
      </c>
      <c r="K1369" s="44" t="s">
        <v>1972</v>
      </c>
      <c r="L1369" s="44" t="s">
        <v>1972</v>
      </c>
    </row>
    <row r="1370" spans="1:12">
      <c r="A1370" s="27" t="s">
        <v>1371</v>
      </c>
      <c r="B1370" s="84">
        <v>0</v>
      </c>
      <c r="C1370" s="84">
        <v>0</v>
      </c>
      <c r="D1370" s="84">
        <v>0</v>
      </c>
      <c r="E1370" s="85"/>
      <c r="F1370" s="52" t="s">
        <v>1972</v>
      </c>
      <c r="G1370" s="52" t="s">
        <v>1972</v>
      </c>
      <c r="H1370" s="52" t="s">
        <v>1972</v>
      </c>
      <c r="I1370" s="86"/>
      <c r="J1370" s="44" t="s">
        <v>1972</v>
      </c>
      <c r="K1370" s="44" t="s">
        <v>1972</v>
      </c>
      <c r="L1370" s="44" t="s">
        <v>1972</v>
      </c>
    </row>
    <row r="1371" spans="1:12">
      <c r="A1371" s="25" t="s">
        <v>1372</v>
      </c>
      <c r="B1371" s="84">
        <v>0</v>
      </c>
      <c r="C1371" s="84">
        <v>0</v>
      </c>
      <c r="D1371" s="84">
        <v>0</v>
      </c>
      <c r="E1371" s="85"/>
      <c r="F1371" s="52" t="s">
        <v>1972</v>
      </c>
      <c r="G1371" s="52" t="s">
        <v>1972</v>
      </c>
      <c r="H1371" s="52" t="s">
        <v>1972</v>
      </c>
      <c r="I1371" s="86"/>
      <c r="J1371" s="44" t="s">
        <v>1972</v>
      </c>
      <c r="K1371" s="44" t="s">
        <v>1972</v>
      </c>
      <c r="L1371" s="44" t="s">
        <v>1972</v>
      </c>
    </row>
    <row r="1372" spans="1:12">
      <c r="A1372" s="27" t="s">
        <v>1373</v>
      </c>
      <c r="B1372" s="84">
        <v>0</v>
      </c>
      <c r="C1372" s="84">
        <v>0</v>
      </c>
      <c r="D1372" s="84">
        <v>0</v>
      </c>
      <c r="E1372" s="85"/>
      <c r="F1372" s="52" t="s">
        <v>1972</v>
      </c>
      <c r="G1372" s="52" t="s">
        <v>1972</v>
      </c>
      <c r="H1372" s="52" t="s">
        <v>1972</v>
      </c>
      <c r="I1372" s="86"/>
      <c r="J1372" s="44" t="s">
        <v>1972</v>
      </c>
      <c r="K1372" s="44" t="s">
        <v>1972</v>
      </c>
      <c r="L1372" s="44" t="s">
        <v>1972</v>
      </c>
    </row>
    <row r="1373" spans="1:12">
      <c r="A1373" s="27" t="s">
        <v>1374</v>
      </c>
      <c r="B1373" s="84">
        <v>0</v>
      </c>
      <c r="C1373" s="84">
        <v>0</v>
      </c>
      <c r="D1373" s="84">
        <v>0</v>
      </c>
      <c r="E1373" s="85"/>
      <c r="F1373" s="52" t="s">
        <v>1972</v>
      </c>
      <c r="G1373" s="52" t="s">
        <v>1972</v>
      </c>
      <c r="H1373" s="52" t="s">
        <v>1972</v>
      </c>
      <c r="I1373" s="86"/>
      <c r="J1373" s="44" t="s">
        <v>1972</v>
      </c>
      <c r="K1373" s="44" t="s">
        <v>1972</v>
      </c>
      <c r="L1373" s="44" t="s">
        <v>1972</v>
      </c>
    </row>
    <row r="1374" spans="1:12">
      <c r="A1374" s="27" t="s">
        <v>1375</v>
      </c>
      <c r="B1374" s="84">
        <v>0</v>
      </c>
      <c r="C1374" s="84">
        <v>0</v>
      </c>
      <c r="D1374" s="84">
        <v>0</v>
      </c>
      <c r="E1374" s="85"/>
      <c r="F1374" s="52" t="s">
        <v>1972</v>
      </c>
      <c r="G1374" s="52" t="s">
        <v>1972</v>
      </c>
      <c r="H1374" s="52" t="s">
        <v>1972</v>
      </c>
      <c r="I1374" s="86"/>
      <c r="J1374" s="44" t="s">
        <v>1972</v>
      </c>
      <c r="K1374" s="44" t="s">
        <v>1972</v>
      </c>
      <c r="L1374" s="44" t="s">
        <v>1972</v>
      </c>
    </row>
    <row r="1375" spans="1:12">
      <c r="A1375" s="25" t="s">
        <v>1376</v>
      </c>
      <c r="B1375" s="84">
        <v>0</v>
      </c>
      <c r="C1375" s="84">
        <v>0</v>
      </c>
      <c r="D1375" s="84">
        <v>0</v>
      </c>
      <c r="E1375" s="85"/>
      <c r="F1375" s="52" t="s">
        <v>1972</v>
      </c>
      <c r="G1375" s="52" t="s">
        <v>1972</v>
      </c>
      <c r="H1375" s="52" t="s">
        <v>1972</v>
      </c>
      <c r="I1375" s="86"/>
      <c r="J1375" s="44" t="s">
        <v>1972</v>
      </c>
      <c r="K1375" s="44" t="s">
        <v>1972</v>
      </c>
      <c r="L1375" s="44" t="s">
        <v>1972</v>
      </c>
    </row>
    <row r="1376" spans="1:12">
      <c r="A1376" s="27" t="s">
        <v>1377</v>
      </c>
      <c r="B1376" s="84">
        <v>0</v>
      </c>
      <c r="C1376" s="84">
        <v>0</v>
      </c>
      <c r="D1376" s="84">
        <v>0</v>
      </c>
      <c r="E1376" s="85"/>
      <c r="F1376" s="52" t="s">
        <v>1972</v>
      </c>
      <c r="G1376" s="52" t="s">
        <v>1972</v>
      </c>
      <c r="H1376" s="52" t="s">
        <v>1972</v>
      </c>
      <c r="I1376" s="86"/>
      <c r="J1376" s="44" t="s">
        <v>1972</v>
      </c>
      <c r="K1376" s="44" t="s">
        <v>1972</v>
      </c>
      <c r="L1376" s="44" t="s">
        <v>1972</v>
      </c>
    </row>
    <row r="1377" spans="1:12">
      <c r="A1377" s="27" t="s">
        <v>1378</v>
      </c>
      <c r="B1377" s="84">
        <v>0</v>
      </c>
      <c r="C1377" s="84">
        <v>0</v>
      </c>
      <c r="D1377" s="84">
        <v>0</v>
      </c>
      <c r="E1377" s="85"/>
      <c r="F1377" s="52" t="s">
        <v>1972</v>
      </c>
      <c r="G1377" s="52" t="s">
        <v>1972</v>
      </c>
      <c r="H1377" s="52" t="s">
        <v>1972</v>
      </c>
      <c r="I1377" s="86"/>
      <c r="J1377" s="44" t="s">
        <v>1972</v>
      </c>
      <c r="K1377" s="44" t="s">
        <v>1972</v>
      </c>
      <c r="L1377" s="44" t="s">
        <v>1972</v>
      </c>
    </row>
    <row r="1378" spans="1:12">
      <c r="A1378" s="27" t="s">
        <v>1379</v>
      </c>
      <c r="B1378" s="84">
        <v>0</v>
      </c>
      <c r="C1378" s="84">
        <v>0</v>
      </c>
      <c r="D1378" s="84">
        <v>0</v>
      </c>
      <c r="E1378" s="85"/>
      <c r="F1378" s="52" t="s">
        <v>1972</v>
      </c>
      <c r="G1378" s="52" t="s">
        <v>1972</v>
      </c>
      <c r="H1378" s="52" t="s">
        <v>1972</v>
      </c>
      <c r="I1378" s="86"/>
      <c r="J1378" s="44" t="s">
        <v>1972</v>
      </c>
      <c r="K1378" s="44" t="s">
        <v>1972</v>
      </c>
      <c r="L1378" s="44" t="s">
        <v>1972</v>
      </c>
    </row>
    <row r="1379" spans="1:12">
      <c r="A1379" s="27" t="s">
        <v>1380</v>
      </c>
      <c r="B1379" s="84">
        <v>0</v>
      </c>
      <c r="C1379" s="84">
        <v>0</v>
      </c>
      <c r="D1379" s="84">
        <v>0</v>
      </c>
      <c r="E1379" s="85"/>
      <c r="F1379" s="52" t="s">
        <v>1972</v>
      </c>
      <c r="G1379" s="52" t="s">
        <v>1972</v>
      </c>
      <c r="H1379" s="52" t="s">
        <v>1972</v>
      </c>
      <c r="I1379" s="86"/>
      <c r="J1379" s="44" t="s">
        <v>1972</v>
      </c>
      <c r="K1379" s="44" t="s">
        <v>1972</v>
      </c>
      <c r="L1379" s="44" t="s">
        <v>1972</v>
      </c>
    </row>
    <row r="1380" spans="1:12">
      <c r="A1380" s="27" t="s">
        <v>1381</v>
      </c>
      <c r="B1380" s="84">
        <v>0</v>
      </c>
      <c r="C1380" s="84">
        <v>0</v>
      </c>
      <c r="D1380" s="84">
        <v>0</v>
      </c>
      <c r="E1380" s="85"/>
      <c r="F1380" s="52" t="s">
        <v>1972</v>
      </c>
      <c r="G1380" s="52" t="s">
        <v>1972</v>
      </c>
      <c r="H1380" s="52" t="s">
        <v>1972</v>
      </c>
      <c r="I1380" s="86"/>
      <c r="J1380" s="44" t="s">
        <v>1972</v>
      </c>
      <c r="K1380" s="44" t="s">
        <v>1972</v>
      </c>
      <c r="L1380" s="44" t="s">
        <v>1972</v>
      </c>
    </row>
    <row r="1381" spans="1:12">
      <c r="A1381" s="27" t="s">
        <v>1382</v>
      </c>
      <c r="B1381" s="84">
        <v>0</v>
      </c>
      <c r="C1381" s="84">
        <v>0</v>
      </c>
      <c r="D1381" s="84">
        <v>0</v>
      </c>
      <c r="E1381" s="85"/>
      <c r="F1381" s="52" t="s">
        <v>1972</v>
      </c>
      <c r="G1381" s="52" t="s">
        <v>1972</v>
      </c>
      <c r="H1381" s="52" t="s">
        <v>1972</v>
      </c>
      <c r="I1381" s="86"/>
      <c r="J1381" s="44" t="s">
        <v>1972</v>
      </c>
      <c r="K1381" s="44" t="s">
        <v>1972</v>
      </c>
      <c r="L1381" s="44" t="s">
        <v>1972</v>
      </c>
    </row>
    <row r="1382" spans="1:12">
      <c r="A1382" s="27" t="s">
        <v>1383</v>
      </c>
      <c r="B1382" s="84">
        <v>0</v>
      </c>
      <c r="C1382" s="84">
        <v>0</v>
      </c>
      <c r="D1382" s="84">
        <v>0</v>
      </c>
      <c r="E1382" s="85"/>
      <c r="F1382" s="52" t="s">
        <v>1972</v>
      </c>
      <c r="G1382" s="52" t="s">
        <v>1972</v>
      </c>
      <c r="H1382" s="52" t="s">
        <v>1972</v>
      </c>
      <c r="I1382" s="86"/>
      <c r="J1382" s="44" t="s">
        <v>1972</v>
      </c>
      <c r="K1382" s="44" t="s">
        <v>1972</v>
      </c>
      <c r="L1382" s="44" t="s">
        <v>1972</v>
      </c>
    </row>
    <row r="1383" spans="1:12">
      <c r="A1383" s="27" t="s">
        <v>1384</v>
      </c>
      <c r="B1383" s="84">
        <v>0</v>
      </c>
      <c r="C1383" s="84">
        <v>0</v>
      </c>
      <c r="D1383" s="84">
        <v>0</v>
      </c>
      <c r="E1383" s="85"/>
      <c r="F1383" s="52" t="s">
        <v>1972</v>
      </c>
      <c r="G1383" s="52" t="s">
        <v>1972</v>
      </c>
      <c r="H1383" s="52" t="s">
        <v>1972</v>
      </c>
      <c r="I1383" s="86"/>
      <c r="J1383" s="44" t="s">
        <v>1972</v>
      </c>
      <c r="K1383" s="44" t="s">
        <v>1972</v>
      </c>
      <c r="L1383" s="44" t="s">
        <v>1972</v>
      </c>
    </row>
    <row r="1384" spans="1:12">
      <c r="A1384" s="25" t="s">
        <v>1385</v>
      </c>
      <c r="B1384" s="84">
        <v>0</v>
      </c>
      <c r="C1384" s="84">
        <v>0</v>
      </c>
      <c r="D1384" s="84">
        <v>0</v>
      </c>
      <c r="E1384" s="85"/>
      <c r="F1384" s="52" t="s">
        <v>1972</v>
      </c>
      <c r="G1384" s="52" t="s">
        <v>1972</v>
      </c>
      <c r="H1384" s="52" t="s">
        <v>1972</v>
      </c>
      <c r="I1384" s="86"/>
      <c r="J1384" s="44" t="s">
        <v>1972</v>
      </c>
      <c r="K1384" s="44" t="s">
        <v>1972</v>
      </c>
      <c r="L1384" s="44" t="s">
        <v>1972</v>
      </c>
    </row>
    <row r="1385" spans="1:12">
      <c r="A1385" s="27" t="s">
        <v>1386</v>
      </c>
      <c r="B1385" s="84">
        <v>0</v>
      </c>
      <c r="C1385" s="84">
        <v>0</v>
      </c>
      <c r="D1385" s="84">
        <v>0</v>
      </c>
      <c r="E1385" s="85"/>
      <c r="F1385" s="52" t="s">
        <v>1972</v>
      </c>
      <c r="G1385" s="52" t="s">
        <v>1972</v>
      </c>
      <c r="H1385" s="52" t="s">
        <v>1972</v>
      </c>
      <c r="I1385" s="86"/>
      <c r="J1385" s="44" t="s">
        <v>1972</v>
      </c>
      <c r="K1385" s="44" t="s">
        <v>1972</v>
      </c>
      <c r="L1385" s="44" t="s">
        <v>1972</v>
      </c>
    </row>
    <row r="1386" spans="1:12">
      <c r="A1386" s="27" t="s">
        <v>1387</v>
      </c>
      <c r="B1386" s="84">
        <v>0</v>
      </c>
      <c r="C1386" s="84">
        <v>0</v>
      </c>
      <c r="D1386" s="84">
        <v>0</v>
      </c>
      <c r="E1386" s="85"/>
      <c r="F1386" s="52" t="s">
        <v>1972</v>
      </c>
      <c r="G1386" s="52" t="s">
        <v>1972</v>
      </c>
      <c r="H1386" s="52" t="s">
        <v>1972</v>
      </c>
      <c r="I1386" s="86"/>
      <c r="J1386" s="44" t="s">
        <v>1972</v>
      </c>
      <c r="K1386" s="44" t="s">
        <v>1972</v>
      </c>
      <c r="L1386" s="44" t="s">
        <v>1972</v>
      </c>
    </row>
    <row r="1387" spans="1:12">
      <c r="A1387" s="27" t="s">
        <v>1388</v>
      </c>
      <c r="B1387" s="84">
        <v>0</v>
      </c>
      <c r="C1387" s="84">
        <v>0</v>
      </c>
      <c r="D1387" s="84">
        <v>0</v>
      </c>
      <c r="E1387" s="85"/>
      <c r="F1387" s="52" t="s">
        <v>1972</v>
      </c>
      <c r="G1387" s="52" t="s">
        <v>1972</v>
      </c>
      <c r="H1387" s="52" t="s">
        <v>1972</v>
      </c>
      <c r="I1387" s="86"/>
      <c r="J1387" s="44" t="s">
        <v>1972</v>
      </c>
      <c r="K1387" s="44" t="s">
        <v>1972</v>
      </c>
      <c r="L1387" s="44" t="s">
        <v>1972</v>
      </c>
    </row>
    <row r="1388" spans="1:12">
      <c r="A1388" s="27" t="s">
        <v>1389</v>
      </c>
      <c r="B1388" s="84">
        <v>0</v>
      </c>
      <c r="C1388" s="84">
        <v>0</v>
      </c>
      <c r="D1388" s="84">
        <v>0</v>
      </c>
      <c r="E1388" s="85"/>
      <c r="F1388" s="52" t="s">
        <v>1972</v>
      </c>
      <c r="G1388" s="52" t="s">
        <v>1972</v>
      </c>
      <c r="H1388" s="52" t="s">
        <v>1972</v>
      </c>
      <c r="I1388" s="86"/>
      <c r="J1388" s="44" t="s">
        <v>1972</v>
      </c>
      <c r="K1388" s="44" t="s">
        <v>1972</v>
      </c>
      <c r="L1388" s="44" t="s">
        <v>1972</v>
      </c>
    </row>
    <row r="1389" spans="1:12">
      <c r="A1389" s="27" t="s">
        <v>1390</v>
      </c>
      <c r="B1389" s="84">
        <v>0</v>
      </c>
      <c r="C1389" s="84">
        <v>0</v>
      </c>
      <c r="D1389" s="84">
        <v>0</v>
      </c>
      <c r="E1389" s="85"/>
      <c r="F1389" s="52" t="s">
        <v>1972</v>
      </c>
      <c r="G1389" s="52" t="s">
        <v>1972</v>
      </c>
      <c r="H1389" s="52" t="s">
        <v>1972</v>
      </c>
      <c r="I1389" s="86"/>
      <c r="J1389" s="44" t="s">
        <v>1972</v>
      </c>
      <c r="K1389" s="44" t="s">
        <v>1972</v>
      </c>
      <c r="L1389" s="44" t="s">
        <v>1972</v>
      </c>
    </row>
    <row r="1390" spans="1:12">
      <c r="A1390" s="27" t="s">
        <v>1391</v>
      </c>
      <c r="B1390" s="84">
        <v>0</v>
      </c>
      <c r="C1390" s="84">
        <v>0</v>
      </c>
      <c r="D1390" s="84">
        <v>0</v>
      </c>
      <c r="E1390" s="85"/>
      <c r="F1390" s="52" t="s">
        <v>1972</v>
      </c>
      <c r="G1390" s="52" t="s">
        <v>1972</v>
      </c>
      <c r="H1390" s="52" t="s">
        <v>1972</v>
      </c>
      <c r="I1390" s="86"/>
      <c r="J1390" s="44" t="s">
        <v>1972</v>
      </c>
      <c r="K1390" s="44" t="s">
        <v>1972</v>
      </c>
      <c r="L1390" s="44" t="s">
        <v>1972</v>
      </c>
    </row>
    <row r="1391" spans="1:12">
      <c r="A1391" s="27" t="s">
        <v>1392</v>
      </c>
      <c r="B1391" s="84">
        <v>0</v>
      </c>
      <c r="C1391" s="84">
        <v>0</v>
      </c>
      <c r="D1391" s="84">
        <v>0</v>
      </c>
      <c r="E1391" s="85"/>
      <c r="F1391" s="52" t="s">
        <v>1972</v>
      </c>
      <c r="G1391" s="52" t="s">
        <v>1972</v>
      </c>
      <c r="H1391" s="52" t="s">
        <v>1972</v>
      </c>
      <c r="I1391" s="86"/>
      <c r="J1391" s="44" t="s">
        <v>1972</v>
      </c>
      <c r="K1391" s="44" t="s">
        <v>1972</v>
      </c>
      <c r="L1391" s="44" t="s">
        <v>1972</v>
      </c>
    </row>
    <row r="1392" spans="1:12">
      <c r="A1392" s="25" t="s">
        <v>1393</v>
      </c>
      <c r="B1392" s="84">
        <v>4</v>
      </c>
      <c r="C1392" s="84">
        <v>0</v>
      </c>
      <c r="D1392" s="84">
        <v>1</v>
      </c>
      <c r="E1392" s="85"/>
      <c r="F1392" s="52" t="s">
        <v>1971</v>
      </c>
      <c r="G1392" s="52" t="s">
        <v>1972</v>
      </c>
      <c r="H1392" s="52" t="s">
        <v>1971</v>
      </c>
      <c r="I1392" s="86"/>
      <c r="J1392" s="44" t="s">
        <v>1971</v>
      </c>
      <c r="K1392" s="44" t="s">
        <v>1972</v>
      </c>
      <c r="L1392" s="44" t="s">
        <v>1971</v>
      </c>
    </row>
    <row r="1393" spans="1:12">
      <c r="A1393" s="27" t="s">
        <v>1394</v>
      </c>
      <c r="B1393" s="84">
        <v>1</v>
      </c>
      <c r="C1393" s="84">
        <v>0</v>
      </c>
      <c r="D1393" s="84">
        <v>1</v>
      </c>
      <c r="E1393" s="85"/>
      <c r="F1393" s="52" t="s">
        <v>1971</v>
      </c>
      <c r="G1393" s="52" t="s">
        <v>1972</v>
      </c>
      <c r="H1393" s="52" t="s">
        <v>1971</v>
      </c>
      <c r="I1393" s="86"/>
      <c r="J1393" s="44" t="s">
        <v>1971</v>
      </c>
      <c r="K1393" s="44" t="s">
        <v>1972</v>
      </c>
      <c r="L1393" s="44" t="s">
        <v>1971</v>
      </c>
    </row>
    <row r="1394" spans="1:12">
      <c r="A1394" s="27" t="s">
        <v>1395</v>
      </c>
      <c r="B1394" s="84">
        <v>0</v>
      </c>
      <c r="C1394" s="84">
        <v>0</v>
      </c>
      <c r="D1394" s="84">
        <v>0</v>
      </c>
      <c r="E1394" s="85"/>
      <c r="F1394" s="52" t="s">
        <v>1972</v>
      </c>
      <c r="G1394" s="52" t="s">
        <v>1972</v>
      </c>
      <c r="H1394" s="52" t="s">
        <v>1972</v>
      </c>
      <c r="I1394" s="86"/>
      <c r="J1394" s="44" t="s">
        <v>1972</v>
      </c>
      <c r="K1394" s="44" t="s">
        <v>1972</v>
      </c>
      <c r="L1394" s="44" t="s">
        <v>1972</v>
      </c>
    </row>
    <row r="1395" spans="1:12" ht="11.25" customHeight="1">
      <c r="A1395" s="27" t="s">
        <v>1396</v>
      </c>
      <c r="B1395" s="84">
        <v>0</v>
      </c>
      <c r="C1395" s="84">
        <v>0</v>
      </c>
      <c r="D1395" s="84">
        <v>0</v>
      </c>
      <c r="E1395" s="85"/>
      <c r="F1395" s="52" t="s">
        <v>1972</v>
      </c>
      <c r="G1395" s="52" t="s">
        <v>1972</v>
      </c>
      <c r="H1395" s="52" t="s">
        <v>1972</v>
      </c>
      <c r="I1395" s="86"/>
      <c r="J1395" s="44" t="s">
        <v>1972</v>
      </c>
      <c r="K1395" s="44" t="s">
        <v>1972</v>
      </c>
      <c r="L1395" s="44" t="s">
        <v>1972</v>
      </c>
    </row>
    <row r="1396" spans="1:12">
      <c r="A1396" s="27" t="s">
        <v>1397</v>
      </c>
      <c r="B1396" s="84">
        <v>0</v>
      </c>
      <c r="C1396" s="84">
        <v>0</v>
      </c>
      <c r="D1396" s="84">
        <v>0</v>
      </c>
      <c r="E1396" s="85"/>
      <c r="F1396" s="52" t="s">
        <v>1972</v>
      </c>
      <c r="G1396" s="52" t="s">
        <v>1972</v>
      </c>
      <c r="H1396" s="52" t="s">
        <v>1972</v>
      </c>
      <c r="I1396" s="86"/>
      <c r="J1396" s="44" t="s">
        <v>1972</v>
      </c>
      <c r="K1396" s="44" t="s">
        <v>1972</v>
      </c>
      <c r="L1396" s="44" t="s">
        <v>1972</v>
      </c>
    </row>
    <row r="1397" spans="1:12">
      <c r="A1397" s="27" t="s">
        <v>1398</v>
      </c>
      <c r="B1397" s="84">
        <v>0</v>
      </c>
      <c r="C1397" s="84">
        <v>0</v>
      </c>
      <c r="D1397" s="84">
        <v>0</v>
      </c>
      <c r="E1397" s="85"/>
      <c r="F1397" s="52" t="s">
        <v>1972</v>
      </c>
      <c r="G1397" s="52" t="s">
        <v>1972</v>
      </c>
      <c r="H1397" s="52" t="s">
        <v>1972</v>
      </c>
      <c r="I1397" s="86"/>
      <c r="J1397" s="44" t="s">
        <v>1972</v>
      </c>
      <c r="K1397" s="44" t="s">
        <v>1972</v>
      </c>
      <c r="L1397" s="44" t="s">
        <v>1972</v>
      </c>
    </row>
    <row r="1398" spans="1:12">
      <c r="A1398" s="25" t="s">
        <v>1399</v>
      </c>
      <c r="B1398" s="84">
        <v>0</v>
      </c>
      <c r="C1398" s="84">
        <v>0</v>
      </c>
      <c r="D1398" s="84">
        <v>0</v>
      </c>
      <c r="E1398" s="85"/>
      <c r="F1398" s="52" t="s">
        <v>1972</v>
      </c>
      <c r="G1398" s="52" t="s">
        <v>1972</v>
      </c>
      <c r="H1398" s="52" t="s">
        <v>1972</v>
      </c>
      <c r="I1398" s="86"/>
      <c r="J1398" s="44" t="s">
        <v>1972</v>
      </c>
      <c r="K1398" s="44" t="s">
        <v>1972</v>
      </c>
      <c r="L1398" s="44" t="s">
        <v>1972</v>
      </c>
    </row>
    <row r="1399" spans="1:12">
      <c r="A1399" s="27" t="s">
        <v>1400</v>
      </c>
      <c r="B1399" s="84">
        <v>0</v>
      </c>
      <c r="C1399" s="84">
        <v>0</v>
      </c>
      <c r="D1399" s="84">
        <v>0</v>
      </c>
      <c r="E1399" s="85"/>
      <c r="F1399" s="52" t="s">
        <v>1972</v>
      </c>
      <c r="G1399" s="52" t="s">
        <v>1972</v>
      </c>
      <c r="H1399" s="52" t="s">
        <v>1972</v>
      </c>
      <c r="I1399" s="86"/>
      <c r="J1399" s="44" t="s">
        <v>1972</v>
      </c>
      <c r="K1399" s="44" t="s">
        <v>1972</v>
      </c>
      <c r="L1399" s="44" t="s">
        <v>1972</v>
      </c>
    </row>
    <row r="1400" spans="1:12">
      <c r="A1400" s="27" t="s">
        <v>1401</v>
      </c>
      <c r="B1400" s="84">
        <v>0</v>
      </c>
      <c r="C1400" s="84">
        <v>0</v>
      </c>
      <c r="D1400" s="84">
        <v>0</v>
      </c>
      <c r="E1400" s="85"/>
      <c r="F1400" s="52" t="s">
        <v>1972</v>
      </c>
      <c r="G1400" s="52" t="s">
        <v>1972</v>
      </c>
      <c r="H1400" s="52" t="s">
        <v>1972</v>
      </c>
      <c r="I1400" s="86"/>
      <c r="J1400" s="44" t="s">
        <v>1972</v>
      </c>
      <c r="K1400" s="44" t="s">
        <v>1972</v>
      </c>
      <c r="L1400" s="44" t="s">
        <v>1972</v>
      </c>
    </row>
    <row r="1401" spans="1:12">
      <c r="A1401" s="27" t="s">
        <v>1402</v>
      </c>
      <c r="B1401" s="84">
        <v>0</v>
      </c>
      <c r="C1401" s="84">
        <v>0</v>
      </c>
      <c r="D1401" s="84">
        <v>0</v>
      </c>
      <c r="E1401" s="85"/>
      <c r="F1401" s="52" t="s">
        <v>1972</v>
      </c>
      <c r="G1401" s="52" t="s">
        <v>1972</v>
      </c>
      <c r="H1401" s="52" t="s">
        <v>1972</v>
      </c>
      <c r="I1401" s="86"/>
      <c r="J1401" s="44" t="s">
        <v>1972</v>
      </c>
      <c r="K1401" s="44" t="s">
        <v>1972</v>
      </c>
      <c r="L1401" s="44" t="s">
        <v>1972</v>
      </c>
    </row>
    <row r="1402" spans="1:12">
      <c r="A1402" s="27" t="s">
        <v>1403</v>
      </c>
      <c r="B1402" s="84">
        <v>0</v>
      </c>
      <c r="C1402" s="84">
        <v>0</v>
      </c>
      <c r="D1402" s="84">
        <v>0</v>
      </c>
      <c r="E1402" s="85"/>
      <c r="F1402" s="52" t="s">
        <v>1972</v>
      </c>
      <c r="G1402" s="52" t="s">
        <v>1972</v>
      </c>
      <c r="H1402" s="52" t="s">
        <v>1972</v>
      </c>
      <c r="I1402" s="86"/>
      <c r="J1402" s="44" t="s">
        <v>1972</v>
      </c>
      <c r="K1402" s="44" t="s">
        <v>1972</v>
      </c>
      <c r="L1402" s="44" t="s">
        <v>1972</v>
      </c>
    </row>
    <row r="1403" spans="1:12">
      <c r="A1403" s="27" t="s">
        <v>1404</v>
      </c>
      <c r="B1403" s="84">
        <v>0</v>
      </c>
      <c r="C1403" s="84">
        <v>0</v>
      </c>
      <c r="D1403" s="84">
        <v>0</v>
      </c>
      <c r="E1403" s="85"/>
      <c r="F1403" s="52" t="s">
        <v>1972</v>
      </c>
      <c r="G1403" s="52" t="s">
        <v>1972</v>
      </c>
      <c r="H1403" s="52" t="s">
        <v>1972</v>
      </c>
      <c r="I1403" s="86"/>
      <c r="J1403" s="44" t="s">
        <v>1972</v>
      </c>
      <c r="K1403" s="44" t="s">
        <v>1972</v>
      </c>
      <c r="L1403" s="44" t="s">
        <v>1972</v>
      </c>
    </row>
    <row r="1404" spans="1:12">
      <c r="A1404" s="27" t="s">
        <v>1405</v>
      </c>
      <c r="B1404" s="84">
        <v>0</v>
      </c>
      <c r="C1404" s="84">
        <v>0</v>
      </c>
      <c r="D1404" s="84">
        <v>0</v>
      </c>
      <c r="E1404" s="85"/>
      <c r="F1404" s="52" t="s">
        <v>1972</v>
      </c>
      <c r="G1404" s="52" t="s">
        <v>1972</v>
      </c>
      <c r="H1404" s="52" t="s">
        <v>1972</v>
      </c>
      <c r="I1404" s="86"/>
      <c r="J1404" s="44" t="s">
        <v>1972</v>
      </c>
      <c r="K1404" s="44" t="s">
        <v>1972</v>
      </c>
      <c r="L1404" s="44" t="s">
        <v>1972</v>
      </c>
    </row>
    <row r="1405" spans="1:12">
      <c r="A1405" s="27" t="s">
        <v>1406</v>
      </c>
      <c r="B1405" s="84">
        <v>0</v>
      </c>
      <c r="C1405" s="84">
        <v>0</v>
      </c>
      <c r="D1405" s="84">
        <v>0</v>
      </c>
      <c r="E1405" s="85"/>
      <c r="F1405" s="52" t="s">
        <v>1972</v>
      </c>
      <c r="G1405" s="52" t="s">
        <v>1972</v>
      </c>
      <c r="H1405" s="52" t="s">
        <v>1972</v>
      </c>
      <c r="I1405" s="86"/>
      <c r="J1405" s="44" t="s">
        <v>1972</v>
      </c>
      <c r="K1405" s="44" t="s">
        <v>1972</v>
      </c>
      <c r="L1405" s="44" t="s">
        <v>1972</v>
      </c>
    </row>
    <row r="1406" spans="1:12">
      <c r="A1406" s="27" t="s">
        <v>1407</v>
      </c>
      <c r="B1406" s="84">
        <v>0</v>
      </c>
      <c r="C1406" s="84">
        <v>0</v>
      </c>
      <c r="D1406" s="84">
        <v>0</v>
      </c>
      <c r="E1406" s="85"/>
      <c r="F1406" s="52" t="s">
        <v>1972</v>
      </c>
      <c r="G1406" s="52" t="s">
        <v>1972</v>
      </c>
      <c r="H1406" s="52" t="s">
        <v>1972</v>
      </c>
      <c r="I1406" s="86"/>
      <c r="J1406" s="44" t="s">
        <v>1972</v>
      </c>
      <c r="K1406" s="44" t="s">
        <v>1972</v>
      </c>
      <c r="L1406" s="44" t="s">
        <v>1972</v>
      </c>
    </row>
    <row r="1407" spans="1:12">
      <c r="A1407" s="27" t="s">
        <v>1408</v>
      </c>
      <c r="B1407" s="84">
        <v>0</v>
      </c>
      <c r="C1407" s="84">
        <v>0</v>
      </c>
      <c r="D1407" s="84">
        <v>0</v>
      </c>
      <c r="E1407" s="85"/>
      <c r="F1407" s="52" t="s">
        <v>1972</v>
      </c>
      <c r="G1407" s="52" t="s">
        <v>1972</v>
      </c>
      <c r="H1407" s="52" t="s">
        <v>1972</v>
      </c>
      <c r="I1407" s="86"/>
      <c r="J1407" s="44" t="s">
        <v>1972</v>
      </c>
      <c r="K1407" s="44" t="s">
        <v>1972</v>
      </c>
      <c r="L1407" s="44" t="s">
        <v>1972</v>
      </c>
    </row>
    <row r="1408" spans="1:12">
      <c r="A1408" s="27" t="s">
        <v>1409</v>
      </c>
      <c r="B1408" s="84">
        <v>0</v>
      </c>
      <c r="C1408" s="84">
        <v>0</v>
      </c>
      <c r="D1408" s="84">
        <v>0</v>
      </c>
      <c r="E1408" s="85"/>
      <c r="F1408" s="52" t="s">
        <v>1972</v>
      </c>
      <c r="G1408" s="52" t="s">
        <v>1972</v>
      </c>
      <c r="H1408" s="52" t="s">
        <v>1972</v>
      </c>
      <c r="I1408" s="86"/>
      <c r="J1408" s="44" t="s">
        <v>1972</v>
      </c>
      <c r="K1408" s="44" t="s">
        <v>1972</v>
      </c>
      <c r="L1408" s="44" t="s">
        <v>1972</v>
      </c>
    </row>
    <row r="1409" spans="1:12">
      <c r="A1409" s="27" t="s">
        <v>1410</v>
      </c>
      <c r="B1409" s="84">
        <v>0</v>
      </c>
      <c r="C1409" s="84">
        <v>0</v>
      </c>
      <c r="D1409" s="84">
        <v>0</v>
      </c>
      <c r="E1409" s="85"/>
      <c r="F1409" s="52" t="s">
        <v>1972</v>
      </c>
      <c r="G1409" s="52" t="s">
        <v>1972</v>
      </c>
      <c r="H1409" s="52" t="s">
        <v>1972</v>
      </c>
      <c r="I1409" s="86"/>
      <c r="J1409" s="44" t="s">
        <v>1972</v>
      </c>
      <c r="K1409" s="44" t="s">
        <v>1972</v>
      </c>
      <c r="L1409" s="44" t="s">
        <v>1972</v>
      </c>
    </row>
    <row r="1410" spans="1:12">
      <c r="A1410" s="27" t="s">
        <v>1411</v>
      </c>
      <c r="B1410" s="84">
        <v>0</v>
      </c>
      <c r="C1410" s="84">
        <v>0</v>
      </c>
      <c r="D1410" s="84">
        <v>0</v>
      </c>
      <c r="E1410" s="85"/>
      <c r="F1410" s="52" t="s">
        <v>1972</v>
      </c>
      <c r="G1410" s="52" t="s">
        <v>1972</v>
      </c>
      <c r="H1410" s="52" t="s">
        <v>1972</v>
      </c>
      <c r="I1410" s="86"/>
      <c r="J1410" s="44" t="s">
        <v>1972</v>
      </c>
      <c r="K1410" s="44" t="s">
        <v>1972</v>
      </c>
      <c r="L1410" s="44" t="s">
        <v>1972</v>
      </c>
    </row>
    <row r="1411" spans="1:12">
      <c r="A1411" s="27" t="s">
        <v>1412</v>
      </c>
      <c r="B1411" s="84">
        <v>0</v>
      </c>
      <c r="C1411" s="84">
        <v>0</v>
      </c>
      <c r="D1411" s="84">
        <v>0</v>
      </c>
      <c r="E1411" s="85"/>
      <c r="F1411" s="52" t="s">
        <v>1972</v>
      </c>
      <c r="G1411" s="52" t="s">
        <v>1972</v>
      </c>
      <c r="H1411" s="52" t="s">
        <v>1972</v>
      </c>
      <c r="I1411" s="86"/>
      <c r="J1411" s="44" t="s">
        <v>1972</v>
      </c>
      <c r="K1411" s="44" t="s">
        <v>1972</v>
      </c>
      <c r="L1411" s="44" t="s">
        <v>1972</v>
      </c>
    </row>
    <row r="1412" spans="1:12">
      <c r="A1412" s="27" t="s">
        <v>1413</v>
      </c>
      <c r="B1412" s="84">
        <v>0</v>
      </c>
      <c r="C1412" s="84">
        <v>0</v>
      </c>
      <c r="D1412" s="84">
        <v>0</v>
      </c>
      <c r="E1412" s="85"/>
      <c r="F1412" s="52" t="s">
        <v>1972</v>
      </c>
      <c r="G1412" s="52" t="s">
        <v>1972</v>
      </c>
      <c r="H1412" s="52" t="s">
        <v>1972</v>
      </c>
      <c r="I1412" s="86"/>
      <c r="J1412" s="44" t="s">
        <v>1972</v>
      </c>
      <c r="K1412" s="44" t="s">
        <v>1972</v>
      </c>
      <c r="L1412" s="44" t="s">
        <v>1972</v>
      </c>
    </row>
    <row r="1413" spans="1:12">
      <c r="A1413" s="27" t="s">
        <v>1414</v>
      </c>
      <c r="B1413" s="84">
        <v>0</v>
      </c>
      <c r="C1413" s="84">
        <v>0</v>
      </c>
      <c r="D1413" s="84">
        <v>0</v>
      </c>
      <c r="E1413" s="85"/>
      <c r="F1413" s="52" t="s">
        <v>1972</v>
      </c>
      <c r="G1413" s="52" t="s">
        <v>1972</v>
      </c>
      <c r="H1413" s="52" t="s">
        <v>1972</v>
      </c>
      <c r="I1413" s="86"/>
      <c r="J1413" s="44" t="s">
        <v>1972</v>
      </c>
      <c r="K1413" s="44" t="s">
        <v>1972</v>
      </c>
      <c r="L1413" s="44" t="s">
        <v>1972</v>
      </c>
    </row>
    <row r="1414" spans="1:12">
      <c r="A1414" s="25" t="s">
        <v>1415</v>
      </c>
      <c r="B1414" s="84">
        <v>1</v>
      </c>
      <c r="C1414" s="84">
        <v>0</v>
      </c>
      <c r="D1414" s="84">
        <v>1</v>
      </c>
      <c r="E1414" s="85"/>
      <c r="F1414" s="52" t="s">
        <v>1971</v>
      </c>
      <c r="G1414" s="52" t="s">
        <v>1972</v>
      </c>
      <c r="H1414" s="52" t="s">
        <v>1971</v>
      </c>
      <c r="I1414" s="86"/>
      <c r="J1414" s="44" t="s">
        <v>1972</v>
      </c>
      <c r="K1414" s="44" t="s">
        <v>1972</v>
      </c>
      <c r="L1414" s="44" t="s">
        <v>1972</v>
      </c>
    </row>
    <row r="1415" spans="1:12">
      <c r="A1415" s="27" t="s">
        <v>1416</v>
      </c>
      <c r="B1415" s="84">
        <v>0</v>
      </c>
      <c r="C1415" s="84">
        <v>0</v>
      </c>
      <c r="D1415" s="84">
        <v>0</v>
      </c>
      <c r="E1415" s="85"/>
      <c r="F1415" s="52" t="s">
        <v>1972</v>
      </c>
      <c r="G1415" s="52" t="s">
        <v>1972</v>
      </c>
      <c r="H1415" s="52" t="s">
        <v>1972</v>
      </c>
      <c r="I1415" s="86"/>
      <c r="J1415" s="44" t="s">
        <v>1972</v>
      </c>
      <c r="K1415" s="44" t="s">
        <v>1972</v>
      </c>
      <c r="L1415" s="44" t="s">
        <v>1972</v>
      </c>
    </row>
    <row r="1416" spans="1:12">
      <c r="A1416" s="27" t="s">
        <v>1417</v>
      </c>
      <c r="B1416" s="84">
        <v>0</v>
      </c>
      <c r="C1416" s="84">
        <v>0</v>
      </c>
      <c r="D1416" s="84">
        <v>0</v>
      </c>
      <c r="E1416" s="85"/>
      <c r="F1416" s="52" t="s">
        <v>1972</v>
      </c>
      <c r="G1416" s="52" t="s">
        <v>1972</v>
      </c>
      <c r="H1416" s="52" t="s">
        <v>1972</v>
      </c>
      <c r="I1416" s="86"/>
      <c r="J1416" s="44" t="s">
        <v>1972</v>
      </c>
      <c r="K1416" s="44" t="s">
        <v>1972</v>
      </c>
      <c r="L1416" s="44" t="s">
        <v>1972</v>
      </c>
    </row>
    <row r="1417" spans="1:12">
      <c r="A1417" s="27" t="s">
        <v>1418</v>
      </c>
      <c r="B1417" s="84">
        <v>0</v>
      </c>
      <c r="C1417" s="84">
        <v>0</v>
      </c>
      <c r="D1417" s="84">
        <v>0</v>
      </c>
      <c r="E1417" s="85"/>
      <c r="F1417" s="52" t="s">
        <v>1972</v>
      </c>
      <c r="G1417" s="52" t="s">
        <v>1972</v>
      </c>
      <c r="H1417" s="52" t="s">
        <v>1972</v>
      </c>
      <c r="I1417" s="86"/>
      <c r="J1417" s="44" t="s">
        <v>1972</v>
      </c>
      <c r="K1417" s="44" t="s">
        <v>1972</v>
      </c>
      <c r="L1417" s="44" t="s">
        <v>1972</v>
      </c>
    </row>
    <row r="1418" spans="1:12">
      <c r="A1418" s="27" t="s">
        <v>1419</v>
      </c>
      <c r="B1418" s="84">
        <v>0</v>
      </c>
      <c r="C1418" s="84">
        <v>0</v>
      </c>
      <c r="D1418" s="84">
        <v>0</v>
      </c>
      <c r="E1418" s="85"/>
      <c r="F1418" s="52" t="s">
        <v>1972</v>
      </c>
      <c r="G1418" s="52" t="s">
        <v>1972</v>
      </c>
      <c r="H1418" s="52" t="s">
        <v>1972</v>
      </c>
      <c r="I1418" s="86"/>
      <c r="J1418" s="44" t="s">
        <v>1972</v>
      </c>
      <c r="K1418" s="44" t="s">
        <v>1972</v>
      </c>
      <c r="L1418" s="44" t="s">
        <v>1972</v>
      </c>
    </row>
    <row r="1419" spans="1:12">
      <c r="A1419" s="27" t="s">
        <v>1420</v>
      </c>
      <c r="B1419" s="84">
        <v>0</v>
      </c>
      <c r="C1419" s="84">
        <v>0</v>
      </c>
      <c r="D1419" s="84">
        <v>0</v>
      </c>
      <c r="E1419" s="85"/>
      <c r="F1419" s="52" t="s">
        <v>1972</v>
      </c>
      <c r="G1419" s="52" t="s">
        <v>1972</v>
      </c>
      <c r="H1419" s="52" t="s">
        <v>1972</v>
      </c>
      <c r="I1419" s="86"/>
      <c r="J1419" s="44" t="s">
        <v>1972</v>
      </c>
      <c r="K1419" s="44" t="s">
        <v>1972</v>
      </c>
      <c r="L1419" s="44" t="s">
        <v>1972</v>
      </c>
    </row>
    <row r="1420" spans="1:12">
      <c r="A1420" s="27" t="s">
        <v>1421</v>
      </c>
      <c r="B1420" s="84">
        <v>0</v>
      </c>
      <c r="C1420" s="84">
        <v>0</v>
      </c>
      <c r="D1420" s="84">
        <v>0</v>
      </c>
      <c r="E1420" s="85"/>
      <c r="F1420" s="52" t="s">
        <v>1972</v>
      </c>
      <c r="G1420" s="52" t="s">
        <v>1972</v>
      </c>
      <c r="H1420" s="52" t="s">
        <v>1972</v>
      </c>
      <c r="I1420" s="86"/>
      <c r="J1420" s="44" t="s">
        <v>1972</v>
      </c>
      <c r="K1420" s="44" t="s">
        <v>1972</v>
      </c>
      <c r="L1420" s="44" t="s">
        <v>1972</v>
      </c>
    </row>
    <row r="1421" spans="1:12" ht="22.5">
      <c r="A1421" s="27" t="s">
        <v>1422</v>
      </c>
      <c r="B1421" s="84">
        <v>0</v>
      </c>
      <c r="C1421" s="84">
        <v>0</v>
      </c>
      <c r="D1421" s="84">
        <v>0</v>
      </c>
      <c r="E1421" s="85"/>
      <c r="F1421" s="52" t="s">
        <v>1972</v>
      </c>
      <c r="G1421" s="52" t="s">
        <v>1972</v>
      </c>
      <c r="H1421" s="52" t="s">
        <v>1972</v>
      </c>
      <c r="I1421" s="86"/>
      <c r="J1421" s="44" t="s">
        <v>1972</v>
      </c>
      <c r="K1421" s="44" t="s">
        <v>1972</v>
      </c>
      <c r="L1421" s="44" t="s">
        <v>1972</v>
      </c>
    </row>
    <row r="1422" spans="1:12">
      <c r="A1422" s="27" t="s">
        <v>1423</v>
      </c>
      <c r="B1422" s="84">
        <v>3</v>
      </c>
      <c r="C1422" s="84">
        <v>0</v>
      </c>
      <c r="D1422" s="84">
        <v>4</v>
      </c>
      <c r="E1422" s="85"/>
      <c r="F1422" s="52" t="s">
        <v>1971</v>
      </c>
      <c r="G1422" s="52" t="s">
        <v>1972</v>
      </c>
      <c r="H1422" s="52" t="s">
        <v>1971</v>
      </c>
      <c r="I1422" s="86"/>
      <c r="J1422" s="44" t="s">
        <v>1972</v>
      </c>
      <c r="K1422" s="44" t="s">
        <v>1972</v>
      </c>
      <c r="L1422" s="44" t="s">
        <v>1972</v>
      </c>
    </row>
    <row r="1423" spans="1:12">
      <c r="A1423" s="27" t="s">
        <v>1424</v>
      </c>
      <c r="B1423" s="84">
        <v>0</v>
      </c>
      <c r="C1423" s="84">
        <v>0</v>
      </c>
      <c r="D1423" s="84">
        <v>0</v>
      </c>
      <c r="E1423" s="85"/>
      <c r="F1423" s="52" t="s">
        <v>1972</v>
      </c>
      <c r="G1423" s="52" t="s">
        <v>1972</v>
      </c>
      <c r="H1423" s="52" t="s">
        <v>1972</v>
      </c>
      <c r="I1423" s="86"/>
      <c r="J1423" s="44" t="s">
        <v>1972</v>
      </c>
      <c r="K1423" s="44" t="s">
        <v>1972</v>
      </c>
      <c r="L1423" s="44" t="s">
        <v>1972</v>
      </c>
    </row>
    <row r="1424" spans="1:12">
      <c r="A1424" s="25" t="s">
        <v>1425</v>
      </c>
      <c r="B1424" s="84">
        <v>3</v>
      </c>
      <c r="C1424" s="84">
        <v>0</v>
      </c>
      <c r="D1424" s="84">
        <v>3</v>
      </c>
      <c r="E1424" s="85"/>
      <c r="F1424" s="52" t="s">
        <v>1971</v>
      </c>
      <c r="G1424" s="52" t="s">
        <v>1972</v>
      </c>
      <c r="H1424" s="52" t="s">
        <v>1971</v>
      </c>
      <c r="I1424" s="86"/>
      <c r="J1424" s="44" t="s">
        <v>1972</v>
      </c>
      <c r="K1424" s="44" t="s">
        <v>1972</v>
      </c>
      <c r="L1424" s="44" t="s">
        <v>1972</v>
      </c>
    </row>
    <row r="1425" spans="1:12">
      <c r="A1425" s="27" t="s">
        <v>1426</v>
      </c>
      <c r="B1425" s="84">
        <v>0</v>
      </c>
      <c r="C1425" s="84">
        <v>0</v>
      </c>
      <c r="D1425" s="84">
        <v>0</v>
      </c>
      <c r="E1425" s="85"/>
      <c r="F1425" s="52" t="s">
        <v>1972</v>
      </c>
      <c r="G1425" s="52" t="s">
        <v>1972</v>
      </c>
      <c r="H1425" s="52" t="s">
        <v>1972</v>
      </c>
      <c r="I1425" s="86"/>
      <c r="J1425" s="44" t="s">
        <v>1972</v>
      </c>
      <c r="K1425" s="44" t="s">
        <v>1972</v>
      </c>
      <c r="L1425" s="44" t="s">
        <v>1972</v>
      </c>
    </row>
    <row r="1426" spans="1:12">
      <c r="A1426" s="27" t="s">
        <v>1427</v>
      </c>
      <c r="B1426" s="84">
        <v>2</v>
      </c>
      <c r="C1426" s="84">
        <v>0</v>
      </c>
      <c r="D1426" s="84">
        <v>1</v>
      </c>
      <c r="E1426" s="85"/>
      <c r="F1426" s="52" t="s">
        <v>1971</v>
      </c>
      <c r="G1426" s="52" t="s">
        <v>1972</v>
      </c>
      <c r="H1426" s="52" t="s">
        <v>1971</v>
      </c>
      <c r="I1426" s="86"/>
      <c r="J1426" s="44" t="s">
        <v>1972</v>
      </c>
      <c r="K1426" s="44" t="s">
        <v>1972</v>
      </c>
      <c r="L1426" s="44" t="s">
        <v>1972</v>
      </c>
    </row>
    <row r="1427" spans="1:12">
      <c r="A1427" s="27" t="s">
        <v>1428</v>
      </c>
      <c r="B1427" s="84">
        <v>0</v>
      </c>
      <c r="C1427" s="84">
        <v>0</v>
      </c>
      <c r="D1427" s="84">
        <v>0</v>
      </c>
      <c r="E1427" s="85"/>
      <c r="F1427" s="52" t="s">
        <v>1972</v>
      </c>
      <c r="G1427" s="52" t="s">
        <v>1972</v>
      </c>
      <c r="H1427" s="52" t="s">
        <v>1972</v>
      </c>
      <c r="I1427" s="86"/>
      <c r="J1427" s="44" t="s">
        <v>1972</v>
      </c>
      <c r="K1427" s="44" t="s">
        <v>1972</v>
      </c>
      <c r="L1427" s="44" t="s">
        <v>1972</v>
      </c>
    </row>
    <row r="1428" spans="1:12">
      <c r="A1428" s="27" t="s">
        <v>1429</v>
      </c>
      <c r="B1428" s="84">
        <v>0</v>
      </c>
      <c r="C1428" s="84">
        <v>0</v>
      </c>
      <c r="D1428" s="84">
        <v>0</v>
      </c>
      <c r="E1428" s="85"/>
      <c r="F1428" s="52" t="s">
        <v>1972</v>
      </c>
      <c r="G1428" s="52" t="s">
        <v>1972</v>
      </c>
      <c r="H1428" s="52" t="s">
        <v>1972</v>
      </c>
      <c r="I1428" s="86"/>
      <c r="J1428" s="44" t="s">
        <v>1972</v>
      </c>
      <c r="K1428" s="44" t="s">
        <v>1972</v>
      </c>
      <c r="L1428" s="44" t="s">
        <v>1972</v>
      </c>
    </row>
    <row r="1429" spans="1:12">
      <c r="A1429" s="27" t="s">
        <v>1430</v>
      </c>
      <c r="B1429" s="84">
        <v>0</v>
      </c>
      <c r="C1429" s="84">
        <v>0</v>
      </c>
      <c r="D1429" s="84">
        <v>0</v>
      </c>
      <c r="E1429" s="85"/>
      <c r="F1429" s="52" t="s">
        <v>1972</v>
      </c>
      <c r="G1429" s="52" t="s">
        <v>1972</v>
      </c>
      <c r="H1429" s="52" t="s">
        <v>1972</v>
      </c>
      <c r="I1429" s="86"/>
      <c r="J1429" s="44" t="s">
        <v>1972</v>
      </c>
      <c r="K1429" s="44" t="s">
        <v>1972</v>
      </c>
      <c r="L1429" s="44" t="s">
        <v>1972</v>
      </c>
    </row>
    <row r="1430" spans="1:12">
      <c r="A1430" s="27" t="s">
        <v>1431</v>
      </c>
      <c r="B1430" s="84">
        <v>0</v>
      </c>
      <c r="C1430" s="84">
        <v>0</v>
      </c>
      <c r="D1430" s="84">
        <v>0</v>
      </c>
      <c r="E1430" s="85"/>
      <c r="F1430" s="52" t="s">
        <v>1972</v>
      </c>
      <c r="G1430" s="52" t="s">
        <v>1972</v>
      </c>
      <c r="H1430" s="52" t="s">
        <v>1972</v>
      </c>
      <c r="I1430" s="86"/>
      <c r="J1430" s="44" t="s">
        <v>1972</v>
      </c>
      <c r="K1430" s="44" t="s">
        <v>1972</v>
      </c>
      <c r="L1430" s="44" t="s">
        <v>1972</v>
      </c>
    </row>
    <row r="1431" spans="1:12" ht="11.25" customHeight="1">
      <c r="A1431" s="27" t="s">
        <v>1432</v>
      </c>
      <c r="B1431" s="84">
        <v>0</v>
      </c>
      <c r="C1431" s="84">
        <v>0</v>
      </c>
      <c r="D1431" s="84">
        <v>0</v>
      </c>
      <c r="E1431" s="85"/>
      <c r="F1431" s="52" t="s">
        <v>1972</v>
      </c>
      <c r="G1431" s="52" t="s">
        <v>1972</v>
      </c>
      <c r="H1431" s="52" t="s">
        <v>1972</v>
      </c>
      <c r="I1431" s="86"/>
      <c r="J1431" s="44" t="s">
        <v>1972</v>
      </c>
      <c r="K1431" s="44" t="s">
        <v>1972</v>
      </c>
      <c r="L1431" s="44" t="s">
        <v>1972</v>
      </c>
    </row>
    <row r="1432" spans="1:12">
      <c r="A1432" s="27" t="s">
        <v>1433</v>
      </c>
      <c r="B1432" s="84">
        <v>0</v>
      </c>
      <c r="C1432" s="84">
        <v>0</v>
      </c>
      <c r="D1432" s="84">
        <v>0</v>
      </c>
      <c r="E1432" s="85"/>
      <c r="F1432" s="52" t="s">
        <v>1972</v>
      </c>
      <c r="G1432" s="52" t="s">
        <v>1972</v>
      </c>
      <c r="H1432" s="52" t="s">
        <v>1972</v>
      </c>
      <c r="I1432" s="86"/>
      <c r="J1432" s="44" t="s">
        <v>1972</v>
      </c>
      <c r="K1432" s="44" t="s">
        <v>1972</v>
      </c>
      <c r="L1432" s="44" t="s">
        <v>1972</v>
      </c>
    </row>
    <row r="1433" spans="1:12">
      <c r="A1433" s="27" t="s">
        <v>1434</v>
      </c>
      <c r="B1433" s="84">
        <v>0</v>
      </c>
      <c r="C1433" s="84">
        <v>0</v>
      </c>
      <c r="D1433" s="84">
        <v>0</v>
      </c>
      <c r="E1433" s="85"/>
      <c r="F1433" s="52" t="s">
        <v>1972</v>
      </c>
      <c r="G1433" s="52" t="s">
        <v>1972</v>
      </c>
      <c r="H1433" s="52" t="s">
        <v>1972</v>
      </c>
      <c r="I1433" s="86"/>
      <c r="J1433" s="44" t="s">
        <v>1972</v>
      </c>
      <c r="K1433" s="44" t="s">
        <v>1972</v>
      </c>
      <c r="L1433" s="44" t="s">
        <v>1972</v>
      </c>
    </row>
    <row r="1434" spans="1:12" s="5" customFormat="1" ht="32.25" customHeight="1">
      <c r="A1434" s="33" t="s">
        <v>1435</v>
      </c>
      <c r="B1434" s="75">
        <v>11</v>
      </c>
      <c r="C1434" s="75">
        <v>7</v>
      </c>
      <c r="D1434" s="75">
        <v>18</v>
      </c>
      <c r="E1434" s="45"/>
      <c r="F1434" s="87" t="s">
        <v>1971</v>
      </c>
      <c r="G1434" s="87" t="s">
        <v>1971</v>
      </c>
      <c r="H1434" s="87" t="s">
        <v>1971</v>
      </c>
      <c r="I1434" s="83"/>
      <c r="J1434" s="88">
        <v>251</v>
      </c>
      <c r="K1434" s="88" t="s">
        <v>1971</v>
      </c>
      <c r="L1434" s="88">
        <v>316</v>
      </c>
    </row>
    <row r="1435" spans="1:12">
      <c r="A1435" s="25" t="s">
        <v>1436</v>
      </c>
      <c r="B1435" s="84">
        <v>0</v>
      </c>
      <c r="C1435" s="84">
        <v>0</v>
      </c>
      <c r="D1435" s="84">
        <v>0</v>
      </c>
      <c r="E1435" s="85"/>
      <c r="F1435" s="52" t="s">
        <v>1972</v>
      </c>
      <c r="G1435" s="52" t="s">
        <v>1972</v>
      </c>
      <c r="H1435" s="52" t="s">
        <v>1972</v>
      </c>
      <c r="I1435" s="86"/>
      <c r="J1435" s="44" t="s">
        <v>1972</v>
      </c>
      <c r="K1435" s="44" t="s">
        <v>1972</v>
      </c>
      <c r="L1435" s="44" t="s">
        <v>1972</v>
      </c>
    </row>
    <row r="1436" spans="1:12">
      <c r="A1436" s="27" t="s">
        <v>1437</v>
      </c>
      <c r="B1436" s="84">
        <v>0</v>
      </c>
      <c r="C1436" s="84">
        <v>0</v>
      </c>
      <c r="D1436" s="84">
        <v>0</v>
      </c>
      <c r="E1436" s="85"/>
      <c r="F1436" s="52" t="s">
        <v>1972</v>
      </c>
      <c r="G1436" s="52" t="s">
        <v>1972</v>
      </c>
      <c r="H1436" s="52" t="s">
        <v>1972</v>
      </c>
      <c r="I1436" s="86"/>
      <c r="J1436" s="44" t="s">
        <v>1972</v>
      </c>
      <c r="K1436" s="44" t="s">
        <v>1972</v>
      </c>
      <c r="L1436" s="44" t="s">
        <v>1972</v>
      </c>
    </row>
    <row r="1437" spans="1:12">
      <c r="A1437" s="27" t="s">
        <v>1438</v>
      </c>
      <c r="B1437" s="84">
        <v>0</v>
      </c>
      <c r="C1437" s="84">
        <v>0</v>
      </c>
      <c r="D1437" s="84">
        <v>0</v>
      </c>
      <c r="E1437" s="85"/>
      <c r="F1437" s="52" t="s">
        <v>1972</v>
      </c>
      <c r="G1437" s="52" t="s">
        <v>1972</v>
      </c>
      <c r="H1437" s="52" t="s">
        <v>1972</v>
      </c>
      <c r="I1437" s="86"/>
      <c r="J1437" s="44" t="s">
        <v>1972</v>
      </c>
      <c r="K1437" s="44" t="s">
        <v>1972</v>
      </c>
      <c r="L1437" s="44" t="s">
        <v>1972</v>
      </c>
    </row>
    <row r="1438" spans="1:12">
      <c r="A1438" s="27" t="s">
        <v>1439</v>
      </c>
      <c r="B1438" s="84">
        <v>0</v>
      </c>
      <c r="C1438" s="84">
        <v>0</v>
      </c>
      <c r="D1438" s="84">
        <v>0</v>
      </c>
      <c r="E1438" s="85"/>
      <c r="F1438" s="52" t="s">
        <v>1972</v>
      </c>
      <c r="G1438" s="52" t="s">
        <v>1972</v>
      </c>
      <c r="H1438" s="52" t="s">
        <v>1972</v>
      </c>
      <c r="I1438" s="86"/>
      <c r="J1438" s="44" t="s">
        <v>1972</v>
      </c>
      <c r="K1438" s="44" t="s">
        <v>1972</v>
      </c>
      <c r="L1438" s="44" t="s">
        <v>1972</v>
      </c>
    </row>
    <row r="1439" spans="1:12">
      <c r="A1439" s="27" t="s">
        <v>1440</v>
      </c>
      <c r="B1439" s="84">
        <v>0</v>
      </c>
      <c r="C1439" s="84">
        <v>0</v>
      </c>
      <c r="D1439" s="84">
        <v>0</v>
      </c>
      <c r="E1439" s="85"/>
      <c r="F1439" s="52" t="s">
        <v>1972</v>
      </c>
      <c r="G1439" s="52" t="s">
        <v>1972</v>
      </c>
      <c r="H1439" s="52" t="s">
        <v>1972</v>
      </c>
      <c r="I1439" s="86"/>
      <c r="J1439" s="44" t="s">
        <v>1972</v>
      </c>
      <c r="K1439" s="44" t="s">
        <v>1972</v>
      </c>
      <c r="L1439" s="44" t="s">
        <v>1972</v>
      </c>
    </row>
    <row r="1440" spans="1:12">
      <c r="A1440" s="27" t="s">
        <v>1441</v>
      </c>
      <c r="B1440" s="84">
        <v>0</v>
      </c>
      <c r="C1440" s="84">
        <v>0</v>
      </c>
      <c r="D1440" s="84">
        <v>0</v>
      </c>
      <c r="E1440" s="85"/>
      <c r="F1440" s="52" t="s">
        <v>1972</v>
      </c>
      <c r="G1440" s="52" t="s">
        <v>1972</v>
      </c>
      <c r="H1440" s="52" t="s">
        <v>1972</v>
      </c>
      <c r="I1440" s="86"/>
      <c r="J1440" s="44" t="s">
        <v>1972</v>
      </c>
      <c r="K1440" s="44" t="s">
        <v>1972</v>
      </c>
      <c r="L1440" s="44" t="s">
        <v>1972</v>
      </c>
    </row>
    <row r="1441" spans="1:12">
      <c r="A1441" s="27" t="s">
        <v>1442</v>
      </c>
      <c r="B1441" s="84">
        <v>0</v>
      </c>
      <c r="C1441" s="84">
        <v>0</v>
      </c>
      <c r="D1441" s="84">
        <v>0</v>
      </c>
      <c r="E1441" s="85"/>
      <c r="F1441" s="52" t="s">
        <v>1972</v>
      </c>
      <c r="G1441" s="52" t="s">
        <v>1972</v>
      </c>
      <c r="H1441" s="52" t="s">
        <v>1972</v>
      </c>
      <c r="I1441" s="86"/>
      <c r="J1441" s="44" t="s">
        <v>1972</v>
      </c>
      <c r="K1441" s="44" t="s">
        <v>1972</v>
      </c>
      <c r="L1441" s="44" t="s">
        <v>1972</v>
      </c>
    </row>
    <row r="1442" spans="1:12">
      <c r="A1442" s="27" t="s">
        <v>1443</v>
      </c>
      <c r="B1442" s="84">
        <v>0</v>
      </c>
      <c r="C1442" s="84">
        <v>0</v>
      </c>
      <c r="D1442" s="84">
        <v>0</v>
      </c>
      <c r="E1442" s="85"/>
      <c r="F1442" s="52" t="s">
        <v>1972</v>
      </c>
      <c r="G1442" s="52" t="s">
        <v>1972</v>
      </c>
      <c r="H1442" s="52" t="s">
        <v>1972</v>
      </c>
      <c r="I1442" s="86"/>
      <c r="J1442" s="44" t="s">
        <v>1972</v>
      </c>
      <c r="K1442" s="44" t="s">
        <v>1972</v>
      </c>
      <c r="L1442" s="44" t="s">
        <v>1972</v>
      </c>
    </row>
    <row r="1443" spans="1:12">
      <c r="A1443" s="27" t="s">
        <v>1444</v>
      </c>
      <c r="B1443" s="84">
        <v>0</v>
      </c>
      <c r="C1443" s="84">
        <v>0</v>
      </c>
      <c r="D1443" s="84">
        <v>0</v>
      </c>
      <c r="E1443" s="85"/>
      <c r="F1443" s="52" t="s">
        <v>1972</v>
      </c>
      <c r="G1443" s="52" t="s">
        <v>1972</v>
      </c>
      <c r="H1443" s="52" t="s">
        <v>1972</v>
      </c>
      <c r="I1443" s="86"/>
      <c r="J1443" s="44" t="s">
        <v>1972</v>
      </c>
      <c r="K1443" s="44" t="s">
        <v>1972</v>
      </c>
      <c r="L1443" s="44" t="s">
        <v>1972</v>
      </c>
    </row>
    <row r="1444" spans="1:12">
      <c r="A1444" s="27" t="s">
        <v>1445</v>
      </c>
      <c r="B1444" s="84">
        <v>0</v>
      </c>
      <c r="C1444" s="84">
        <v>0</v>
      </c>
      <c r="D1444" s="84">
        <v>0</v>
      </c>
      <c r="E1444" s="85"/>
      <c r="F1444" s="52" t="s">
        <v>1972</v>
      </c>
      <c r="G1444" s="52" t="s">
        <v>1972</v>
      </c>
      <c r="H1444" s="52" t="s">
        <v>1972</v>
      </c>
      <c r="I1444" s="86"/>
      <c r="J1444" s="44" t="s">
        <v>1972</v>
      </c>
      <c r="K1444" s="44" t="s">
        <v>1972</v>
      </c>
      <c r="L1444" s="44" t="s">
        <v>1972</v>
      </c>
    </row>
    <row r="1445" spans="1:12">
      <c r="A1445" s="25" t="s">
        <v>1446</v>
      </c>
      <c r="B1445" s="84">
        <v>0</v>
      </c>
      <c r="C1445" s="84">
        <v>0</v>
      </c>
      <c r="D1445" s="84">
        <v>0</v>
      </c>
      <c r="E1445" s="85"/>
      <c r="F1445" s="52" t="s">
        <v>1972</v>
      </c>
      <c r="G1445" s="52" t="s">
        <v>1972</v>
      </c>
      <c r="H1445" s="52" t="s">
        <v>1972</v>
      </c>
      <c r="I1445" s="86"/>
      <c r="J1445" s="44" t="s">
        <v>1972</v>
      </c>
      <c r="K1445" s="44" t="s">
        <v>1972</v>
      </c>
      <c r="L1445" s="44" t="s">
        <v>1972</v>
      </c>
    </row>
    <row r="1446" spans="1:12">
      <c r="A1446" s="27" t="s">
        <v>1447</v>
      </c>
      <c r="B1446" s="84">
        <v>0</v>
      </c>
      <c r="C1446" s="84">
        <v>0</v>
      </c>
      <c r="D1446" s="84">
        <v>0</v>
      </c>
      <c r="E1446" s="85"/>
      <c r="F1446" s="52" t="s">
        <v>1972</v>
      </c>
      <c r="G1446" s="52" t="s">
        <v>1972</v>
      </c>
      <c r="H1446" s="52" t="s">
        <v>1972</v>
      </c>
      <c r="I1446" s="86"/>
      <c r="J1446" s="44" t="s">
        <v>1972</v>
      </c>
      <c r="K1446" s="44" t="s">
        <v>1972</v>
      </c>
      <c r="L1446" s="44" t="s">
        <v>1972</v>
      </c>
    </row>
    <row r="1447" spans="1:12">
      <c r="A1447" s="27" t="s">
        <v>1448</v>
      </c>
      <c r="B1447" s="84">
        <v>0</v>
      </c>
      <c r="C1447" s="84">
        <v>0</v>
      </c>
      <c r="D1447" s="84">
        <v>0</v>
      </c>
      <c r="E1447" s="85"/>
      <c r="F1447" s="52" t="s">
        <v>1972</v>
      </c>
      <c r="G1447" s="52" t="s">
        <v>1972</v>
      </c>
      <c r="H1447" s="52" t="s">
        <v>1972</v>
      </c>
      <c r="I1447" s="86"/>
      <c r="J1447" s="44" t="s">
        <v>1972</v>
      </c>
      <c r="K1447" s="44" t="s">
        <v>1972</v>
      </c>
      <c r="L1447" s="44" t="s">
        <v>1972</v>
      </c>
    </row>
    <row r="1448" spans="1:12">
      <c r="A1448" s="27" t="s">
        <v>1449</v>
      </c>
      <c r="B1448" s="84">
        <v>0</v>
      </c>
      <c r="C1448" s="84">
        <v>0</v>
      </c>
      <c r="D1448" s="84">
        <v>0</v>
      </c>
      <c r="E1448" s="85"/>
      <c r="F1448" s="52" t="s">
        <v>1972</v>
      </c>
      <c r="G1448" s="52" t="s">
        <v>1972</v>
      </c>
      <c r="H1448" s="52" t="s">
        <v>1972</v>
      </c>
      <c r="I1448" s="86"/>
      <c r="J1448" s="44" t="s">
        <v>1972</v>
      </c>
      <c r="K1448" s="44" t="s">
        <v>1972</v>
      </c>
      <c r="L1448" s="44" t="s">
        <v>1972</v>
      </c>
    </row>
    <row r="1449" spans="1:12">
      <c r="A1449" s="27" t="s">
        <v>1450</v>
      </c>
      <c r="B1449" s="84">
        <v>0</v>
      </c>
      <c r="C1449" s="84">
        <v>0</v>
      </c>
      <c r="D1449" s="84">
        <v>0</v>
      </c>
      <c r="E1449" s="85"/>
      <c r="F1449" s="52" t="s">
        <v>1972</v>
      </c>
      <c r="G1449" s="52" t="s">
        <v>1972</v>
      </c>
      <c r="H1449" s="52" t="s">
        <v>1972</v>
      </c>
      <c r="I1449" s="86"/>
      <c r="J1449" s="44" t="s">
        <v>1972</v>
      </c>
      <c r="K1449" s="44" t="s">
        <v>1972</v>
      </c>
      <c r="L1449" s="44" t="s">
        <v>1972</v>
      </c>
    </row>
    <row r="1450" spans="1:12">
      <c r="A1450" s="27" t="s">
        <v>1451</v>
      </c>
      <c r="B1450" s="84">
        <v>0</v>
      </c>
      <c r="C1450" s="84">
        <v>0</v>
      </c>
      <c r="D1450" s="84">
        <v>0</v>
      </c>
      <c r="E1450" s="85"/>
      <c r="F1450" s="52" t="s">
        <v>1972</v>
      </c>
      <c r="G1450" s="52" t="s">
        <v>1972</v>
      </c>
      <c r="H1450" s="52" t="s">
        <v>1972</v>
      </c>
      <c r="I1450" s="86"/>
      <c r="J1450" s="44" t="s">
        <v>1972</v>
      </c>
      <c r="K1450" s="44" t="s">
        <v>1972</v>
      </c>
      <c r="L1450" s="44" t="s">
        <v>1972</v>
      </c>
    </row>
    <row r="1451" spans="1:12">
      <c r="A1451" s="27" t="s">
        <v>1452</v>
      </c>
      <c r="B1451" s="84">
        <v>0</v>
      </c>
      <c r="C1451" s="84">
        <v>0</v>
      </c>
      <c r="D1451" s="84">
        <v>0</v>
      </c>
      <c r="E1451" s="85"/>
      <c r="F1451" s="52" t="s">
        <v>1972</v>
      </c>
      <c r="G1451" s="52" t="s">
        <v>1972</v>
      </c>
      <c r="H1451" s="52" t="s">
        <v>1972</v>
      </c>
      <c r="I1451" s="86"/>
      <c r="J1451" s="44" t="s">
        <v>1972</v>
      </c>
      <c r="K1451" s="44" t="s">
        <v>1972</v>
      </c>
      <c r="L1451" s="44" t="s">
        <v>1972</v>
      </c>
    </row>
    <row r="1452" spans="1:12">
      <c r="A1452" s="27" t="s">
        <v>1453</v>
      </c>
      <c r="B1452" s="84">
        <v>0</v>
      </c>
      <c r="C1452" s="84">
        <v>0</v>
      </c>
      <c r="D1452" s="84">
        <v>0</v>
      </c>
      <c r="E1452" s="85"/>
      <c r="F1452" s="52" t="s">
        <v>1972</v>
      </c>
      <c r="G1452" s="52" t="s">
        <v>1972</v>
      </c>
      <c r="H1452" s="52" t="s">
        <v>1972</v>
      </c>
      <c r="I1452" s="86"/>
      <c r="J1452" s="44" t="s">
        <v>1972</v>
      </c>
      <c r="K1452" s="44" t="s">
        <v>1972</v>
      </c>
      <c r="L1452" s="44" t="s">
        <v>1972</v>
      </c>
    </row>
    <row r="1453" spans="1:12">
      <c r="A1453" s="27" t="s">
        <v>1454</v>
      </c>
      <c r="B1453" s="84">
        <v>0</v>
      </c>
      <c r="C1453" s="84">
        <v>0</v>
      </c>
      <c r="D1453" s="84">
        <v>0</v>
      </c>
      <c r="E1453" s="85"/>
      <c r="F1453" s="52" t="s">
        <v>1972</v>
      </c>
      <c r="G1453" s="52" t="s">
        <v>1972</v>
      </c>
      <c r="H1453" s="52" t="s">
        <v>1972</v>
      </c>
      <c r="I1453" s="86"/>
      <c r="J1453" s="44" t="s">
        <v>1972</v>
      </c>
      <c r="K1453" s="44" t="s">
        <v>1972</v>
      </c>
      <c r="L1453" s="44" t="s">
        <v>1972</v>
      </c>
    </row>
    <row r="1454" spans="1:12">
      <c r="A1454" s="27" t="s">
        <v>1455</v>
      </c>
      <c r="B1454" s="84">
        <v>0</v>
      </c>
      <c r="C1454" s="84">
        <v>0</v>
      </c>
      <c r="D1454" s="84">
        <v>0</v>
      </c>
      <c r="E1454" s="85"/>
      <c r="F1454" s="52" t="s">
        <v>1972</v>
      </c>
      <c r="G1454" s="52" t="s">
        <v>1972</v>
      </c>
      <c r="H1454" s="52" t="s">
        <v>1972</v>
      </c>
      <c r="I1454" s="86"/>
      <c r="J1454" s="44" t="s">
        <v>1972</v>
      </c>
      <c r="K1454" s="44" t="s">
        <v>1972</v>
      </c>
      <c r="L1454" s="44" t="s">
        <v>1972</v>
      </c>
    </row>
    <row r="1455" spans="1:12">
      <c r="A1455" s="27" t="s">
        <v>1456</v>
      </c>
      <c r="B1455" s="84">
        <v>0</v>
      </c>
      <c r="C1455" s="84">
        <v>0</v>
      </c>
      <c r="D1455" s="84">
        <v>0</v>
      </c>
      <c r="E1455" s="85"/>
      <c r="F1455" s="52" t="s">
        <v>1972</v>
      </c>
      <c r="G1455" s="52" t="s">
        <v>1972</v>
      </c>
      <c r="H1455" s="52" t="s">
        <v>1972</v>
      </c>
      <c r="I1455" s="86"/>
      <c r="J1455" s="44" t="s">
        <v>1972</v>
      </c>
      <c r="K1455" s="44" t="s">
        <v>1972</v>
      </c>
      <c r="L1455" s="44" t="s">
        <v>1972</v>
      </c>
    </row>
    <row r="1456" spans="1:12">
      <c r="A1456" s="25" t="s">
        <v>1457</v>
      </c>
      <c r="B1456" s="84">
        <v>0</v>
      </c>
      <c r="C1456" s="84">
        <v>0</v>
      </c>
      <c r="D1456" s="84">
        <v>0</v>
      </c>
      <c r="E1456" s="85"/>
      <c r="F1456" s="52" t="s">
        <v>1972</v>
      </c>
      <c r="G1456" s="52" t="s">
        <v>1972</v>
      </c>
      <c r="H1456" s="52" t="s">
        <v>1972</v>
      </c>
      <c r="I1456" s="86"/>
      <c r="J1456" s="44" t="s">
        <v>1972</v>
      </c>
      <c r="K1456" s="44" t="s">
        <v>1972</v>
      </c>
      <c r="L1456" s="44" t="s">
        <v>1972</v>
      </c>
    </row>
    <row r="1457" spans="1:12">
      <c r="A1457" s="27" t="s">
        <v>1458</v>
      </c>
      <c r="B1457" s="84">
        <v>0</v>
      </c>
      <c r="C1457" s="84">
        <v>0</v>
      </c>
      <c r="D1457" s="84">
        <v>0</v>
      </c>
      <c r="E1457" s="85"/>
      <c r="F1457" s="52" t="s">
        <v>1972</v>
      </c>
      <c r="G1457" s="52" t="s">
        <v>1972</v>
      </c>
      <c r="H1457" s="52" t="s">
        <v>1972</v>
      </c>
      <c r="I1457" s="86"/>
      <c r="J1457" s="44" t="s">
        <v>1972</v>
      </c>
      <c r="K1457" s="44" t="s">
        <v>1972</v>
      </c>
      <c r="L1457" s="44" t="s">
        <v>1972</v>
      </c>
    </row>
    <row r="1458" spans="1:12">
      <c r="A1458" s="27" t="s">
        <v>1459</v>
      </c>
      <c r="B1458" s="84">
        <v>0</v>
      </c>
      <c r="C1458" s="84">
        <v>0</v>
      </c>
      <c r="D1458" s="84">
        <v>0</v>
      </c>
      <c r="E1458" s="85"/>
      <c r="F1458" s="52" t="s">
        <v>1972</v>
      </c>
      <c r="G1458" s="52" t="s">
        <v>1972</v>
      </c>
      <c r="H1458" s="52" t="s">
        <v>1972</v>
      </c>
      <c r="I1458" s="86"/>
      <c r="J1458" s="44" t="s">
        <v>1972</v>
      </c>
      <c r="K1458" s="44" t="s">
        <v>1972</v>
      </c>
      <c r="L1458" s="44" t="s">
        <v>1972</v>
      </c>
    </row>
    <row r="1459" spans="1:12">
      <c r="A1459" s="27" t="s">
        <v>1460</v>
      </c>
      <c r="B1459" s="84">
        <v>0</v>
      </c>
      <c r="C1459" s="84">
        <v>0</v>
      </c>
      <c r="D1459" s="84">
        <v>0</v>
      </c>
      <c r="E1459" s="85"/>
      <c r="F1459" s="52" t="s">
        <v>1972</v>
      </c>
      <c r="G1459" s="52" t="s">
        <v>1972</v>
      </c>
      <c r="H1459" s="52" t="s">
        <v>1972</v>
      </c>
      <c r="I1459" s="86"/>
      <c r="J1459" s="44" t="s">
        <v>1972</v>
      </c>
      <c r="K1459" s="44" t="s">
        <v>1972</v>
      </c>
      <c r="L1459" s="44" t="s">
        <v>1972</v>
      </c>
    </row>
    <row r="1460" spans="1:12">
      <c r="A1460" s="27" t="s">
        <v>1461</v>
      </c>
      <c r="B1460" s="84">
        <v>0</v>
      </c>
      <c r="C1460" s="84">
        <v>0</v>
      </c>
      <c r="D1460" s="84">
        <v>0</v>
      </c>
      <c r="E1460" s="85"/>
      <c r="F1460" s="52" t="s">
        <v>1972</v>
      </c>
      <c r="G1460" s="52" t="s">
        <v>1972</v>
      </c>
      <c r="H1460" s="52" t="s">
        <v>1972</v>
      </c>
      <c r="I1460" s="86"/>
      <c r="J1460" s="44" t="s">
        <v>1972</v>
      </c>
      <c r="K1460" s="44" t="s">
        <v>1972</v>
      </c>
      <c r="L1460" s="44" t="s">
        <v>1972</v>
      </c>
    </row>
    <row r="1461" spans="1:12">
      <c r="A1461" s="25" t="s">
        <v>1462</v>
      </c>
      <c r="B1461" s="84">
        <v>0</v>
      </c>
      <c r="C1461" s="84">
        <v>0</v>
      </c>
      <c r="D1461" s="84">
        <v>0</v>
      </c>
      <c r="E1461" s="85"/>
      <c r="F1461" s="52" t="s">
        <v>1972</v>
      </c>
      <c r="G1461" s="52" t="s">
        <v>1972</v>
      </c>
      <c r="H1461" s="52" t="s">
        <v>1972</v>
      </c>
      <c r="I1461" s="86"/>
      <c r="J1461" s="44" t="s">
        <v>1972</v>
      </c>
      <c r="K1461" s="44" t="s">
        <v>1972</v>
      </c>
      <c r="L1461" s="44" t="s">
        <v>1972</v>
      </c>
    </row>
    <row r="1462" spans="1:12">
      <c r="A1462" s="27" t="s">
        <v>1463</v>
      </c>
      <c r="B1462" s="84">
        <v>0</v>
      </c>
      <c r="C1462" s="84">
        <v>0</v>
      </c>
      <c r="D1462" s="84">
        <v>0</v>
      </c>
      <c r="E1462" s="85"/>
      <c r="F1462" s="52" t="s">
        <v>1972</v>
      </c>
      <c r="G1462" s="52" t="s">
        <v>1972</v>
      </c>
      <c r="H1462" s="52" t="s">
        <v>1972</v>
      </c>
      <c r="I1462" s="86"/>
      <c r="J1462" s="44" t="s">
        <v>1972</v>
      </c>
      <c r="K1462" s="44" t="s">
        <v>1972</v>
      </c>
      <c r="L1462" s="44" t="s">
        <v>1972</v>
      </c>
    </row>
    <row r="1463" spans="1:12">
      <c r="A1463" s="27" t="s">
        <v>1464</v>
      </c>
      <c r="B1463" s="84">
        <v>0</v>
      </c>
      <c r="C1463" s="84">
        <v>0</v>
      </c>
      <c r="D1463" s="84">
        <v>0</v>
      </c>
      <c r="E1463" s="85"/>
      <c r="F1463" s="52" t="s">
        <v>1972</v>
      </c>
      <c r="G1463" s="52" t="s">
        <v>1972</v>
      </c>
      <c r="H1463" s="52" t="s">
        <v>1972</v>
      </c>
      <c r="I1463" s="86"/>
      <c r="J1463" s="44" t="s">
        <v>1972</v>
      </c>
      <c r="K1463" s="44" t="s">
        <v>1972</v>
      </c>
      <c r="L1463" s="44" t="s">
        <v>1972</v>
      </c>
    </row>
    <row r="1464" spans="1:12">
      <c r="A1464" s="27" t="s">
        <v>1465</v>
      </c>
      <c r="B1464" s="84">
        <v>0</v>
      </c>
      <c r="C1464" s="84">
        <v>0</v>
      </c>
      <c r="D1464" s="84">
        <v>0</v>
      </c>
      <c r="E1464" s="85"/>
      <c r="F1464" s="52" t="s">
        <v>1972</v>
      </c>
      <c r="G1464" s="52" t="s">
        <v>1972</v>
      </c>
      <c r="H1464" s="52" t="s">
        <v>1972</v>
      </c>
      <c r="I1464" s="86"/>
      <c r="J1464" s="44" t="s">
        <v>1972</v>
      </c>
      <c r="K1464" s="44" t="s">
        <v>1972</v>
      </c>
      <c r="L1464" s="44" t="s">
        <v>1972</v>
      </c>
    </row>
    <row r="1465" spans="1:12">
      <c r="A1465" s="27" t="s">
        <v>1466</v>
      </c>
      <c r="B1465" s="84">
        <v>0</v>
      </c>
      <c r="C1465" s="84">
        <v>0</v>
      </c>
      <c r="D1465" s="84">
        <v>0</v>
      </c>
      <c r="E1465" s="85"/>
      <c r="F1465" s="52" t="s">
        <v>1972</v>
      </c>
      <c r="G1465" s="52" t="s">
        <v>1972</v>
      </c>
      <c r="H1465" s="52" t="s">
        <v>1972</v>
      </c>
      <c r="I1465" s="86"/>
      <c r="J1465" s="44" t="s">
        <v>1972</v>
      </c>
      <c r="K1465" s="44" t="s">
        <v>1972</v>
      </c>
      <c r="L1465" s="44" t="s">
        <v>1972</v>
      </c>
    </row>
    <row r="1466" spans="1:12">
      <c r="A1466" s="25" t="s">
        <v>1467</v>
      </c>
      <c r="B1466" s="84">
        <v>0</v>
      </c>
      <c r="C1466" s="84">
        <v>0</v>
      </c>
      <c r="D1466" s="84">
        <v>0</v>
      </c>
      <c r="E1466" s="85"/>
      <c r="F1466" s="52" t="s">
        <v>1972</v>
      </c>
      <c r="G1466" s="52" t="s">
        <v>1972</v>
      </c>
      <c r="H1466" s="52" t="s">
        <v>1972</v>
      </c>
      <c r="I1466" s="86"/>
      <c r="J1466" s="44" t="s">
        <v>1972</v>
      </c>
      <c r="K1466" s="44" t="s">
        <v>1972</v>
      </c>
      <c r="L1466" s="44" t="s">
        <v>1972</v>
      </c>
    </row>
    <row r="1467" spans="1:12">
      <c r="A1467" s="27" t="s">
        <v>1468</v>
      </c>
      <c r="B1467" s="84">
        <v>0</v>
      </c>
      <c r="C1467" s="84">
        <v>0</v>
      </c>
      <c r="D1467" s="84">
        <v>0</v>
      </c>
      <c r="E1467" s="85"/>
      <c r="F1467" s="52" t="s">
        <v>1972</v>
      </c>
      <c r="G1467" s="52" t="s">
        <v>1972</v>
      </c>
      <c r="H1467" s="52" t="s">
        <v>1972</v>
      </c>
      <c r="I1467" s="86"/>
      <c r="J1467" s="44" t="s">
        <v>1972</v>
      </c>
      <c r="K1467" s="44" t="s">
        <v>1972</v>
      </c>
      <c r="L1467" s="44" t="s">
        <v>1972</v>
      </c>
    </row>
    <row r="1468" spans="1:12">
      <c r="A1468" s="27" t="s">
        <v>1469</v>
      </c>
      <c r="B1468" s="84">
        <v>0</v>
      </c>
      <c r="C1468" s="84">
        <v>0</v>
      </c>
      <c r="D1468" s="84">
        <v>0</v>
      </c>
      <c r="E1468" s="85"/>
      <c r="F1468" s="52" t="s">
        <v>1972</v>
      </c>
      <c r="G1468" s="52" t="s">
        <v>1972</v>
      </c>
      <c r="H1468" s="52" t="s">
        <v>1972</v>
      </c>
      <c r="I1468" s="86"/>
      <c r="J1468" s="44" t="s">
        <v>1972</v>
      </c>
      <c r="K1468" s="44" t="s">
        <v>1972</v>
      </c>
      <c r="L1468" s="44" t="s">
        <v>1972</v>
      </c>
    </row>
    <row r="1469" spans="1:12">
      <c r="A1469" s="27" t="s">
        <v>1470</v>
      </c>
      <c r="B1469" s="84">
        <v>0</v>
      </c>
      <c r="C1469" s="84">
        <v>0</v>
      </c>
      <c r="D1469" s="84">
        <v>0</v>
      </c>
      <c r="E1469" s="85"/>
      <c r="F1469" s="52" t="s">
        <v>1972</v>
      </c>
      <c r="G1469" s="52" t="s">
        <v>1972</v>
      </c>
      <c r="H1469" s="52" t="s">
        <v>1972</v>
      </c>
      <c r="I1469" s="86"/>
      <c r="J1469" s="44" t="s">
        <v>1972</v>
      </c>
      <c r="K1469" s="44" t="s">
        <v>1972</v>
      </c>
      <c r="L1469" s="44" t="s">
        <v>1972</v>
      </c>
    </row>
    <row r="1470" spans="1:12">
      <c r="A1470" s="27" t="s">
        <v>1471</v>
      </c>
      <c r="B1470" s="84">
        <v>0</v>
      </c>
      <c r="C1470" s="84">
        <v>0</v>
      </c>
      <c r="D1470" s="84">
        <v>0</v>
      </c>
      <c r="E1470" s="85"/>
      <c r="F1470" s="52" t="s">
        <v>1972</v>
      </c>
      <c r="G1470" s="52" t="s">
        <v>1972</v>
      </c>
      <c r="H1470" s="52" t="s">
        <v>1972</v>
      </c>
      <c r="I1470" s="86"/>
      <c r="J1470" s="44" t="s">
        <v>1972</v>
      </c>
      <c r="K1470" s="44" t="s">
        <v>1972</v>
      </c>
      <c r="L1470" s="44" t="s">
        <v>1972</v>
      </c>
    </row>
    <row r="1471" spans="1:12">
      <c r="A1471" s="27" t="s">
        <v>1472</v>
      </c>
      <c r="B1471" s="84">
        <v>0</v>
      </c>
      <c r="C1471" s="84">
        <v>0</v>
      </c>
      <c r="D1471" s="84">
        <v>0</v>
      </c>
      <c r="E1471" s="85"/>
      <c r="F1471" s="52" t="s">
        <v>1972</v>
      </c>
      <c r="G1471" s="52" t="s">
        <v>1972</v>
      </c>
      <c r="H1471" s="52" t="s">
        <v>1972</v>
      </c>
      <c r="I1471" s="86"/>
      <c r="J1471" s="44" t="s">
        <v>1972</v>
      </c>
      <c r="K1471" s="44" t="s">
        <v>1972</v>
      </c>
      <c r="L1471" s="44" t="s">
        <v>1972</v>
      </c>
    </row>
    <row r="1472" spans="1:12">
      <c r="A1472" s="27" t="s">
        <v>1473</v>
      </c>
      <c r="B1472" s="84">
        <v>0</v>
      </c>
      <c r="C1472" s="84">
        <v>0</v>
      </c>
      <c r="D1472" s="84">
        <v>0</v>
      </c>
      <c r="E1472" s="85"/>
      <c r="F1472" s="52" t="s">
        <v>1972</v>
      </c>
      <c r="G1472" s="52" t="s">
        <v>1972</v>
      </c>
      <c r="H1472" s="52" t="s">
        <v>1972</v>
      </c>
      <c r="I1472" s="86"/>
      <c r="J1472" s="44" t="s">
        <v>1972</v>
      </c>
      <c r="K1472" s="44" t="s">
        <v>1972</v>
      </c>
      <c r="L1472" s="44" t="s">
        <v>1972</v>
      </c>
    </row>
    <row r="1473" spans="1:12">
      <c r="A1473" s="27" t="s">
        <v>1474</v>
      </c>
      <c r="B1473" s="84">
        <v>0</v>
      </c>
      <c r="C1473" s="84">
        <v>0</v>
      </c>
      <c r="D1473" s="84">
        <v>0</v>
      </c>
      <c r="E1473" s="85"/>
      <c r="F1473" s="52" t="s">
        <v>1972</v>
      </c>
      <c r="G1473" s="52" t="s">
        <v>1972</v>
      </c>
      <c r="H1473" s="52" t="s">
        <v>1972</v>
      </c>
      <c r="I1473" s="86"/>
      <c r="J1473" s="44" t="s">
        <v>1972</v>
      </c>
      <c r="K1473" s="44" t="s">
        <v>1972</v>
      </c>
      <c r="L1473" s="44" t="s">
        <v>1972</v>
      </c>
    </row>
    <row r="1474" spans="1:12">
      <c r="A1474" s="27" t="s">
        <v>1475</v>
      </c>
      <c r="B1474" s="84">
        <v>0</v>
      </c>
      <c r="C1474" s="84">
        <v>0</v>
      </c>
      <c r="D1474" s="84">
        <v>0</v>
      </c>
      <c r="E1474" s="85"/>
      <c r="F1474" s="52" t="s">
        <v>1972</v>
      </c>
      <c r="G1474" s="52" t="s">
        <v>1972</v>
      </c>
      <c r="H1474" s="52" t="s">
        <v>1972</v>
      </c>
      <c r="I1474" s="86"/>
      <c r="J1474" s="44" t="s">
        <v>1972</v>
      </c>
      <c r="K1474" s="44" t="s">
        <v>1972</v>
      </c>
      <c r="L1474" s="44" t="s">
        <v>1972</v>
      </c>
    </row>
    <row r="1475" spans="1:12" ht="22.5">
      <c r="A1475" s="25" t="s">
        <v>1476</v>
      </c>
      <c r="B1475" s="84">
        <v>0</v>
      </c>
      <c r="C1475" s="84">
        <v>0</v>
      </c>
      <c r="D1475" s="84">
        <v>0</v>
      </c>
      <c r="E1475" s="85"/>
      <c r="F1475" s="52" t="s">
        <v>1972</v>
      </c>
      <c r="G1475" s="52" t="s">
        <v>1972</v>
      </c>
      <c r="H1475" s="52" t="s">
        <v>1972</v>
      </c>
      <c r="I1475" s="86"/>
      <c r="J1475" s="44" t="s">
        <v>1972</v>
      </c>
      <c r="K1475" s="44" t="s">
        <v>1972</v>
      </c>
      <c r="L1475" s="44" t="s">
        <v>1972</v>
      </c>
    </row>
    <row r="1476" spans="1:12">
      <c r="A1476" s="27" t="s">
        <v>1477</v>
      </c>
      <c r="B1476" s="84">
        <v>0</v>
      </c>
      <c r="C1476" s="84">
        <v>0</v>
      </c>
      <c r="D1476" s="84">
        <v>0</v>
      </c>
      <c r="E1476" s="85"/>
      <c r="F1476" s="52" t="s">
        <v>1972</v>
      </c>
      <c r="G1476" s="52" t="s">
        <v>1972</v>
      </c>
      <c r="H1476" s="52" t="s">
        <v>1972</v>
      </c>
      <c r="I1476" s="86"/>
      <c r="J1476" s="44" t="s">
        <v>1972</v>
      </c>
      <c r="K1476" s="44" t="s">
        <v>1972</v>
      </c>
      <c r="L1476" s="44" t="s">
        <v>1972</v>
      </c>
    </row>
    <row r="1477" spans="1:12">
      <c r="A1477" s="27" t="s">
        <v>1478</v>
      </c>
      <c r="B1477" s="84">
        <v>0</v>
      </c>
      <c r="C1477" s="84">
        <v>0</v>
      </c>
      <c r="D1477" s="84">
        <v>0</v>
      </c>
      <c r="E1477" s="85"/>
      <c r="F1477" s="52" t="s">
        <v>1972</v>
      </c>
      <c r="G1477" s="52" t="s">
        <v>1972</v>
      </c>
      <c r="H1477" s="52" t="s">
        <v>1972</v>
      </c>
      <c r="I1477" s="86"/>
      <c r="J1477" s="44" t="s">
        <v>1972</v>
      </c>
      <c r="K1477" s="44" t="s">
        <v>1972</v>
      </c>
      <c r="L1477" s="44" t="s">
        <v>1972</v>
      </c>
    </row>
    <row r="1478" spans="1:12">
      <c r="A1478" s="27" t="s">
        <v>1479</v>
      </c>
      <c r="B1478" s="84">
        <v>0</v>
      </c>
      <c r="C1478" s="84">
        <v>0</v>
      </c>
      <c r="D1478" s="84">
        <v>0</v>
      </c>
      <c r="E1478" s="85"/>
      <c r="F1478" s="52" t="s">
        <v>1972</v>
      </c>
      <c r="G1478" s="52" t="s">
        <v>1972</v>
      </c>
      <c r="H1478" s="52" t="s">
        <v>1972</v>
      </c>
      <c r="I1478" s="86"/>
      <c r="J1478" s="44" t="s">
        <v>1972</v>
      </c>
      <c r="K1478" s="44" t="s">
        <v>1972</v>
      </c>
      <c r="L1478" s="44" t="s">
        <v>1972</v>
      </c>
    </row>
    <row r="1479" spans="1:12">
      <c r="A1479" s="27" t="s">
        <v>1480</v>
      </c>
      <c r="B1479" s="84">
        <v>0</v>
      </c>
      <c r="C1479" s="84">
        <v>0</v>
      </c>
      <c r="D1479" s="84">
        <v>0</v>
      </c>
      <c r="E1479" s="85"/>
      <c r="F1479" s="52" t="s">
        <v>1972</v>
      </c>
      <c r="G1479" s="52" t="s">
        <v>1972</v>
      </c>
      <c r="H1479" s="52" t="s">
        <v>1972</v>
      </c>
      <c r="I1479" s="86"/>
      <c r="J1479" s="44" t="s">
        <v>1972</v>
      </c>
      <c r="K1479" s="44" t="s">
        <v>1972</v>
      </c>
      <c r="L1479" s="44" t="s">
        <v>1972</v>
      </c>
    </row>
    <row r="1480" spans="1:12">
      <c r="A1480" s="27" t="s">
        <v>1481</v>
      </c>
      <c r="B1480" s="84">
        <v>0</v>
      </c>
      <c r="C1480" s="84">
        <v>0</v>
      </c>
      <c r="D1480" s="84">
        <v>0</v>
      </c>
      <c r="E1480" s="85"/>
      <c r="F1480" s="52" t="s">
        <v>1972</v>
      </c>
      <c r="G1480" s="52" t="s">
        <v>1972</v>
      </c>
      <c r="H1480" s="52" t="s">
        <v>1972</v>
      </c>
      <c r="I1480" s="86"/>
      <c r="J1480" s="44" t="s">
        <v>1972</v>
      </c>
      <c r="K1480" s="44" t="s">
        <v>1972</v>
      </c>
      <c r="L1480" s="44" t="s">
        <v>1972</v>
      </c>
    </row>
    <row r="1481" spans="1:12">
      <c r="A1481" s="27" t="s">
        <v>1482</v>
      </c>
      <c r="B1481" s="84">
        <v>0</v>
      </c>
      <c r="C1481" s="84">
        <v>0</v>
      </c>
      <c r="D1481" s="84">
        <v>0</v>
      </c>
      <c r="E1481" s="85"/>
      <c r="F1481" s="52" t="s">
        <v>1972</v>
      </c>
      <c r="G1481" s="52" t="s">
        <v>1972</v>
      </c>
      <c r="H1481" s="52" t="s">
        <v>1972</v>
      </c>
      <c r="I1481" s="86"/>
      <c r="J1481" s="44" t="s">
        <v>1972</v>
      </c>
      <c r="K1481" s="44" t="s">
        <v>1972</v>
      </c>
      <c r="L1481" s="44" t="s">
        <v>1972</v>
      </c>
    </row>
    <row r="1482" spans="1:12">
      <c r="A1482" s="27" t="s">
        <v>1483</v>
      </c>
      <c r="B1482" s="84">
        <v>0</v>
      </c>
      <c r="C1482" s="84">
        <v>0</v>
      </c>
      <c r="D1482" s="84">
        <v>0</v>
      </c>
      <c r="E1482" s="85"/>
      <c r="F1482" s="52" t="s">
        <v>1972</v>
      </c>
      <c r="G1482" s="52" t="s">
        <v>1972</v>
      </c>
      <c r="H1482" s="52" t="s">
        <v>1972</v>
      </c>
      <c r="I1482" s="86"/>
      <c r="J1482" s="44" t="s">
        <v>1972</v>
      </c>
      <c r="K1482" s="44" t="s">
        <v>1972</v>
      </c>
      <c r="L1482" s="44" t="s">
        <v>1972</v>
      </c>
    </row>
    <row r="1483" spans="1:12">
      <c r="A1483" s="25" t="s">
        <v>1484</v>
      </c>
      <c r="B1483" s="84">
        <v>0</v>
      </c>
      <c r="C1483" s="84">
        <v>0</v>
      </c>
      <c r="D1483" s="84">
        <v>0</v>
      </c>
      <c r="E1483" s="85"/>
      <c r="F1483" s="52" t="s">
        <v>1972</v>
      </c>
      <c r="G1483" s="52" t="s">
        <v>1972</v>
      </c>
      <c r="H1483" s="52" t="s">
        <v>1972</v>
      </c>
      <c r="I1483" s="86"/>
      <c r="J1483" s="44" t="s">
        <v>1972</v>
      </c>
      <c r="K1483" s="44" t="s">
        <v>1972</v>
      </c>
      <c r="L1483" s="44" t="s">
        <v>1972</v>
      </c>
    </row>
    <row r="1484" spans="1:12">
      <c r="A1484" s="27" t="s">
        <v>1485</v>
      </c>
      <c r="B1484" s="84">
        <v>0</v>
      </c>
      <c r="C1484" s="84">
        <v>0</v>
      </c>
      <c r="D1484" s="84">
        <v>0</v>
      </c>
      <c r="E1484" s="85"/>
      <c r="F1484" s="52" t="s">
        <v>1972</v>
      </c>
      <c r="G1484" s="52" t="s">
        <v>1972</v>
      </c>
      <c r="H1484" s="52" t="s">
        <v>1972</v>
      </c>
      <c r="I1484" s="86"/>
      <c r="J1484" s="44" t="s">
        <v>1972</v>
      </c>
      <c r="K1484" s="44" t="s">
        <v>1972</v>
      </c>
      <c r="L1484" s="44" t="s">
        <v>1972</v>
      </c>
    </row>
    <row r="1485" spans="1:12">
      <c r="A1485" s="27" t="s">
        <v>1486</v>
      </c>
      <c r="B1485" s="84">
        <v>0</v>
      </c>
      <c r="C1485" s="84">
        <v>0</v>
      </c>
      <c r="D1485" s="84">
        <v>0</v>
      </c>
      <c r="E1485" s="85"/>
      <c r="F1485" s="52" t="s">
        <v>1972</v>
      </c>
      <c r="G1485" s="52" t="s">
        <v>1972</v>
      </c>
      <c r="H1485" s="52" t="s">
        <v>1972</v>
      </c>
      <c r="I1485" s="86"/>
      <c r="J1485" s="44" t="s">
        <v>1972</v>
      </c>
      <c r="K1485" s="44" t="s">
        <v>1972</v>
      </c>
      <c r="L1485" s="44" t="s">
        <v>1972</v>
      </c>
    </row>
    <row r="1486" spans="1:12">
      <c r="A1486" s="27" t="s">
        <v>1487</v>
      </c>
      <c r="B1486" s="84">
        <v>0</v>
      </c>
      <c r="C1486" s="84">
        <v>0</v>
      </c>
      <c r="D1486" s="84">
        <v>0</v>
      </c>
      <c r="E1486" s="85"/>
      <c r="F1486" s="52" t="s">
        <v>1972</v>
      </c>
      <c r="G1486" s="52" t="s">
        <v>1972</v>
      </c>
      <c r="H1486" s="52" t="s">
        <v>1972</v>
      </c>
      <c r="I1486" s="86"/>
      <c r="J1486" s="44" t="s">
        <v>1972</v>
      </c>
      <c r="K1486" s="44" t="s">
        <v>1972</v>
      </c>
      <c r="L1486" s="44" t="s">
        <v>1972</v>
      </c>
    </row>
    <row r="1487" spans="1:12">
      <c r="A1487" s="25" t="s">
        <v>1488</v>
      </c>
      <c r="B1487" s="84">
        <v>0</v>
      </c>
      <c r="C1487" s="84">
        <v>1</v>
      </c>
      <c r="D1487" s="84">
        <v>4</v>
      </c>
      <c r="E1487" s="85"/>
      <c r="F1487" s="52" t="s">
        <v>1972</v>
      </c>
      <c r="G1487" s="52" t="s">
        <v>1971</v>
      </c>
      <c r="H1487" s="52" t="s">
        <v>1971</v>
      </c>
      <c r="I1487" s="86"/>
      <c r="J1487" s="44" t="s">
        <v>1972</v>
      </c>
      <c r="K1487" s="44" t="s">
        <v>1972</v>
      </c>
      <c r="L1487" s="44" t="s">
        <v>1972</v>
      </c>
    </row>
    <row r="1488" spans="1:12">
      <c r="A1488" s="27" t="s">
        <v>1489</v>
      </c>
      <c r="B1488" s="84">
        <v>0</v>
      </c>
      <c r="C1488" s="84">
        <v>0</v>
      </c>
      <c r="D1488" s="84">
        <v>0</v>
      </c>
      <c r="E1488" s="85"/>
      <c r="F1488" s="52" t="s">
        <v>1972</v>
      </c>
      <c r="G1488" s="52" t="s">
        <v>1972</v>
      </c>
      <c r="H1488" s="52" t="s">
        <v>1972</v>
      </c>
      <c r="I1488" s="86"/>
      <c r="J1488" s="44" t="s">
        <v>1972</v>
      </c>
      <c r="K1488" s="44" t="s">
        <v>1972</v>
      </c>
      <c r="L1488" s="44" t="s">
        <v>1972</v>
      </c>
    </row>
    <row r="1489" spans="1:12">
      <c r="A1489" s="27" t="s">
        <v>1490</v>
      </c>
      <c r="B1489" s="84">
        <v>0</v>
      </c>
      <c r="C1489" s="84">
        <v>0</v>
      </c>
      <c r="D1489" s="84">
        <v>0</v>
      </c>
      <c r="E1489" s="85"/>
      <c r="F1489" s="52" t="s">
        <v>1972</v>
      </c>
      <c r="G1489" s="52" t="s">
        <v>1972</v>
      </c>
      <c r="H1489" s="52" t="s">
        <v>1972</v>
      </c>
      <c r="I1489" s="86"/>
      <c r="J1489" s="44" t="s">
        <v>1972</v>
      </c>
      <c r="K1489" s="44" t="s">
        <v>1972</v>
      </c>
      <c r="L1489" s="44" t="s">
        <v>1972</v>
      </c>
    </row>
    <row r="1490" spans="1:12">
      <c r="A1490" s="27" t="s">
        <v>1491</v>
      </c>
      <c r="B1490" s="84">
        <v>0</v>
      </c>
      <c r="C1490" s="84">
        <v>0</v>
      </c>
      <c r="D1490" s="84">
        <v>0</v>
      </c>
      <c r="E1490" s="85"/>
      <c r="F1490" s="52" t="s">
        <v>1972</v>
      </c>
      <c r="G1490" s="52" t="s">
        <v>1972</v>
      </c>
      <c r="H1490" s="52" t="s">
        <v>1972</v>
      </c>
      <c r="I1490" s="86"/>
      <c r="J1490" s="44" t="s">
        <v>1972</v>
      </c>
      <c r="K1490" s="44" t="s">
        <v>1972</v>
      </c>
      <c r="L1490" s="44" t="s">
        <v>1972</v>
      </c>
    </row>
    <row r="1491" spans="1:12">
      <c r="A1491" s="27" t="s">
        <v>1492</v>
      </c>
      <c r="B1491" s="84">
        <v>0</v>
      </c>
      <c r="C1491" s="84">
        <v>0</v>
      </c>
      <c r="D1491" s="84">
        <v>0</v>
      </c>
      <c r="E1491" s="85"/>
      <c r="F1491" s="52" t="s">
        <v>1972</v>
      </c>
      <c r="G1491" s="52" t="s">
        <v>1972</v>
      </c>
      <c r="H1491" s="52" t="s">
        <v>1972</v>
      </c>
      <c r="I1491" s="86"/>
      <c r="J1491" s="44" t="s">
        <v>1972</v>
      </c>
      <c r="K1491" s="44" t="s">
        <v>1972</v>
      </c>
      <c r="L1491" s="44" t="s">
        <v>1972</v>
      </c>
    </row>
    <row r="1492" spans="1:12">
      <c r="A1492" s="27" t="s">
        <v>1493</v>
      </c>
      <c r="B1492" s="84">
        <v>0</v>
      </c>
      <c r="C1492" s="84">
        <v>2</v>
      </c>
      <c r="D1492" s="84">
        <v>2</v>
      </c>
      <c r="E1492" s="85"/>
      <c r="F1492" s="52" t="s">
        <v>1972</v>
      </c>
      <c r="G1492" s="52" t="s">
        <v>1971</v>
      </c>
      <c r="H1492" s="52" t="s">
        <v>1971</v>
      </c>
      <c r="I1492" s="86"/>
      <c r="J1492" s="44" t="s">
        <v>1972</v>
      </c>
      <c r="K1492" s="44" t="s">
        <v>1972</v>
      </c>
      <c r="L1492" s="44" t="s">
        <v>1972</v>
      </c>
    </row>
    <row r="1493" spans="1:12">
      <c r="A1493" s="27" t="s">
        <v>1494</v>
      </c>
      <c r="B1493" s="84">
        <v>0</v>
      </c>
      <c r="C1493" s="84">
        <v>0</v>
      </c>
      <c r="D1493" s="84">
        <v>0</v>
      </c>
      <c r="E1493" s="85"/>
      <c r="F1493" s="52" t="s">
        <v>1972</v>
      </c>
      <c r="G1493" s="52" t="s">
        <v>1972</v>
      </c>
      <c r="H1493" s="52" t="s">
        <v>1972</v>
      </c>
      <c r="I1493" s="86"/>
      <c r="J1493" s="44" t="s">
        <v>1972</v>
      </c>
      <c r="K1493" s="44" t="s">
        <v>1972</v>
      </c>
      <c r="L1493" s="44" t="s">
        <v>1972</v>
      </c>
    </row>
    <row r="1494" spans="1:12">
      <c r="A1494" s="27" t="s">
        <v>1495</v>
      </c>
      <c r="B1494" s="84">
        <v>0</v>
      </c>
      <c r="C1494" s="84">
        <v>0</v>
      </c>
      <c r="D1494" s="84">
        <v>0</v>
      </c>
      <c r="E1494" s="85"/>
      <c r="F1494" s="52" t="s">
        <v>1972</v>
      </c>
      <c r="G1494" s="52" t="s">
        <v>1972</v>
      </c>
      <c r="H1494" s="52" t="s">
        <v>1972</v>
      </c>
      <c r="I1494" s="86"/>
      <c r="J1494" s="44" t="s">
        <v>1972</v>
      </c>
      <c r="K1494" s="44" t="s">
        <v>1972</v>
      </c>
      <c r="L1494" s="44" t="s">
        <v>1972</v>
      </c>
    </row>
    <row r="1495" spans="1:12">
      <c r="A1495" s="27" t="s">
        <v>1496</v>
      </c>
      <c r="B1495" s="84">
        <v>0</v>
      </c>
      <c r="C1495" s="84">
        <v>0</v>
      </c>
      <c r="D1495" s="84">
        <v>0</v>
      </c>
      <c r="E1495" s="85"/>
      <c r="F1495" s="52" t="s">
        <v>1972</v>
      </c>
      <c r="G1495" s="52" t="s">
        <v>1972</v>
      </c>
      <c r="H1495" s="52" t="s">
        <v>1972</v>
      </c>
      <c r="I1495" s="86"/>
      <c r="J1495" s="44" t="s">
        <v>1972</v>
      </c>
      <c r="K1495" s="44" t="s">
        <v>1972</v>
      </c>
      <c r="L1495" s="44" t="s">
        <v>1972</v>
      </c>
    </row>
    <row r="1496" spans="1:12">
      <c r="A1496" s="27" t="s">
        <v>1497</v>
      </c>
      <c r="B1496" s="84">
        <v>0</v>
      </c>
      <c r="C1496" s="84">
        <v>0</v>
      </c>
      <c r="D1496" s="84">
        <v>0</v>
      </c>
      <c r="E1496" s="85"/>
      <c r="F1496" s="52" t="s">
        <v>1972</v>
      </c>
      <c r="G1496" s="52" t="s">
        <v>1972</v>
      </c>
      <c r="H1496" s="52" t="s">
        <v>1972</v>
      </c>
      <c r="I1496" s="86"/>
      <c r="J1496" s="44" t="s">
        <v>1972</v>
      </c>
      <c r="K1496" s="44" t="s">
        <v>1972</v>
      </c>
      <c r="L1496" s="44" t="s">
        <v>1972</v>
      </c>
    </row>
    <row r="1497" spans="1:12">
      <c r="A1497" s="27" t="s">
        <v>1498</v>
      </c>
      <c r="B1497" s="84">
        <v>0</v>
      </c>
      <c r="C1497" s="84">
        <v>0</v>
      </c>
      <c r="D1497" s="84">
        <v>0</v>
      </c>
      <c r="E1497" s="85"/>
      <c r="F1497" s="52" t="s">
        <v>1972</v>
      </c>
      <c r="G1497" s="52" t="s">
        <v>1972</v>
      </c>
      <c r="H1497" s="52" t="s">
        <v>1972</v>
      </c>
      <c r="I1497" s="86"/>
      <c r="J1497" s="44" t="s">
        <v>1972</v>
      </c>
      <c r="K1497" s="44" t="s">
        <v>1972</v>
      </c>
      <c r="L1497" s="44" t="s">
        <v>1972</v>
      </c>
    </row>
    <row r="1498" spans="1:12">
      <c r="A1498" s="27" t="s">
        <v>1499</v>
      </c>
      <c r="B1498" s="84">
        <v>0</v>
      </c>
      <c r="C1498" s="84">
        <v>0</v>
      </c>
      <c r="D1498" s="84">
        <v>0</v>
      </c>
      <c r="E1498" s="85"/>
      <c r="F1498" s="52" t="s">
        <v>1972</v>
      </c>
      <c r="G1498" s="52" t="s">
        <v>1972</v>
      </c>
      <c r="H1498" s="52" t="s">
        <v>1972</v>
      </c>
      <c r="I1498" s="86"/>
      <c r="J1498" s="44" t="s">
        <v>1972</v>
      </c>
      <c r="K1498" s="44" t="s">
        <v>1972</v>
      </c>
      <c r="L1498" s="44" t="s">
        <v>1972</v>
      </c>
    </row>
    <row r="1499" spans="1:12">
      <c r="A1499" s="27" t="s">
        <v>1500</v>
      </c>
      <c r="B1499" s="84">
        <v>0</v>
      </c>
      <c r="C1499" s="84">
        <v>0</v>
      </c>
      <c r="D1499" s="84">
        <v>0</v>
      </c>
      <c r="E1499" s="85"/>
      <c r="F1499" s="52" t="s">
        <v>1972</v>
      </c>
      <c r="G1499" s="52" t="s">
        <v>1972</v>
      </c>
      <c r="H1499" s="52" t="s">
        <v>1972</v>
      </c>
      <c r="I1499" s="86"/>
      <c r="J1499" s="44" t="s">
        <v>1972</v>
      </c>
      <c r="K1499" s="44" t="s">
        <v>1972</v>
      </c>
      <c r="L1499" s="44" t="s">
        <v>1972</v>
      </c>
    </row>
    <row r="1500" spans="1:12">
      <c r="A1500" s="27" t="s">
        <v>1501</v>
      </c>
      <c r="B1500" s="84">
        <v>0</v>
      </c>
      <c r="C1500" s="84">
        <v>0</v>
      </c>
      <c r="D1500" s="84">
        <v>0</v>
      </c>
      <c r="E1500" s="85"/>
      <c r="F1500" s="52" t="s">
        <v>1972</v>
      </c>
      <c r="G1500" s="52" t="s">
        <v>1972</v>
      </c>
      <c r="H1500" s="52" t="s">
        <v>1972</v>
      </c>
      <c r="I1500" s="86"/>
      <c r="J1500" s="44" t="s">
        <v>1972</v>
      </c>
      <c r="K1500" s="44" t="s">
        <v>1972</v>
      </c>
      <c r="L1500" s="44" t="s">
        <v>1972</v>
      </c>
    </row>
    <row r="1501" spans="1:12">
      <c r="A1501" s="27" t="s">
        <v>1502</v>
      </c>
      <c r="B1501" s="84">
        <v>0</v>
      </c>
      <c r="C1501" s="84">
        <v>0</v>
      </c>
      <c r="D1501" s="84">
        <v>0</v>
      </c>
      <c r="E1501" s="85"/>
      <c r="F1501" s="52" t="s">
        <v>1972</v>
      </c>
      <c r="G1501" s="52" t="s">
        <v>1972</v>
      </c>
      <c r="H1501" s="52" t="s">
        <v>1972</v>
      </c>
      <c r="I1501" s="86"/>
      <c r="J1501" s="44" t="s">
        <v>1972</v>
      </c>
      <c r="K1501" s="44" t="s">
        <v>1972</v>
      </c>
      <c r="L1501" s="44" t="s">
        <v>1972</v>
      </c>
    </row>
    <row r="1502" spans="1:12">
      <c r="A1502" s="27" t="s">
        <v>1503</v>
      </c>
      <c r="B1502" s="84">
        <v>0</v>
      </c>
      <c r="C1502" s="84">
        <v>0</v>
      </c>
      <c r="D1502" s="84">
        <v>0</v>
      </c>
      <c r="E1502" s="85"/>
      <c r="F1502" s="52" t="s">
        <v>1972</v>
      </c>
      <c r="G1502" s="52" t="s">
        <v>1972</v>
      </c>
      <c r="H1502" s="52" t="s">
        <v>1972</v>
      </c>
      <c r="I1502" s="86"/>
      <c r="J1502" s="44" t="s">
        <v>1972</v>
      </c>
      <c r="K1502" s="44" t="s">
        <v>1972</v>
      </c>
      <c r="L1502" s="44" t="s">
        <v>1972</v>
      </c>
    </row>
    <row r="1503" spans="1:12">
      <c r="A1503" s="27" t="s">
        <v>1504</v>
      </c>
      <c r="B1503" s="84">
        <v>0</v>
      </c>
      <c r="C1503" s="84">
        <v>0</v>
      </c>
      <c r="D1503" s="84">
        <v>0</v>
      </c>
      <c r="E1503" s="85"/>
      <c r="F1503" s="52" t="s">
        <v>1972</v>
      </c>
      <c r="G1503" s="52" t="s">
        <v>1972</v>
      </c>
      <c r="H1503" s="52" t="s">
        <v>1972</v>
      </c>
      <c r="I1503" s="86"/>
      <c r="J1503" s="44" t="s">
        <v>1972</v>
      </c>
      <c r="K1503" s="44" t="s">
        <v>1972</v>
      </c>
      <c r="L1503" s="44" t="s">
        <v>1972</v>
      </c>
    </row>
    <row r="1504" spans="1:12">
      <c r="A1504" s="27" t="s">
        <v>1505</v>
      </c>
      <c r="B1504" s="84">
        <v>0</v>
      </c>
      <c r="C1504" s="84">
        <v>0</v>
      </c>
      <c r="D1504" s="84">
        <v>0</v>
      </c>
      <c r="E1504" s="85"/>
      <c r="F1504" s="52" t="s">
        <v>1972</v>
      </c>
      <c r="G1504" s="52" t="s">
        <v>1972</v>
      </c>
      <c r="H1504" s="52" t="s">
        <v>1972</v>
      </c>
      <c r="I1504" s="86"/>
      <c r="J1504" s="44" t="s">
        <v>1972</v>
      </c>
      <c r="K1504" s="44" t="s">
        <v>1972</v>
      </c>
      <c r="L1504" s="44" t="s">
        <v>1972</v>
      </c>
    </row>
    <row r="1505" spans="1:12">
      <c r="A1505" s="27" t="s">
        <v>1506</v>
      </c>
      <c r="B1505" s="84">
        <v>0</v>
      </c>
      <c r="C1505" s="84">
        <v>0</v>
      </c>
      <c r="D1505" s="84">
        <v>0</v>
      </c>
      <c r="E1505" s="85"/>
      <c r="F1505" s="52" t="s">
        <v>1972</v>
      </c>
      <c r="G1505" s="52" t="s">
        <v>1972</v>
      </c>
      <c r="H1505" s="52" t="s">
        <v>1972</v>
      </c>
      <c r="I1505" s="86"/>
      <c r="J1505" s="44" t="s">
        <v>1972</v>
      </c>
      <c r="K1505" s="44" t="s">
        <v>1972</v>
      </c>
      <c r="L1505" s="44" t="s">
        <v>1972</v>
      </c>
    </row>
    <row r="1506" spans="1:12">
      <c r="A1506" s="25" t="s">
        <v>1507</v>
      </c>
      <c r="B1506" s="84">
        <v>0</v>
      </c>
      <c r="C1506" s="84">
        <v>0</v>
      </c>
      <c r="D1506" s="84">
        <v>0</v>
      </c>
      <c r="E1506" s="85"/>
      <c r="F1506" s="52" t="s">
        <v>1972</v>
      </c>
      <c r="G1506" s="52" t="s">
        <v>1972</v>
      </c>
      <c r="H1506" s="52" t="s">
        <v>1972</v>
      </c>
      <c r="I1506" s="86"/>
      <c r="J1506" s="44" t="s">
        <v>1972</v>
      </c>
      <c r="K1506" s="44" t="s">
        <v>1972</v>
      </c>
      <c r="L1506" s="44" t="s">
        <v>1972</v>
      </c>
    </row>
    <row r="1507" spans="1:12">
      <c r="A1507" s="27" t="s">
        <v>1508</v>
      </c>
      <c r="B1507" s="84">
        <v>0</v>
      </c>
      <c r="C1507" s="84">
        <v>0</v>
      </c>
      <c r="D1507" s="84">
        <v>0</v>
      </c>
      <c r="E1507" s="85"/>
      <c r="F1507" s="52" t="s">
        <v>1972</v>
      </c>
      <c r="G1507" s="52" t="s">
        <v>1972</v>
      </c>
      <c r="H1507" s="52" t="s">
        <v>1972</v>
      </c>
      <c r="I1507" s="86"/>
      <c r="J1507" s="44" t="s">
        <v>1972</v>
      </c>
      <c r="K1507" s="44" t="s">
        <v>1972</v>
      </c>
      <c r="L1507" s="44" t="s">
        <v>1972</v>
      </c>
    </row>
    <row r="1508" spans="1:12">
      <c r="A1508" s="27" t="s">
        <v>1509</v>
      </c>
      <c r="B1508" s="84">
        <v>0</v>
      </c>
      <c r="C1508" s="84">
        <v>0</v>
      </c>
      <c r="D1508" s="84">
        <v>0</v>
      </c>
      <c r="E1508" s="85"/>
      <c r="F1508" s="52" t="s">
        <v>1972</v>
      </c>
      <c r="G1508" s="52" t="s">
        <v>1972</v>
      </c>
      <c r="H1508" s="52" t="s">
        <v>1972</v>
      </c>
      <c r="I1508" s="86"/>
      <c r="J1508" s="44" t="s">
        <v>1972</v>
      </c>
      <c r="K1508" s="44" t="s">
        <v>1972</v>
      </c>
      <c r="L1508" s="44" t="s">
        <v>1972</v>
      </c>
    </row>
    <row r="1509" spans="1:12">
      <c r="A1509" s="27" t="s">
        <v>1510</v>
      </c>
      <c r="B1509" s="84">
        <v>0</v>
      </c>
      <c r="C1509" s="84">
        <v>0</v>
      </c>
      <c r="D1509" s="84">
        <v>0</v>
      </c>
      <c r="E1509" s="85"/>
      <c r="F1509" s="52" t="s">
        <v>1972</v>
      </c>
      <c r="G1509" s="52" t="s">
        <v>1972</v>
      </c>
      <c r="H1509" s="52" t="s">
        <v>1972</v>
      </c>
      <c r="I1509" s="86"/>
      <c r="J1509" s="44" t="s">
        <v>1972</v>
      </c>
      <c r="K1509" s="44" t="s">
        <v>1972</v>
      </c>
      <c r="L1509" s="44" t="s">
        <v>1972</v>
      </c>
    </row>
    <row r="1510" spans="1:12">
      <c r="A1510" s="27" t="s">
        <v>1511</v>
      </c>
      <c r="B1510" s="84">
        <v>0</v>
      </c>
      <c r="C1510" s="84">
        <v>0</v>
      </c>
      <c r="D1510" s="84">
        <v>0</v>
      </c>
      <c r="E1510" s="85"/>
      <c r="F1510" s="52" t="s">
        <v>1972</v>
      </c>
      <c r="G1510" s="52" t="s">
        <v>1972</v>
      </c>
      <c r="H1510" s="52" t="s">
        <v>1972</v>
      </c>
      <c r="I1510" s="86"/>
      <c r="J1510" s="44" t="s">
        <v>1972</v>
      </c>
      <c r="K1510" s="44" t="s">
        <v>1972</v>
      </c>
      <c r="L1510" s="44" t="s">
        <v>1972</v>
      </c>
    </row>
    <row r="1511" spans="1:12">
      <c r="A1511" s="27" t="s">
        <v>1512</v>
      </c>
      <c r="B1511" s="84">
        <v>0</v>
      </c>
      <c r="C1511" s="84">
        <v>0</v>
      </c>
      <c r="D1511" s="84">
        <v>0</v>
      </c>
      <c r="E1511" s="85"/>
      <c r="F1511" s="52" t="s">
        <v>1972</v>
      </c>
      <c r="G1511" s="52" t="s">
        <v>1972</v>
      </c>
      <c r="H1511" s="52" t="s">
        <v>1972</v>
      </c>
      <c r="I1511" s="86"/>
      <c r="J1511" s="44" t="s">
        <v>1972</v>
      </c>
      <c r="K1511" s="44" t="s">
        <v>1972</v>
      </c>
      <c r="L1511" s="44" t="s">
        <v>1972</v>
      </c>
    </row>
    <row r="1512" spans="1:12">
      <c r="A1512" s="27" t="s">
        <v>1513</v>
      </c>
      <c r="B1512" s="84">
        <v>0</v>
      </c>
      <c r="C1512" s="84">
        <v>0</v>
      </c>
      <c r="D1512" s="84">
        <v>0</v>
      </c>
      <c r="E1512" s="85"/>
      <c r="F1512" s="52" t="s">
        <v>1972</v>
      </c>
      <c r="G1512" s="52" t="s">
        <v>1972</v>
      </c>
      <c r="H1512" s="52" t="s">
        <v>1972</v>
      </c>
      <c r="I1512" s="86"/>
      <c r="J1512" s="44" t="s">
        <v>1972</v>
      </c>
      <c r="K1512" s="44" t="s">
        <v>1972</v>
      </c>
      <c r="L1512" s="44" t="s">
        <v>1972</v>
      </c>
    </row>
    <row r="1513" spans="1:12">
      <c r="A1513" s="27" t="s">
        <v>1514</v>
      </c>
      <c r="B1513" s="84">
        <v>0</v>
      </c>
      <c r="C1513" s="84">
        <v>0</v>
      </c>
      <c r="D1513" s="84">
        <v>0</v>
      </c>
      <c r="E1513" s="85"/>
      <c r="F1513" s="52" t="s">
        <v>1972</v>
      </c>
      <c r="G1513" s="52" t="s">
        <v>1972</v>
      </c>
      <c r="H1513" s="52" t="s">
        <v>1972</v>
      </c>
      <c r="I1513" s="86"/>
      <c r="J1513" s="44" t="s">
        <v>1972</v>
      </c>
      <c r="K1513" s="44" t="s">
        <v>1972</v>
      </c>
      <c r="L1513" s="44" t="s">
        <v>1972</v>
      </c>
    </row>
    <row r="1514" spans="1:12">
      <c r="A1514" s="27" t="s">
        <v>1515</v>
      </c>
      <c r="B1514" s="84">
        <v>0</v>
      </c>
      <c r="C1514" s="84">
        <v>0</v>
      </c>
      <c r="D1514" s="84">
        <v>0</v>
      </c>
      <c r="E1514" s="85"/>
      <c r="F1514" s="52" t="s">
        <v>1972</v>
      </c>
      <c r="G1514" s="52" t="s">
        <v>1972</v>
      </c>
      <c r="H1514" s="52" t="s">
        <v>1972</v>
      </c>
      <c r="I1514" s="86"/>
      <c r="J1514" s="44" t="s">
        <v>1972</v>
      </c>
      <c r="K1514" s="44" t="s">
        <v>1972</v>
      </c>
      <c r="L1514" s="44" t="s">
        <v>1972</v>
      </c>
    </row>
    <row r="1515" spans="1:12">
      <c r="A1515" s="27" t="s">
        <v>1516</v>
      </c>
      <c r="B1515" s="84">
        <v>0</v>
      </c>
      <c r="C1515" s="84">
        <v>0</v>
      </c>
      <c r="D1515" s="84">
        <v>0</v>
      </c>
      <c r="E1515" s="85"/>
      <c r="F1515" s="52" t="s">
        <v>1972</v>
      </c>
      <c r="G1515" s="52" t="s">
        <v>1972</v>
      </c>
      <c r="H1515" s="52" t="s">
        <v>1972</v>
      </c>
      <c r="I1515" s="86"/>
      <c r="J1515" s="44" t="s">
        <v>1972</v>
      </c>
      <c r="K1515" s="44" t="s">
        <v>1972</v>
      </c>
      <c r="L1515" s="44" t="s">
        <v>1972</v>
      </c>
    </row>
    <row r="1516" spans="1:12">
      <c r="A1516" s="27" t="s">
        <v>1517</v>
      </c>
      <c r="B1516" s="84">
        <v>0</v>
      </c>
      <c r="C1516" s="84">
        <v>0</v>
      </c>
      <c r="D1516" s="84">
        <v>0</v>
      </c>
      <c r="E1516" s="85"/>
      <c r="F1516" s="52" t="s">
        <v>1972</v>
      </c>
      <c r="G1516" s="52" t="s">
        <v>1972</v>
      </c>
      <c r="H1516" s="52" t="s">
        <v>1972</v>
      </c>
      <c r="I1516" s="86"/>
      <c r="J1516" s="44" t="s">
        <v>1972</v>
      </c>
      <c r="K1516" s="44" t="s">
        <v>1972</v>
      </c>
      <c r="L1516" s="44" t="s">
        <v>1972</v>
      </c>
    </row>
    <row r="1517" spans="1:12">
      <c r="A1517" s="25" t="s">
        <v>1518</v>
      </c>
      <c r="B1517" s="84">
        <v>0</v>
      </c>
      <c r="C1517" s="84">
        <v>0</v>
      </c>
      <c r="D1517" s="84">
        <v>0</v>
      </c>
      <c r="E1517" s="85"/>
      <c r="F1517" s="52" t="s">
        <v>1972</v>
      </c>
      <c r="G1517" s="52" t="s">
        <v>1972</v>
      </c>
      <c r="H1517" s="52" t="s">
        <v>1972</v>
      </c>
      <c r="I1517" s="86"/>
      <c r="J1517" s="44" t="s">
        <v>1972</v>
      </c>
      <c r="K1517" s="44" t="s">
        <v>1972</v>
      </c>
      <c r="L1517" s="44" t="s">
        <v>1972</v>
      </c>
    </row>
    <row r="1518" spans="1:12">
      <c r="A1518" s="27" t="s">
        <v>1519</v>
      </c>
      <c r="B1518" s="84">
        <v>0</v>
      </c>
      <c r="C1518" s="84">
        <v>0</v>
      </c>
      <c r="D1518" s="84">
        <v>0</v>
      </c>
      <c r="E1518" s="85"/>
      <c r="F1518" s="52" t="s">
        <v>1972</v>
      </c>
      <c r="G1518" s="52" t="s">
        <v>1972</v>
      </c>
      <c r="H1518" s="52" t="s">
        <v>1972</v>
      </c>
      <c r="I1518" s="86"/>
      <c r="J1518" s="44" t="s">
        <v>1972</v>
      </c>
      <c r="K1518" s="44" t="s">
        <v>1972</v>
      </c>
      <c r="L1518" s="44" t="s">
        <v>1972</v>
      </c>
    </row>
    <row r="1519" spans="1:12">
      <c r="A1519" s="27" t="s">
        <v>1520</v>
      </c>
      <c r="B1519" s="84">
        <v>0</v>
      </c>
      <c r="C1519" s="84">
        <v>0</v>
      </c>
      <c r="D1519" s="84">
        <v>0</v>
      </c>
      <c r="E1519" s="85"/>
      <c r="F1519" s="52" t="s">
        <v>1972</v>
      </c>
      <c r="G1519" s="52" t="s">
        <v>1972</v>
      </c>
      <c r="H1519" s="52" t="s">
        <v>1972</v>
      </c>
      <c r="I1519" s="86"/>
      <c r="J1519" s="44" t="s">
        <v>1972</v>
      </c>
      <c r="K1519" s="44" t="s">
        <v>1972</v>
      </c>
      <c r="L1519" s="44" t="s">
        <v>1972</v>
      </c>
    </row>
    <row r="1520" spans="1:12">
      <c r="A1520" s="27" t="s">
        <v>1521</v>
      </c>
      <c r="B1520" s="84">
        <v>0</v>
      </c>
      <c r="C1520" s="84">
        <v>0</v>
      </c>
      <c r="D1520" s="84">
        <v>0</v>
      </c>
      <c r="E1520" s="85"/>
      <c r="F1520" s="52" t="s">
        <v>1972</v>
      </c>
      <c r="G1520" s="52" t="s">
        <v>1972</v>
      </c>
      <c r="H1520" s="52" t="s">
        <v>1972</v>
      </c>
      <c r="I1520" s="86"/>
      <c r="J1520" s="44" t="s">
        <v>1972</v>
      </c>
      <c r="K1520" s="44" t="s">
        <v>1972</v>
      </c>
      <c r="L1520" s="44" t="s">
        <v>1972</v>
      </c>
    </row>
    <row r="1521" spans="1:12" ht="22.5">
      <c r="A1521" s="25" t="s">
        <v>1522</v>
      </c>
      <c r="B1521" s="84">
        <v>0</v>
      </c>
      <c r="C1521" s="84">
        <v>0</v>
      </c>
      <c r="D1521" s="84">
        <v>0</v>
      </c>
      <c r="E1521" s="85"/>
      <c r="F1521" s="52" t="s">
        <v>1972</v>
      </c>
      <c r="G1521" s="52" t="s">
        <v>1972</v>
      </c>
      <c r="H1521" s="52" t="s">
        <v>1972</v>
      </c>
      <c r="I1521" s="86"/>
      <c r="J1521" s="44" t="s">
        <v>1972</v>
      </c>
      <c r="K1521" s="44" t="s">
        <v>1972</v>
      </c>
      <c r="L1521" s="44" t="s">
        <v>1972</v>
      </c>
    </row>
    <row r="1522" spans="1:12">
      <c r="A1522" s="27" t="s">
        <v>1523</v>
      </c>
      <c r="B1522" s="84">
        <v>0</v>
      </c>
      <c r="C1522" s="84">
        <v>0</v>
      </c>
      <c r="D1522" s="84">
        <v>0</v>
      </c>
      <c r="E1522" s="85"/>
      <c r="F1522" s="52" t="s">
        <v>1972</v>
      </c>
      <c r="G1522" s="52" t="s">
        <v>1972</v>
      </c>
      <c r="H1522" s="52" t="s">
        <v>1972</v>
      </c>
      <c r="I1522" s="86"/>
      <c r="J1522" s="44" t="s">
        <v>1972</v>
      </c>
      <c r="K1522" s="44" t="s">
        <v>1972</v>
      </c>
      <c r="L1522" s="44" t="s">
        <v>1972</v>
      </c>
    </row>
    <row r="1523" spans="1:12">
      <c r="A1523" s="27" t="s">
        <v>1524</v>
      </c>
      <c r="B1523" s="84">
        <v>0</v>
      </c>
      <c r="C1523" s="84">
        <v>0</v>
      </c>
      <c r="D1523" s="84">
        <v>0</v>
      </c>
      <c r="E1523" s="85"/>
      <c r="F1523" s="52" t="s">
        <v>1972</v>
      </c>
      <c r="G1523" s="52" t="s">
        <v>1972</v>
      </c>
      <c r="H1523" s="52" t="s">
        <v>1972</v>
      </c>
      <c r="I1523" s="86"/>
      <c r="J1523" s="44" t="s">
        <v>1972</v>
      </c>
      <c r="K1523" s="44" t="s">
        <v>1972</v>
      </c>
      <c r="L1523" s="44" t="s">
        <v>1972</v>
      </c>
    </row>
    <row r="1524" spans="1:12">
      <c r="A1524" s="27" t="s">
        <v>1525</v>
      </c>
      <c r="B1524" s="84">
        <v>0</v>
      </c>
      <c r="C1524" s="84">
        <v>0</v>
      </c>
      <c r="D1524" s="84">
        <v>0</v>
      </c>
      <c r="E1524" s="85"/>
      <c r="F1524" s="52" t="s">
        <v>1972</v>
      </c>
      <c r="G1524" s="52" t="s">
        <v>1972</v>
      </c>
      <c r="H1524" s="52" t="s">
        <v>1972</v>
      </c>
      <c r="I1524" s="86"/>
      <c r="J1524" s="44" t="s">
        <v>1972</v>
      </c>
      <c r="K1524" s="44" t="s">
        <v>1972</v>
      </c>
      <c r="L1524" s="44" t="s">
        <v>1972</v>
      </c>
    </row>
    <row r="1525" spans="1:12">
      <c r="A1525" s="27" t="s">
        <v>1526</v>
      </c>
      <c r="B1525" s="84">
        <v>0</v>
      </c>
      <c r="C1525" s="84">
        <v>0</v>
      </c>
      <c r="D1525" s="84">
        <v>0</v>
      </c>
      <c r="E1525" s="85"/>
      <c r="F1525" s="52" t="s">
        <v>1972</v>
      </c>
      <c r="G1525" s="52" t="s">
        <v>1972</v>
      </c>
      <c r="H1525" s="52" t="s">
        <v>1972</v>
      </c>
      <c r="I1525" s="86"/>
      <c r="J1525" s="44" t="s">
        <v>1972</v>
      </c>
      <c r="K1525" s="44" t="s">
        <v>1972</v>
      </c>
      <c r="L1525" s="44" t="s">
        <v>1972</v>
      </c>
    </row>
    <row r="1526" spans="1:12">
      <c r="A1526" s="27" t="s">
        <v>1527</v>
      </c>
      <c r="B1526" s="84">
        <v>0</v>
      </c>
      <c r="C1526" s="84">
        <v>0</v>
      </c>
      <c r="D1526" s="84">
        <v>0</v>
      </c>
      <c r="E1526" s="85"/>
      <c r="F1526" s="52" t="s">
        <v>1972</v>
      </c>
      <c r="G1526" s="52" t="s">
        <v>1972</v>
      </c>
      <c r="H1526" s="52" t="s">
        <v>1972</v>
      </c>
      <c r="I1526" s="86"/>
      <c r="J1526" s="44" t="s">
        <v>1972</v>
      </c>
      <c r="K1526" s="44" t="s">
        <v>1972</v>
      </c>
      <c r="L1526" s="44" t="s">
        <v>1972</v>
      </c>
    </row>
    <row r="1527" spans="1:12">
      <c r="A1527" s="27" t="s">
        <v>1528</v>
      </c>
      <c r="B1527" s="84">
        <v>0</v>
      </c>
      <c r="C1527" s="84">
        <v>0</v>
      </c>
      <c r="D1527" s="84">
        <v>0</v>
      </c>
      <c r="E1527" s="85"/>
      <c r="F1527" s="52" t="s">
        <v>1972</v>
      </c>
      <c r="G1527" s="52" t="s">
        <v>1972</v>
      </c>
      <c r="H1527" s="52" t="s">
        <v>1972</v>
      </c>
      <c r="I1527" s="86"/>
      <c r="J1527" s="44" t="s">
        <v>1972</v>
      </c>
      <c r="K1527" s="44" t="s">
        <v>1972</v>
      </c>
      <c r="L1527" s="44" t="s">
        <v>1972</v>
      </c>
    </row>
    <row r="1528" spans="1:12" ht="11.25" customHeight="1">
      <c r="A1528" s="25" t="s">
        <v>1529</v>
      </c>
      <c r="B1528" s="84">
        <v>0</v>
      </c>
      <c r="C1528" s="84">
        <v>0</v>
      </c>
      <c r="D1528" s="84">
        <v>0</v>
      </c>
      <c r="E1528" s="85"/>
      <c r="F1528" s="52" t="s">
        <v>1972</v>
      </c>
      <c r="G1528" s="52" t="s">
        <v>1972</v>
      </c>
      <c r="H1528" s="52" t="s">
        <v>1972</v>
      </c>
      <c r="I1528" s="86"/>
      <c r="J1528" s="44" t="s">
        <v>1972</v>
      </c>
      <c r="K1528" s="44" t="s">
        <v>1972</v>
      </c>
      <c r="L1528" s="44" t="s">
        <v>1972</v>
      </c>
    </row>
    <row r="1529" spans="1:12">
      <c r="A1529" s="27" t="s">
        <v>1530</v>
      </c>
      <c r="B1529" s="84">
        <v>0</v>
      </c>
      <c r="C1529" s="84">
        <v>0</v>
      </c>
      <c r="D1529" s="84">
        <v>0</v>
      </c>
      <c r="E1529" s="85"/>
      <c r="F1529" s="52" t="s">
        <v>1972</v>
      </c>
      <c r="G1529" s="52" t="s">
        <v>1972</v>
      </c>
      <c r="H1529" s="52" t="s">
        <v>1972</v>
      </c>
      <c r="I1529" s="86"/>
      <c r="J1529" s="44" t="s">
        <v>1972</v>
      </c>
      <c r="K1529" s="44" t="s">
        <v>1972</v>
      </c>
      <c r="L1529" s="44" t="s">
        <v>1972</v>
      </c>
    </row>
    <row r="1530" spans="1:12">
      <c r="A1530" s="27" t="s">
        <v>1531</v>
      </c>
      <c r="B1530" s="84">
        <v>0</v>
      </c>
      <c r="C1530" s="84">
        <v>0</v>
      </c>
      <c r="D1530" s="84">
        <v>0</v>
      </c>
      <c r="E1530" s="85"/>
      <c r="F1530" s="52" t="s">
        <v>1972</v>
      </c>
      <c r="G1530" s="52" t="s">
        <v>1972</v>
      </c>
      <c r="H1530" s="52" t="s">
        <v>1972</v>
      </c>
      <c r="I1530" s="86"/>
      <c r="J1530" s="44" t="s">
        <v>1972</v>
      </c>
      <c r="K1530" s="44" t="s">
        <v>1972</v>
      </c>
      <c r="L1530" s="44" t="s">
        <v>1972</v>
      </c>
    </row>
    <row r="1531" spans="1:12">
      <c r="A1531" s="27" t="s">
        <v>1532</v>
      </c>
      <c r="B1531" s="84">
        <v>0</v>
      </c>
      <c r="C1531" s="84">
        <v>0</v>
      </c>
      <c r="D1531" s="84">
        <v>0</v>
      </c>
      <c r="E1531" s="85"/>
      <c r="F1531" s="52" t="s">
        <v>1972</v>
      </c>
      <c r="G1531" s="52" t="s">
        <v>1972</v>
      </c>
      <c r="H1531" s="52" t="s">
        <v>1972</v>
      </c>
      <c r="I1531" s="86"/>
      <c r="J1531" s="44" t="s">
        <v>1972</v>
      </c>
      <c r="K1531" s="44" t="s">
        <v>1972</v>
      </c>
      <c r="L1531" s="44" t="s">
        <v>1972</v>
      </c>
    </row>
    <row r="1532" spans="1:12">
      <c r="A1532" s="27" t="s">
        <v>1533</v>
      </c>
      <c r="B1532" s="84">
        <v>0</v>
      </c>
      <c r="C1532" s="84">
        <v>0</v>
      </c>
      <c r="D1532" s="84">
        <v>0</v>
      </c>
      <c r="E1532" s="85"/>
      <c r="F1532" s="52" t="s">
        <v>1972</v>
      </c>
      <c r="G1532" s="52" t="s">
        <v>1972</v>
      </c>
      <c r="H1532" s="52" t="s">
        <v>1972</v>
      </c>
      <c r="I1532" s="86"/>
      <c r="J1532" s="44" t="s">
        <v>1972</v>
      </c>
      <c r="K1532" s="44" t="s">
        <v>1972</v>
      </c>
      <c r="L1532" s="44" t="s">
        <v>1972</v>
      </c>
    </row>
    <row r="1533" spans="1:12">
      <c r="A1533" s="27" t="s">
        <v>1534</v>
      </c>
      <c r="B1533" s="84">
        <v>0</v>
      </c>
      <c r="C1533" s="84">
        <v>0</v>
      </c>
      <c r="D1533" s="84">
        <v>0</v>
      </c>
      <c r="E1533" s="85"/>
      <c r="F1533" s="52" t="s">
        <v>1972</v>
      </c>
      <c r="G1533" s="52" t="s">
        <v>1972</v>
      </c>
      <c r="H1533" s="52" t="s">
        <v>1972</v>
      </c>
      <c r="I1533" s="86"/>
      <c r="J1533" s="44" t="s">
        <v>1972</v>
      </c>
      <c r="K1533" s="44" t="s">
        <v>1972</v>
      </c>
      <c r="L1533" s="44" t="s">
        <v>1972</v>
      </c>
    </row>
    <row r="1534" spans="1:12">
      <c r="A1534" s="25" t="s">
        <v>1535</v>
      </c>
      <c r="B1534" s="84">
        <v>11</v>
      </c>
      <c r="C1534" s="84">
        <v>5</v>
      </c>
      <c r="D1534" s="84">
        <v>16</v>
      </c>
      <c r="E1534" s="85"/>
      <c r="F1534" s="52" t="s">
        <v>1971</v>
      </c>
      <c r="G1534" s="52" t="s">
        <v>1971</v>
      </c>
      <c r="H1534" s="52" t="s">
        <v>1971</v>
      </c>
      <c r="I1534" s="86"/>
      <c r="J1534" s="44">
        <v>251</v>
      </c>
      <c r="K1534" s="44" t="s">
        <v>1971</v>
      </c>
      <c r="L1534" s="44">
        <v>316</v>
      </c>
    </row>
    <row r="1535" spans="1:12">
      <c r="A1535" s="27" t="s">
        <v>1536</v>
      </c>
      <c r="B1535" s="84">
        <v>0</v>
      </c>
      <c r="C1535" s="84">
        <v>0</v>
      </c>
      <c r="D1535" s="84">
        <v>0</v>
      </c>
      <c r="E1535" s="85"/>
      <c r="F1535" s="52" t="s">
        <v>1972</v>
      </c>
      <c r="G1535" s="52" t="s">
        <v>1972</v>
      </c>
      <c r="H1535" s="52" t="s">
        <v>1972</v>
      </c>
      <c r="I1535" s="86"/>
      <c r="J1535" s="44" t="s">
        <v>1972</v>
      </c>
      <c r="K1535" s="44" t="s">
        <v>1972</v>
      </c>
      <c r="L1535" s="44" t="s">
        <v>1972</v>
      </c>
    </row>
    <row r="1536" spans="1:12">
      <c r="A1536" s="27" t="s">
        <v>1537</v>
      </c>
      <c r="B1536" s="84">
        <v>0</v>
      </c>
      <c r="C1536" s="84">
        <v>0</v>
      </c>
      <c r="D1536" s="84">
        <v>0</v>
      </c>
      <c r="E1536" s="85"/>
      <c r="F1536" s="52" t="s">
        <v>1972</v>
      </c>
      <c r="G1536" s="52" t="s">
        <v>1972</v>
      </c>
      <c r="H1536" s="52" t="s">
        <v>1972</v>
      </c>
      <c r="I1536" s="86"/>
      <c r="J1536" s="44" t="s">
        <v>1972</v>
      </c>
      <c r="K1536" s="44" t="s">
        <v>1972</v>
      </c>
      <c r="L1536" s="44" t="s">
        <v>1972</v>
      </c>
    </row>
    <row r="1537" spans="1:12">
      <c r="A1537" s="27" t="s">
        <v>1538</v>
      </c>
      <c r="B1537" s="84">
        <v>0</v>
      </c>
      <c r="C1537" s="84">
        <v>0</v>
      </c>
      <c r="D1537" s="84">
        <v>0</v>
      </c>
      <c r="E1537" s="85"/>
      <c r="F1537" s="52" t="s">
        <v>1972</v>
      </c>
      <c r="G1537" s="52" t="s">
        <v>1972</v>
      </c>
      <c r="H1537" s="52" t="s">
        <v>1972</v>
      </c>
      <c r="I1537" s="86"/>
      <c r="J1537" s="44" t="s">
        <v>1972</v>
      </c>
      <c r="K1537" s="44" t="s">
        <v>1972</v>
      </c>
      <c r="L1537" s="44" t="s">
        <v>1972</v>
      </c>
    </row>
    <row r="1538" spans="1:12">
      <c r="A1538" s="27" t="s">
        <v>1539</v>
      </c>
      <c r="B1538" s="84">
        <v>11</v>
      </c>
      <c r="C1538" s="84">
        <v>5</v>
      </c>
      <c r="D1538" s="84">
        <v>16</v>
      </c>
      <c r="E1538" s="85"/>
      <c r="F1538" s="52" t="s">
        <v>1971</v>
      </c>
      <c r="G1538" s="52" t="s">
        <v>1971</v>
      </c>
      <c r="H1538" s="52" t="s">
        <v>1971</v>
      </c>
      <c r="I1538" s="86"/>
      <c r="J1538" s="44">
        <v>251</v>
      </c>
      <c r="K1538" s="44" t="s">
        <v>1971</v>
      </c>
      <c r="L1538" s="44">
        <v>316</v>
      </c>
    </row>
    <row r="1539" spans="1:12" s="5" customFormat="1" ht="22.5" customHeight="1">
      <c r="A1539" s="33" t="s">
        <v>1540</v>
      </c>
      <c r="B1539" s="75">
        <v>115</v>
      </c>
      <c r="C1539" s="75">
        <v>47</v>
      </c>
      <c r="D1539" s="75">
        <v>162</v>
      </c>
      <c r="E1539" s="45"/>
      <c r="F1539" s="87">
        <v>103.8</v>
      </c>
      <c r="G1539" s="87">
        <v>42.5</v>
      </c>
      <c r="H1539" s="87">
        <v>72.599999999999994</v>
      </c>
      <c r="I1539" s="83"/>
      <c r="J1539" s="88">
        <v>3766</v>
      </c>
      <c r="K1539" s="88">
        <v>1759</v>
      </c>
      <c r="L1539" s="88">
        <v>5516</v>
      </c>
    </row>
    <row r="1540" spans="1:12">
      <c r="A1540" s="25" t="s">
        <v>1541</v>
      </c>
      <c r="B1540" s="84">
        <v>36</v>
      </c>
      <c r="C1540" s="84">
        <v>15</v>
      </c>
      <c r="D1540" s="84">
        <v>51</v>
      </c>
      <c r="E1540" s="85"/>
      <c r="F1540" s="52">
        <v>27</v>
      </c>
      <c r="G1540" s="52" t="s">
        <v>1971</v>
      </c>
      <c r="H1540" s="52">
        <v>19.5</v>
      </c>
      <c r="I1540" s="86"/>
      <c r="J1540" s="44">
        <v>1459</v>
      </c>
      <c r="K1540" s="44">
        <v>532</v>
      </c>
      <c r="L1540" s="44">
        <v>1997</v>
      </c>
    </row>
    <row r="1541" spans="1:12">
      <c r="A1541" s="27" t="s">
        <v>1542</v>
      </c>
      <c r="B1541" s="84">
        <v>5</v>
      </c>
      <c r="C1541" s="84">
        <v>8</v>
      </c>
      <c r="D1541" s="84">
        <v>13</v>
      </c>
      <c r="E1541" s="85"/>
      <c r="F1541" s="52" t="s">
        <v>1971</v>
      </c>
      <c r="G1541" s="52" t="s">
        <v>1971</v>
      </c>
      <c r="H1541" s="52" t="s">
        <v>1971</v>
      </c>
      <c r="I1541" s="86"/>
      <c r="J1541" s="44">
        <v>179</v>
      </c>
      <c r="K1541" s="44">
        <v>299</v>
      </c>
      <c r="L1541" s="44">
        <v>477</v>
      </c>
    </row>
    <row r="1542" spans="1:12">
      <c r="A1542" s="35" t="s">
        <v>1543</v>
      </c>
      <c r="B1542" s="84">
        <v>0</v>
      </c>
      <c r="C1542" s="84">
        <v>0</v>
      </c>
      <c r="D1542" s="84">
        <v>0</v>
      </c>
      <c r="E1542" s="85"/>
      <c r="F1542" s="52" t="s">
        <v>1972</v>
      </c>
      <c r="G1542" s="52" t="s">
        <v>1972</v>
      </c>
      <c r="H1542" s="52" t="s">
        <v>1972</v>
      </c>
      <c r="I1542" s="86"/>
      <c r="J1542" s="44" t="s">
        <v>1972</v>
      </c>
      <c r="K1542" s="44" t="s">
        <v>1972</v>
      </c>
      <c r="L1542" s="44" t="s">
        <v>1972</v>
      </c>
    </row>
    <row r="1543" spans="1:12">
      <c r="A1543" s="35" t="s">
        <v>1544</v>
      </c>
      <c r="B1543" s="84">
        <v>0</v>
      </c>
      <c r="C1543" s="84">
        <v>0</v>
      </c>
      <c r="D1543" s="84">
        <v>0</v>
      </c>
      <c r="E1543" s="85"/>
      <c r="F1543" s="52" t="s">
        <v>1972</v>
      </c>
      <c r="G1543" s="52" t="s">
        <v>1972</v>
      </c>
      <c r="H1543" s="52" t="s">
        <v>1972</v>
      </c>
      <c r="I1543" s="86"/>
      <c r="J1543" s="44" t="s">
        <v>1972</v>
      </c>
      <c r="K1543" s="44" t="s">
        <v>1972</v>
      </c>
      <c r="L1543" s="44" t="s">
        <v>1972</v>
      </c>
    </row>
    <row r="1544" spans="1:12">
      <c r="A1544" s="35" t="s">
        <v>1545</v>
      </c>
      <c r="B1544" s="84">
        <v>5</v>
      </c>
      <c r="C1544" s="84">
        <v>6</v>
      </c>
      <c r="D1544" s="84">
        <v>11</v>
      </c>
      <c r="E1544" s="85"/>
      <c r="F1544" s="52" t="s">
        <v>1971</v>
      </c>
      <c r="G1544" s="52" t="s">
        <v>1971</v>
      </c>
      <c r="H1544" s="52" t="s">
        <v>1971</v>
      </c>
      <c r="I1544" s="86"/>
      <c r="J1544" s="44">
        <v>179</v>
      </c>
      <c r="K1544" s="44">
        <v>222</v>
      </c>
      <c r="L1544" s="44">
        <v>403</v>
      </c>
    </row>
    <row r="1545" spans="1:12">
      <c r="A1545" s="35" t="s">
        <v>1546</v>
      </c>
      <c r="B1545" s="84">
        <v>0</v>
      </c>
      <c r="C1545" s="84">
        <v>1</v>
      </c>
      <c r="D1545" s="84">
        <v>3</v>
      </c>
      <c r="E1545" s="85"/>
      <c r="F1545" s="52" t="s">
        <v>1972</v>
      </c>
      <c r="G1545" s="52" t="s">
        <v>1971</v>
      </c>
      <c r="H1545" s="52" t="s">
        <v>1971</v>
      </c>
      <c r="I1545" s="86"/>
      <c r="J1545" s="44" t="s">
        <v>1972</v>
      </c>
      <c r="K1545" s="44" t="s">
        <v>1971</v>
      </c>
      <c r="L1545" s="44" t="s">
        <v>1971</v>
      </c>
    </row>
    <row r="1546" spans="1:12">
      <c r="A1546" s="35" t="s">
        <v>1547</v>
      </c>
      <c r="B1546" s="84">
        <v>0</v>
      </c>
      <c r="C1546" s="84">
        <v>0</v>
      </c>
      <c r="D1546" s="84">
        <v>0</v>
      </c>
      <c r="E1546" s="85"/>
      <c r="F1546" s="52" t="s">
        <v>1972</v>
      </c>
      <c r="G1546" s="52" t="s">
        <v>1972</v>
      </c>
      <c r="H1546" s="52" t="s">
        <v>1972</v>
      </c>
      <c r="I1546" s="86"/>
      <c r="J1546" s="44" t="s">
        <v>1972</v>
      </c>
      <c r="K1546" s="44" t="s">
        <v>1972</v>
      </c>
      <c r="L1546" s="44" t="s">
        <v>1972</v>
      </c>
    </row>
    <row r="1547" spans="1:12">
      <c r="A1547" s="35" t="s">
        <v>1548</v>
      </c>
      <c r="B1547" s="84">
        <v>0</v>
      </c>
      <c r="C1547" s="84">
        <v>0</v>
      </c>
      <c r="D1547" s="84">
        <v>0</v>
      </c>
      <c r="E1547" s="85"/>
      <c r="F1547" s="52" t="s">
        <v>1972</v>
      </c>
      <c r="G1547" s="52" t="s">
        <v>1972</v>
      </c>
      <c r="H1547" s="52" t="s">
        <v>1972</v>
      </c>
      <c r="I1547" s="86"/>
      <c r="J1547" s="44" t="s">
        <v>1972</v>
      </c>
      <c r="K1547" s="44" t="s">
        <v>1972</v>
      </c>
      <c r="L1547" s="44" t="s">
        <v>1972</v>
      </c>
    </row>
    <row r="1548" spans="1:12">
      <c r="A1548" s="35" t="s">
        <v>1549</v>
      </c>
      <c r="B1548" s="84">
        <v>0</v>
      </c>
      <c r="C1548" s="84">
        <v>0</v>
      </c>
      <c r="D1548" s="84">
        <v>0</v>
      </c>
      <c r="E1548" s="85"/>
      <c r="F1548" s="52" t="s">
        <v>1972</v>
      </c>
      <c r="G1548" s="52" t="s">
        <v>1972</v>
      </c>
      <c r="H1548" s="52" t="s">
        <v>1972</v>
      </c>
      <c r="I1548" s="86"/>
      <c r="J1548" s="44" t="s">
        <v>1972</v>
      </c>
      <c r="K1548" s="44" t="s">
        <v>1972</v>
      </c>
      <c r="L1548" s="44" t="s">
        <v>1972</v>
      </c>
    </row>
    <row r="1549" spans="1:12">
      <c r="A1549" s="27" t="s">
        <v>1550</v>
      </c>
      <c r="B1549" s="84">
        <v>0</v>
      </c>
      <c r="C1549" s="84">
        <v>0</v>
      </c>
      <c r="D1549" s="84">
        <v>0</v>
      </c>
      <c r="E1549" s="85"/>
      <c r="F1549" s="52" t="s">
        <v>1972</v>
      </c>
      <c r="G1549" s="52" t="s">
        <v>1972</v>
      </c>
      <c r="H1549" s="52" t="s">
        <v>1972</v>
      </c>
      <c r="I1549" s="86"/>
      <c r="J1549" s="44" t="s">
        <v>1972</v>
      </c>
      <c r="K1549" s="44" t="s">
        <v>1972</v>
      </c>
      <c r="L1549" s="44" t="s">
        <v>1972</v>
      </c>
    </row>
    <row r="1550" spans="1:12">
      <c r="A1550" s="35" t="s">
        <v>1551</v>
      </c>
      <c r="B1550" s="84">
        <v>0</v>
      </c>
      <c r="C1550" s="84">
        <v>0</v>
      </c>
      <c r="D1550" s="84">
        <v>0</v>
      </c>
      <c r="E1550" s="85"/>
      <c r="F1550" s="52" t="s">
        <v>1972</v>
      </c>
      <c r="G1550" s="52" t="s">
        <v>1972</v>
      </c>
      <c r="H1550" s="52" t="s">
        <v>1972</v>
      </c>
      <c r="I1550" s="86"/>
      <c r="J1550" s="44" t="s">
        <v>1972</v>
      </c>
      <c r="K1550" s="44" t="s">
        <v>1972</v>
      </c>
      <c r="L1550" s="44" t="s">
        <v>1972</v>
      </c>
    </row>
    <row r="1551" spans="1:12">
      <c r="A1551" s="35" t="s">
        <v>1552</v>
      </c>
      <c r="B1551" s="84">
        <v>0</v>
      </c>
      <c r="C1551" s="84">
        <v>0</v>
      </c>
      <c r="D1551" s="84">
        <v>0</v>
      </c>
      <c r="E1551" s="85"/>
      <c r="F1551" s="52" t="s">
        <v>1972</v>
      </c>
      <c r="G1551" s="52" t="s">
        <v>1972</v>
      </c>
      <c r="H1551" s="52" t="s">
        <v>1972</v>
      </c>
      <c r="I1551" s="86"/>
      <c r="J1551" s="44" t="s">
        <v>1972</v>
      </c>
      <c r="K1551" s="44" t="s">
        <v>1972</v>
      </c>
      <c r="L1551" s="44" t="s">
        <v>1972</v>
      </c>
    </row>
    <row r="1552" spans="1:12">
      <c r="A1552" s="35" t="s">
        <v>1553</v>
      </c>
      <c r="B1552" s="84">
        <v>0</v>
      </c>
      <c r="C1552" s="84">
        <v>0</v>
      </c>
      <c r="D1552" s="84">
        <v>0</v>
      </c>
      <c r="E1552" s="85"/>
      <c r="F1552" s="52" t="s">
        <v>1972</v>
      </c>
      <c r="G1552" s="52" t="s">
        <v>1972</v>
      </c>
      <c r="H1552" s="52" t="s">
        <v>1972</v>
      </c>
      <c r="I1552" s="86"/>
      <c r="J1552" s="44" t="s">
        <v>1972</v>
      </c>
      <c r="K1552" s="44" t="s">
        <v>1972</v>
      </c>
      <c r="L1552" s="44" t="s">
        <v>1972</v>
      </c>
    </row>
    <row r="1553" spans="1:12">
      <c r="A1553" s="35" t="s">
        <v>1554</v>
      </c>
      <c r="B1553" s="84">
        <v>0</v>
      </c>
      <c r="C1553" s="84">
        <v>0</v>
      </c>
      <c r="D1553" s="84">
        <v>0</v>
      </c>
      <c r="E1553" s="85"/>
      <c r="F1553" s="52" t="s">
        <v>1972</v>
      </c>
      <c r="G1553" s="52" t="s">
        <v>1972</v>
      </c>
      <c r="H1553" s="52" t="s">
        <v>1972</v>
      </c>
      <c r="I1553" s="86"/>
      <c r="J1553" s="44" t="s">
        <v>1972</v>
      </c>
      <c r="K1553" s="44" t="s">
        <v>1972</v>
      </c>
      <c r="L1553" s="44" t="s">
        <v>1972</v>
      </c>
    </row>
    <row r="1554" spans="1:12">
      <c r="A1554" s="35" t="s">
        <v>1555</v>
      </c>
      <c r="B1554" s="84">
        <v>0</v>
      </c>
      <c r="C1554" s="84">
        <v>0</v>
      </c>
      <c r="D1554" s="84">
        <v>0</v>
      </c>
      <c r="E1554" s="85"/>
      <c r="F1554" s="52" t="s">
        <v>1972</v>
      </c>
      <c r="G1554" s="52" t="s">
        <v>1972</v>
      </c>
      <c r="H1554" s="52" t="s">
        <v>1972</v>
      </c>
      <c r="I1554" s="86"/>
      <c r="J1554" s="44" t="s">
        <v>1972</v>
      </c>
      <c r="K1554" s="44" t="s">
        <v>1972</v>
      </c>
      <c r="L1554" s="44" t="s">
        <v>1972</v>
      </c>
    </row>
    <row r="1555" spans="1:12">
      <c r="A1555" s="35" t="s">
        <v>1556</v>
      </c>
      <c r="B1555" s="84">
        <v>0</v>
      </c>
      <c r="C1555" s="84">
        <v>0</v>
      </c>
      <c r="D1555" s="84">
        <v>0</v>
      </c>
      <c r="E1555" s="85"/>
      <c r="F1555" s="52" t="s">
        <v>1972</v>
      </c>
      <c r="G1555" s="52" t="s">
        <v>1972</v>
      </c>
      <c r="H1555" s="52" t="s">
        <v>1972</v>
      </c>
      <c r="I1555" s="86"/>
      <c r="J1555" s="44" t="s">
        <v>1972</v>
      </c>
      <c r="K1555" s="44" t="s">
        <v>1972</v>
      </c>
      <c r="L1555" s="44" t="s">
        <v>1972</v>
      </c>
    </row>
    <row r="1556" spans="1:12">
      <c r="A1556" s="35" t="s">
        <v>1557</v>
      </c>
      <c r="B1556" s="84">
        <v>0</v>
      </c>
      <c r="C1556" s="84">
        <v>0</v>
      </c>
      <c r="D1556" s="84">
        <v>0</v>
      </c>
      <c r="E1556" s="85"/>
      <c r="F1556" s="52" t="s">
        <v>1972</v>
      </c>
      <c r="G1556" s="52" t="s">
        <v>1972</v>
      </c>
      <c r="H1556" s="52" t="s">
        <v>1972</v>
      </c>
      <c r="I1556" s="86"/>
      <c r="J1556" s="44" t="s">
        <v>1972</v>
      </c>
      <c r="K1556" s="44" t="s">
        <v>1972</v>
      </c>
      <c r="L1556" s="44" t="s">
        <v>1972</v>
      </c>
    </row>
    <row r="1557" spans="1:12">
      <c r="A1557" s="35" t="s">
        <v>1558</v>
      </c>
      <c r="B1557" s="84">
        <v>0</v>
      </c>
      <c r="C1557" s="84">
        <v>0</v>
      </c>
      <c r="D1557" s="84">
        <v>0</v>
      </c>
      <c r="E1557" s="85"/>
      <c r="F1557" s="52" t="s">
        <v>1972</v>
      </c>
      <c r="G1557" s="52" t="s">
        <v>1972</v>
      </c>
      <c r="H1557" s="52" t="s">
        <v>1972</v>
      </c>
      <c r="I1557" s="86"/>
      <c r="J1557" s="44" t="s">
        <v>1972</v>
      </c>
      <c r="K1557" s="44" t="s">
        <v>1972</v>
      </c>
      <c r="L1557" s="44" t="s">
        <v>1972</v>
      </c>
    </row>
    <row r="1558" spans="1:12">
      <c r="A1558" s="35" t="s">
        <v>1559</v>
      </c>
      <c r="B1558" s="84">
        <v>0</v>
      </c>
      <c r="C1558" s="84">
        <v>0</v>
      </c>
      <c r="D1558" s="84">
        <v>0</v>
      </c>
      <c r="E1558" s="85"/>
      <c r="F1558" s="52" t="s">
        <v>1972</v>
      </c>
      <c r="G1558" s="52" t="s">
        <v>1972</v>
      </c>
      <c r="H1558" s="52" t="s">
        <v>1972</v>
      </c>
      <c r="I1558" s="86"/>
      <c r="J1558" s="44" t="s">
        <v>1972</v>
      </c>
      <c r="K1558" s="44" t="s">
        <v>1972</v>
      </c>
      <c r="L1558" s="44" t="s">
        <v>1972</v>
      </c>
    </row>
    <row r="1559" spans="1:12">
      <c r="A1559" s="35" t="s">
        <v>1560</v>
      </c>
      <c r="B1559" s="84">
        <v>0</v>
      </c>
      <c r="C1559" s="84">
        <v>0</v>
      </c>
      <c r="D1559" s="84">
        <v>0</v>
      </c>
      <c r="E1559" s="85"/>
      <c r="F1559" s="52" t="s">
        <v>1972</v>
      </c>
      <c r="G1559" s="52" t="s">
        <v>1972</v>
      </c>
      <c r="H1559" s="52" t="s">
        <v>1972</v>
      </c>
      <c r="I1559" s="86"/>
      <c r="J1559" s="44" t="s">
        <v>1972</v>
      </c>
      <c r="K1559" s="44" t="s">
        <v>1972</v>
      </c>
      <c r="L1559" s="44" t="s">
        <v>1972</v>
      </c>
    </row>
    <row r="1560" spans="1:12">
      <c r="A1560" s="27" t="s">
        <v>1561</v>
      </c>
      <c r="B1560" s="84">
        <v>2</v>
      </c>
      <c r="C1560" s="84">
        <v>0</v>
      </c>
      <c r="D1560" s="84">
        <v>2</v>
      </c>
      <c r="E1560" s="85"/>
      <c r="F1560" s="52" t="s">
        <v>1971</v>
      </c>
      <c r="G1560" s="52" t="s">
        <v>1972</v>
      </c>
      <c r="H1560" s="52" t="s">
        <v>1971</v>
      </c>
      <c r="I1560" s="86"/>
      <c r="J1560" s="44" t="s">
        <v>1971</v>
      </c>
      <c r="K1560" s="44" t="s">
        <v>1972</v>
      </c>
      <c r="L1560" s="44" t="s">
        <v>1971</v>
      </c>
    </row>
    <row r="1561" spans="1:12">
      <c r="A1561" s="35" t="s">
        <v>1562</v>
      </c>
      <c r="B1561" s="84">
        <v>0</v>
      </c>
      <c r="C1561" s="84">
        <v>0</v>
      </c>
      <c r="D1561" s="84">
        <v>0</v>
      </c>
      <c r="E1561" s="85"/>
      <c r="F1561" s="52" t="s">
        <v>1972</v>
      </c>
      <c r="G1561" s="52" t="s">
        <v>1972</v>
      </c>
      <c r="H1561" s="52" t="s">
        <v>1972</v>
      </c>
      <c r="I1561" s="86"/>
      <c r="J1561" s="44" t="s">
        <v>1972</v>
      </c>
      <c r="K1561" s="44" t="s">
        <v>1972</v>
      </c>
      <c r="L1561" s="44" t="s">
        <v>1972</v>
      </c>
    </row>
    <row r="1562" spans="1:12">
      <c r="A1562" s="35" t="s">
        <v>1563</v>
      </c>
      <c r="B1562" s="84">
        <v>0</v>
      </c>
      <c r="C1562" s="84">
        <v>0</v>
      </c>
      <c r="D1562" s="84">
        <v>0</v>
      </c>
      <c r="E1562" s="85"/>
      <c r="F1562" s="52" t="s">
        <v>1972</v>
      </c>
      <c r="G1562" s="52" t="s">
        <v>1972</v>
      </c>
      <c r="H1562" s="52" t="s">
        <v>1972</v>
      </c>
      <c r="I1562" s="86"/>
      <c r="J1562" s="44" t="s">
        <v>1972</v>
      </c>
      <c r="K1562" s="44" t="s">
        <v>1972</v>
      </c>
      <c r="L1562" s="44" t="s">
        <v>1972</v>
      </c>
    </row>
    <row r="1563" spans="1:12">
      <c r="A1563" s="35" t="s">
        <v>1564</v>
      </c>
      <c r="B1563" s="84">
        <v>0</v>
      </c>
      <c r="C1563" s="84">
        <v>0</v>
      </c>
      <c r="D1563" s="84">
        <v>0</v>
      </c>
      <c r="E1563" s="85"/>
      <c r="F1563" s="52" t="s">
        <v>1972</v>
      </c>
      <c r="G1563" s="52" t="s">
        <v>1972</v>
      </c>
      <c r="H1563" s="52" t="s">
        <v>1972</v>
      </c>
      <c r="I1563" s="86"/>
      <c r="J1563" s="44" t="s">
        <v>1972</v>
      </c>
      <c r="K1563" s="44" t="s">
        <v>1972</v>
      </c>
      <c r="L1563" s="44" t="s">
        <v>1972</v>
      </c>
    </row>
    <row r="1564" spans="1:12">
      <c r="A1564" s="35" t="s">
        <v>1565</v>
      </c>
      <c r="B1564" s="84">
        <v>3</v>
      </c>
      <c r="C1564" s="84">
        <v>0</v>
      </c>
      <c r="D1564" s="84">
        <v>4</v>
      </c>
      <c r="E1564" s="85"/>
      <c r="F1564" s="52" t="s">
        <v>1971</v>
      </c>
      <c r="G1564" s="52" t="s">
        <v>1972</v>
      </c>
      <c r="H1564" s="52" t="s">
        <v>1971</v>
      </c>
      <c r="I1564" s="86"/>
      <c r="J1564" s="44" t="s">
        <v>1971</v>
      </c>
      <c r="K1564" s="44" t="s">
        <v>1972</v>
      </c>
      <c r="L1564" s="44" t="s">
        <v>1971</v>
      </c>
    </row>
    <row r="1565" spans="1:12">
      <c r="A1565" s="35" t="s">
        <v>1566</v>
      </c>
      <c r="B1565" s="84">
        <v>0</v>
      </c>
      <c r="C1565" s="84">
        <v>0</v>
      </c>
      <c r="D1565" s="84">
        <v>0</v>
      </c>
      <c r="E1565" s="85"/>
      <c r="F1565" s="52" t="s">
        <v>1972</v>
      </c>
      <c r="G1565" s="52" t="s">
        <v>1972</v>
      </c>
      <c r="H1565" s="52" t="s">
        <v>1972</v>
      </c>
      <c r="I1565" s="86"/>
      <c r="J1565" s="44" t="s">
        <v>1972</v>
      </c>
      <c r="K1565" s="44" t="s">
        <v>1972</v>
      </c>
      <c r="L1565" s="44" t="s">
        <v>1972</v>
      </c>
    </row>
    <row r="1566" spans="1:12">
      <c r="A1566" s="35" t="s">
        <v>1567</v>
      </c>
      <c r="B1566" s="84">
        <v>0</v>
      </c>
      <c r="C1566" s="84">
        <v>0</v>
      </c>
      <c r="D1566" s="84">
        <v>0</v>
      </c>
      <c r="E1566" s="85"/>
      <c r="F1566" s="52" t="s">
        <v>1972</v>
      </c>
      <c r="G1566" s="52" t="s">
        <v>1972</v>
      </c>
      <c r="H1566" s="52" t="s">
        <v>1972</v>
      </c>
      <c r="I1566" s="86"/>
      <c r="J1566" s="44" t="s">
        <v>1972</v>
      </c>
      <c r="K1566" s="44" t="s">
        <v>1972</v>
      </c>
      <c r="L1566" s="44" t="s">
        <v>1972</v>
      </c>
    </row>
    <row r="1567" spans="1:12">
      <c r="A1567" s="35" t="s">
        <v>1568</v>
      </c>
      <c r="B1567" s="84">
        <v>0</v>
      </c>
      <c r="C1567" s="84">
        <v>0</v>
      </c>
      <c r="D1567" s="84">
        <v>0</v>
      </c>
      <c r="E1567" s="85"/>
      <c r="F1567" s="52" t="s">
        <v>1972</v>
      </c>
      <c r="G1567" s="52" t="s">
        <v>1972</v>
      </c>
      <c r="H1567" s="52" t="s">
        <v>1972</v>
      </c>
      <c r="I1567" s="86"/>
      <c r="J1567" s="44" t="s">
        <v>1972</v>
      </c>
      <c r="K1567" s="44" t="s">
        <v>1972</v>
      </c>
      <c r="L1567" s="44" t="s">
        <v>1972</v>
      </c>
    </row>
    <row r="1568" spans="1:12">
      <c r="A1568" s="35" t="s">
        <v>1569</v>
      </c>
      <c r="B1568" s="84">
        <v>1</v>
      </c>
      <c r="C1568" s="84">
        <v>0</v>
      </c>
      <c r="D1568" s="84">
        <v>3</v>
      </c>
      <c r="E1568" s="85"/>
      <c r="F1568" s="52" t="s">
        <v>1971</v>
      </c>
      <c r="G1568" s="52" t="s">
        <v>1972</v>
      </c>
      <c r="H1568" s="52" t="s">
        <v>1971</v>
      </c>
      <c r="I1568" s="86"/>
      <c r="J1568" s="44" t="s">
        <v>1971</v>
      </c>
      <c r="K1568" s="44" t="s">
        <v>1972</v>
      </c>
      <c r="L1568" s="44" t="s">
        <v>1971</v>
      </c>
    </row>
    <row r="1569" spans="1:12">
      <c r="A1569" s="35" t="s">
        <v>1570</v>
      </c>
      <c r="B1569" s="84">
        <v>2</v>
      </c>
      <c r="C1569" s="84">
        <v>0</v>
      </c>
      <c r="D1569" s="84">
        <v>3</v>
      </c>
      <c r="E1569" s="85"/>
      <c r="F1569" s="52" t="s">
        <v>1971</v>
      </c>
      <c r="G1569" s="52" t="s">
        <v>1972</v>
      </c>
      <c r="H1569" s="52" t="s">
        <v>1971</v>
      </c>
      <c r="I1569" s="86"/>
      <c r="J1569" s="44" t="s">
        <v>1971</v>
      </c>
      <c r="K1569" s="44" t="s">
        <v>1972</v>
      </c>
      <c r="L1569" s="44" t="s">
        <v>1971</v>
      </c>
    </row>
    <row r="1570" spans="1:12">
      <c r="A1570" s="35" t="s">
        <v>1571</v>
      </c>
      <c r="B1570" s="84">
        <v>0</v>
      </c>
      <c r="C1570" s="84">
        <v>0</v>
      </c>
      <c r="D1570" s="84">
        <v>0</v>
      </c>
      <c r="E1570" s="85"/>
      <c r="F1570" s="52" t="s">
        <v>1972</v>
      </c>
      <c r="G1570" s="52" t="s">
        <v>1972</v>
      </c>
      <c r="H1570" s="52" t="s">
        <v>1972</v>
      </c>
      <c r="I1570" s="86"/>
      <c r="J1570" s="44" t="s">
        <v>1972</v>
      </c>
      <c r="K1570" s="44" t="s">
        <v>1972</v>
      </c>
      <c r="L1570" s="44" t="s">
        <v>1972</v>
      </c>
    </row>
    <row r="1571" spans="1:12">
      <c r="A1571" s="27" t="s">
        <v>1572</v>
      </c>
      <c r="B1571" s="84">
        <v>0</v>
      </c>
      <c r="C1571" s="84">
        <v>0</v>
      </c>
      <c r="D1571" s="84">
        <v>0</v>
      </c>
      <c r="E1571" s="85"/>
      <c r="F1571" s="52" t="s">
        <v>1972</v>
      </c>
      <c r="G1571" s="52" t="s">
        <v>1972</v>
      </c>
      <c r="H1571" s="52" t="s">
        <v>1972</v>
      </c>
      <c r="I1571" s="86"/>
      <c r="J1571" s="44" t="s">
        <v>1972</v>
      </c>
      <c r="K1571" s="44" t="s">
        <v>1972</v>
      </c>
      <c r="L1571" s="44" t="s">
        <v>1972</v>
      </c>
    </row>
    <row r="1572" spans="1:12" ht="22.5">
      <c r="A1572" s="35" t="s">
        <v>1573</v>
      </c>
      <c r="B1572" s="84">
        <v>0</v>
      </c>
      <c r="C1572" s="84">
        <v>0</v>
      </c>
      <c r="D1572" s="84">
        <v>0</v>
      </c>
      <c r="E1572" s="85"/>
      <c r="F1572" s="52" t="s">
        <v>1972</v>
      </c>
      <c r="G1572" s="52" t="s">
        <v>1972</v>
      </c>
      <c r="H1572" s="52" t="s">
        <v>1972</v>
      </c>
      <c r="I1572" s="86"/>
      <c r="J1572" s="44" t="s">
        <v>1972</v>
      </c>
      <c r="K1572" s="44" t="s">
        <v>1972</v>
      </c>
      <c r="L1572" s="44" t="s">
        <v>1972</v>
      </c>
    </row>
    <row r="1573" spans="1:12">
      <c r="A1573" s="35" t="s">
        <v>1574</v>
      </c>
      <c r="B1573" s="84">
        <v>0</v>
      </c>
      <c r="C1573" s="84">
        <v>0</v>
      </c>
      <c r="D1573" s="84">
        <v>0</v>
      </c>
      <c r="E1573" s="85"/>
      <c r="F1573" s="52" t="s">
        <v>1972</v>
      </c>
      <c r="G1573" s="52" t="s">
        <v>1972</v>
      </c>
      <c r="H1573" s="52" t="s">
        <v>1972</v>
      </c>
      <c r="I1573" s="86"/>
      <c r="J1573" s="44" t="s">
        <v>1972</v>
      </c>
      <c r="K1573" s="44" t="s">
        <v>1972</v>
      </c>
      <c r="L1573" s="44" t="s">
        <v>1972</v>
      </c>
    </row>
    <row r="1574" spans="1:12" ht="22.5">
      <c r="A1574" s="35" t="s">
        <v>1575</v>
      </c>
      <c r="B1574" s="84">
        <v>0</v>
      </c>
      <c r="C1574" s="84">
        <v>0</v>
      </c>
      <c r="D1574" s="84">
        <v>0</v>
      </c>
      <c r="E1574" s="85"/>
      <c r="F1574" s="52" t="s">
        <v>1972</v>
      </c>
      <c r="G1574" s="52" t="s">
        <v>1972</v>
      </c>
      <c r="H1574" s="52" t="s">
        <v>1972</v>
      </c>
      <c r="I1574" s="86"/>
      <c r="J1574" s="44" t="s">
        <v>1972</v>
      </c>
      <c r="K1574" s="44" t="s">
        <v>1972</v>
      </c>
      <c r="L1574" s="44" t="s">
        <v>1972</v>
      </c>
    </row>
    <row r="1575" spans="1:12" ht="22.5">
      <c r="A1575" s="35" t="s">
        <v>1576</v>
      </c>
      <c r="B1575" s="84">
        <v>0</v>
      </c>
      <c r="C1575" s="84">
        <v>0</v>
      </c>
      <c r="D1575" s="84">
        <v>0</v>
      </c>
      <c r="E1575" s="85"/>
      <c r="F1575" s="52" t="s">
        <v>1972</v>
      </c>
      <c r="G1575" s="52" t="s">
        <v>1972</v>
      </c>
      <c r="H1575" s="52" t="s">
        <v>1972</v>
      </c>
      <c r="I1575" s="86"/>
      <c r="J1575" s="44" t="s">
        <v>1972</v>
      </c>
      <c r="K1575" s="44" t="s">
        <v>1972</v>
      </c>
      <c r="L1575" s="44" t="s">
        <v>1972</v>
      </c>
    </row>
    <row r="1576" spans="1:12" ht="22.5">
      <c r="A1576" s="35" t="s">
        <v>1577</v>
      </c>
      <c r="B1576" s="84">
        <v>0</v>
      </c>
      <c r="C1576" s="84">
        <v>0</v>
      </c>
      <c r="D1576" s="84">
        <v>0</v>
      </c>
      <c r="E1576" s="85"/>
      <c r="F1576" s="52" t="s">
        <v>1972</v>
      </c>
      <c r="G1576" s="52" t="s">
        <v>1972</v>
      </c>
      <c r="H1576" s="52" t="s">
        <v>1972</v>
      </c>
      <c r="I1576" s="86"/>
      <c r="J1576" s="44" t="s">
        <v>1972</v>
      </c>
      <c r="K1576" s="44" t="s">
        <v>1972</v>
      </c>
      <c r="L1576" s="44" t="s">
        <v>1972</v>
      </c>
    </row>
    <row r="1577" spans="1:12" ht="22.5">
      <c r="A1577" s="35" t="s">
        <v>1578</v>
      </c>
      <c r="B1577" s="84">
        <v>0</v>
      </c>
      <c r="C1577" s="84">
        <v>0</v>
      </c>
      <c r="D1577" s="84">
        <v>0</v>
      </c>
      <c r="E1577" s="85"/>
      <c r="F1577" s="52" t="s">
        <v>1972</v>
      </c>
      <c r="G1577" s="52" t="s">
        <v>1972</v>
      </c>
      <c r="H1577" s="52" t="s">
        <v>1972</v>
      </c>
      <c r="I1577" s="86"/>
      <c r="J1577" s="44" t="s">
        <v>1972</v>
      </c>
      <c r="K1577" s="44" t="s">
        <v>1972</v>
      </c>
      <c r="L1577" s="44" t="s">
        <v>1972</v>
      </c>
    </row>
    <row r="1578" spans="1:12" ht="22.5">
      <c r="A1578" s="35" t="s">
        <v>1579</v>
      </c>
      <c r="B1578" s="84">
        <v>0</v>
      </c>
      <c r="C1578" s="84">
        <v>0</v>
      </c>
      <c r="D1578" s="84">
        <v>0</v>
      </c>
      <c r="E1578" s="85"/>
      <c r="F1578" s="52" t="s">
        <v>1972</v>
      </c>
      <c r="G1578" s="52" t="s">
        <v>1972</v>
      </c>
      <c r="H1578" s="52" t="s">
        <v>1972</v>
      </c>
      <c r="I1578" s="86"/>
      <c r="J1578" s="44" t="s">
        <v>1972</v>
      </c>
      <c r="K1578" s="44" t="s">
        <v>1972</v>
      </c>
      <c r="L1578" s="44" t="s">
        <v>1972</v>
      </c>
    </row>
    <row r="1579" spans="1:12" ht="22.5">
      <c r="A1579" s="35" t="s">
        <v>1580</v>
      </c>
      <c r="B1579" s="84">
        <v>0</v>
      </c>
      <c r="C1579" s="84">
        <v>0</v>
      </c>
      <c r="D1579" s="84">
        <v>0</v>
      </c>
      <c r="E1579" s="85"/>
      <c r="F1579" s="52" t="s">
        <v>1972</v>
      </c>
      <c r="G1579" s="52" t="s">
        <v>1972</v>
      </c>
      <c r="H1579" s="52" t="s">
        <v>1972</v>
      </c>
      <c r="I1579" s="86"/>
      <c r="J1579" s="44" t="s">
        <v>1972</v>
      </c>
      <c r="K1579" s="44" t="s">
        <v>1972</v>
      </c>
      <c r="L1579" s="44" t="s">
        <v>1972</v>
      </c>
    </row>
    <row r="1580" spans="1:12" ht="11.25" customHeight="1">
      <c r="A1580" s="35" t="s">
        <v>1581</v>
      </c>
      <c r="B1580" s="84">
        <v>0</v>
      </c>
      <c r="C1580" s="84">
        <v>0</v>
      </c>
      <c r="D1580" s="84">
        <v>0</v>
      </c>
      <c r="E1580" s="85"/>
      <c r="F1580" s="52" t="s">
        <v>1972</v>
      </c>
      <c r="G1580" s="52" t="s">
        <v>1972</v>
      </c>
      <c r="H1580" s="52" t="s">
        <v>1972</v>
      </c>
      <c r="I1580" s="86"/>
      <c r="J1580" s="44" t="s">
        <v>1972</v>
      </c>
      <c r="K1580" s="44" t="s">
        <v>1972</v>
      </c>
      <c r="L1580" s="44" t="s">
        <v>1972</v>
      </c>
    </row>
    <row r="1581" spans="1:12" ht="22.5">
      <c r="A1581" s="35" t="s">
        <v>1582</v>
      </c>
      <c r="B1581" s="84">
        <v>0</v>
      </c>
      <c r="C1581" s="84">
        <v>0</v>
      </c>
      <c r="D1581" s="84">
        <v>0</v>
      </c>
      <c r="E1581" s="85"/>
      <c r="F1581" s="52" t="s">
        <v>1972</v>
      </c>
      <c r="G1581" s="52" t="s">
        <v>1972</v>
      </c>
      <c r="H1581" s="52" t="s">
        <v>1972</v>
      </c>
      <c r="I1581" s="86"/>
      <c r="J1581" s="44" t="s">
        <v>1972</v>
      </c>
      <c r="K1581" s="44" t="s">
        <v>1972</v>
      </c>
      <c r="L1581" s="44" t="s">
        <v>1972</v>
      </c>
    </row>
    <row r="1582" spans="1:12">
      <c r="A1582" s="27" t="s">
        <v>1583</v>
      </c>
      <c r="B1582" s="84">
        <v>21</v>
      </c>
      <c r="C1582" s="84">
        <v>7</v>
      </c>
      <c r="D1582" s="84">
        <v>28</v>
      </c>
      <c r="E1582" s="85"/>
      <c r="F1582" s="52">
        <v>15.8</v>
      </c>
      <c r="G1582" s="52" t="s">
        <v>1971</v>
      </c>
      <c r="H1582" s="52">
        <v>10.6</v>
      </c>
      <c r="I1582" s="86"/>
      <c r="J1582" s="44">
        <v>925</v>
      </c>
      <c r="K1582" s="44">
        <v>233</v>
      </c>
      <c r="L1582" s="44">
        <v>1166</v>
      </c>
    </row>
    <row r="1583" spans="1:12">
      <c r="A1583" s="35" t="s">
        <v>1584</v>
      </c>
      <c r="B1583" s="84">
        <v>0</v>
      </c>
      <c r="C1583" s="84">
        <v>0</v>
      </c>
      <c r="D1583" s="84">
        <v>0</v>
      </c>
      <c r="E1583" s="85"/>
      <c r="F1583" s="52" t="s">
        <v>1972</v>
      </c>
      <c r="G1583" s="52" t="s">
        <v>1972</v>
      </c>
      <c r="H1583" s="52" t="s">
        <v>1972</v>
      </c>
      <c r="I1583" s="86"/>
      <c r="J1583" s="44" t="s">
        <v>1972</v>
      </c>
      <c r="K1583" s="44" t="s">
        <v>1972</v>
      </c>
      <c r="L1583" s="44" t="s">
        <v>1972</v>
      </c>
    </row>
    <row r="1584" spans="1:12">
      <c r="A1584" s="35" t="s">
        <v>1585</v>
      </c>
      <c r="B1584" s="84">
        <v>0</v>
      </c>
      <c r="C1584" s="84">
        <v>0</v>
      </c>
      <c r="D1584" s="84">
        <v>0</v>
      </c>
      <c r="E1584" s="85"/>
      <c r="F1584" s="52" t="s">
        <v>1972</v>
      </c>
      <c r="G1584" s="52" t="s">
        <v>1972</v>
      </c>
      <c r="H1584" s="52" t="s">
        <v>1972</v>
      </c>
      <c r="I1584" s="86"/>
      <c r="J1584" s="44" t="s">
        <v>1972</v>
      </c>
      <c r="K1584" s="44" t="s">
        <v>1972</v>
      </c>
      <c r="L1584" s="44" t="s">
        <v>1972</v>
      </c>
    </row>
    <row r="1585" spans="1:12">
      <c r="A1585" s="35" t="s">
        <v>1586</v>
      </c>
      <c r="B1585" s="84">
        <v>0</v>
      </c>
      <c r="C1585" s="84">
        <v>0</v>
      </c>
      <c r="D1585" s="84">
        <v>0</v>
      </c>
      <c r="E1585" s="85"/>
      <c r="F1585" s="52" t="s">
        <v>1972</v>
      </c>
      <c r="G1585" s="52" t="s">
        <v>1972</v>
      </c>
      <c r="H1585" s="52" t="s">
        <v>1972</v>
      </c>
      <c r="I1585" s="86"/>
      <c r="J1585" s="44" t="s">
        <v>1972</v>
      </c>
      <c r="K1585" s="44" t="s">
        <v>1972</v>
      </c>
      <c r="L1585" s="44" t="s">
        <v>1972</v>
      </c>
    </row>
    <row r="1586" spans="1:12">
      <c r="A1586" s="35" t="s">
        <v>1587</v>
      </c>
      <c r="B1586" s="84">
        <v>1</v>
      </c>
      <c r="C1586" s="84">
        <v>0</v>
      </c>
      <c r="D1586" s="84">
        <v>3</v>
      </c>
      <c r="E1586" s="85"/>
      <c r="F1586" s="52" t="s">
        <v>1971</v>
      </c>
      <c r="G1586" s="52" t="s">
        <v>1972</v>
      </c>
      <c r="H1586" s="52" t="s">
        <v>1971</v>
      </c>
      <c r="I1586" s="86"/>
      <c r="J1586" s="44" t="s">
        <v>1971</v>
      </c>
      <c r="K1586" s="44" t="s">
        <v>1972</v>
      </c>
      <c r="L1586" s="44" t="s">
        <v>1971</v>
      </c>
    </row>
    <row r="1587" spans="1:12">
      <c r="A1587" s="35" t="s">
        <v>1588</v>
      </c>
      <c r="B1587" s="84">
        <v>1</v>
      </c>
      <c r="C1587" s="84">
        <v>1</v>
      </c>
      <c r="D1587" s="84">
        <v>3</v>
      </c>
      <c r="E1587" s="85"/>
      <c r="F1587" s="52" t="s">
        <v>1971</v>
      </c>
      <c r="G1587" s="52" t="s">
        <v>1971</v>
      </c>
      <c r="H1587" s="52" t="s">
        <v>1971</v>
      </c>
      <c r="I1587" s="86"/>
      <c r="J1587" s="44" t="s">
        <v>1971</v>
      </c>
      <c r="K1587" s="44" t="s">
        <v>1971</v>
      </c>
      <c r="L1587" s="44" t="s">
        <v>1971</v>
      </c>
    </row>
    <row r="1588" spans="1:12">
      <c r="A1588" s="35" t="s">
        <v>1589</v>
      </c>
      <c r="B1588" s="84">
        <v>0</v>
      </c>
      <c r="C1588" s="84">
        <v>0</v>
      </c>
      <c r="D1588" s="84">
        <v>0</v>
      </c>
      <c r="E1588" s="85"/>
      <c r="F1588" s="52" t="s">
        <v>1972</v>
      </c>
      <c r="G1588" s="52" t="s">
        <v>1972</v>
      </c>
      <c r="H1588" s="52" t="s">
        <v>1972</v>
      </c>
      <c r="I1588" s="86"/>
      <c r="J1588" s="44" t="s">
        <v>1972</v>
      </c>
      <c r="K1588" s="44" t="s">
        <v>1972</v>
      </c>
      <c r="L1588" s="44" t="s">
        <v>1972</v>
      </c>
    </row>
    <row r="1589" spans="1:12">
      <c r="A1589" s="35" t="s">
        <v>1590</v>
      </c>
      <c r="B1589" s="84">
        <v>0</v>
      </c>
      <c r="C1589" s="84">
        <v>0</v>
      </c>
      <c r="D1589" s="84">
        <v>0</v>
      </c>
      <c r="E1589" s="85"/>
      <c r="F1589" s="52" t="s">
        <v>1972</v>
      </c>
      <c r="G1589" s="52" t="s">
        <v>1972</v>
      </c>
      <c r="H1589" s="52" t="s">
        <v>1972</v>
      </c>
      <c r="I1589" s="86"/>
      <c r="J1589" s="44" t="s">
        <v>1972</v>
      </c>
      <c r="K1589" s="44" t="s">
        <v>1972</v>
      </c>
      <c r="L1589" s="44" t="s">
        <v>1972</v>
      </c>
    </row>
    <row r="1590" spans="1:12">
      <c r="A1590" s="35" t="s">
        <v>1591</v>
      </c>
      <c r="B1590" s="84">
        <v>7</v>
      </c>
      <c r="C1590" s="84">
        <v>0</v>
      </c>
      <c r="D1590" s="84">
        <v>7</v>
      </c>
      <c r="E1590" s="85"/>
      <c r="F1590" s="52" t="s">
        <v>1971</v>
      </c>
      <c r="G1590" s="52" t="s">
        <v>1972</v>
      </c>
      <c r="H1590" s="52" t="s">
        <v>1971</v>
      </c>
      <c r="I1590" s="86"/>
      <c r="J1590" s="44">
        <v>299</v>
      </c>
      <c r="K1590" s="44" t="s">
        <v>1972</v>
      </c>
      <c r="L1590" s="44">
        <v>298</v>
      </c>
    </row>
    <row r="1591" spans="1:12">
      <c r="A1591" s="35" t="s">
        <v>1592</v>
      </c>
      <c r="B1591" s="84">
        <v>12</v>
      </c>
      <c r="C1591" s="84">
        <v>1</v>
      </c>
      <c r="D1591" s="84">
        <v>16</v>
      </c>
      <c r="E1591" s="85"/>
      <c r="F1591" s="52" t="s">
        <v>1971</v>
      </c>
      <c r="G1591" s="52" t="s">
        <v>1971</v>
      </c>
      <c r="H1591" s="52" t="s">
        <v>1971</v>
      </c>
      <c r="I1591" s="86"/>
      <c r="J1591" s="44">
        <v>575</v>
      </c>
      <c r="K1591" s="44" t="s">
        <v>1971</v>
      </c>
      <c r="L1591" s="44">
        <v>732</v>
      </c>
    </row>
    <row r="1592" spans="1:12">
      <c r="A1592" s="35" t="s">
        <v>1593</v>
      </c>
      <c r="B1592" s="84">
        <v>0</v>
      </c>
      <c r="C1592" s="84">
        <v>0</v>
      </c>
      <c r="D1592" s="84">
        <v>0</v>
      </c>
      <c r="E1592" s="85"/>
      <c r="F1592" s="52" t="s">
        <v>1972</v>
      </c>
      <c r="G1592" s="52" t="s">
        <v>1972</v>
      </c>
      <c r="H1592" s="52" t="s">
        <v>1972</v>
      </c>
      <c r="I1592" s="86"/>
      <c r="J1592" s="44" t="s">
        <v>1972</v>
      </c>
      <c r="K1592" s="44" t="s">
        <v>1972</v>
      </c>
      <c r="L1592" s="44" t="s">
        <v>1972</v>
      </c>
    </row>
    <row r="1593" spans="1:12">
      <c r="A1593" s="27" t="s">
        <v>1594</v>
      </c>
      <c r="B1593" s="84">
        <v>4</v>
      </c>
      <c r="C1593" s="84">
        <v>0</v>
      </c>
      <c r="D1593" s="84">
        <v>4</v>
      </c>
      <c r="E1593" s="85"/>
      <c r="F1593" s="52" t="s">
        <v>1971</v>
      </c>
      <c r="G1593" s="52" t="s">
        <v>1972</v>
      </c>
      <c r="H1593" s="52" t="s">
        <v>1971</v>
      </c>
      <c r="I1593" s="86"/>
      <c r="J1593" s="44" t="s">
        <v>1971</v>
      </c>
      <c r="K1593" s="44" t="s">
        <v>1972</v>
      </c>
      <c r="L1593" s="44" t="s">
        <v>1971</v>
      </c>
    </row>
    <row r="1594" spans="1:12">
      <c r="A1594" s="35" t="s">
        <v>1595</v>
      </c>
      <c r="B1594" s="84">
        <v>0</v>
      </c>
      <c r="C1594" s="84">
        <v>0</v>
      </c>
      <c r="D1594" s="84">
        <v>0</v>
      </c>
      <c r="E1594" s="85"/>
      <c r="F1594" s="52" t="s">
        <v>1972</v>
      </c>
      <c r="G1594" s="52" t="s">
        <v>1972</v>
      </c>
      <c r="H1594" s="52" t="s">
        <v>1972</v>
      </c>
      <c r="I1594" s="86"/>
      <c r="J1594" s="44" t="s">
        <v>1972</v>
      </c>
      <c r="K1594" s="44" t="s">
        <v>1972</v>
      </c>
      <c r="L1594" s="44" t="s">
        <v>1972</v>
      </c>
    </row>
    <row r="1595" spans="1:12">
      <c r="A1595" s="35" t="s">
        <v>1596</v>
      </c>
      <c r="B1595" s="84">
        <v>0</v>
      </c>
      <c r="C1595" s="84">
        <v>0</v>
      </c>
      <c r="D1595" s="84">
        <v>0</v>
      </c>
      <c r="E1595" s="85"/>
      <c r="F1595" s="52" t="s">
        <v>1972</v>
      </c>
      <c r="G1595" s="52" t="s">
        <v>1972</v>
      </c>
      <c r="H1595" s="52" t="s">
        <v>1972</v>
      </c>
      <c r="I1595" s="86"/>
      <c r="J1595" s="44" t="s">
        <v>1972</v>
      </c>
      <c r="K1595" s="44" t="s">
        <v>1972</v>
      </c>
      <c r="L1595" s="44" t="s">
        <v>1972</v>
      </c>
    </row>
    <row r="1596" spans="1:12" ht="22.5">
      <c r="A1596" s="35" t="s">
        <v>1597</v>
      </c>
      <c r="B1596" s="84">
        <v>0</v>
      </c>
      <c r="C1596" s="84">
        <v>0</v>
      </c>
      <c r="D1596" s="84">
        <v>0</v>
      </c>
      <c r="E1596" s="85"/>
      <c r="F1596" s="52" t="s">
        <v>1972</v>
      </c>
      <c r="G1596" s="52" t="s">
        <v>1972</v>
      </c>
      <c r="H1596" s="52" t="s">
        <v>1972</v>
      </c>
      <c r="I1596" s="86"/>
      <c r="J1596" s="44" t="s">
        <v>1972</v>
      </c>
      <c r="K1596" s="44" t="s">
        <v>1972</v>
      </c>
      <c r="L1596" s="44" t="s">
        <v>1972</v>
      </c>
    </row>
    <row r="1597" spans="1:12" ht="11.25" customHeight="1">
      <c r="A1597" s="35" t="s">
        <v>1598</v>
      </c>
      <c r="B1597" s="84">
        <v>0</v>
      </c>
      <c r="C1597" s="84">
        <v>0</v>
      </c>
      <c r="D1597" s="84">
        <v>0</v>
      </c>
      <c r="E1597" s="85"/>
      <c r="F1597" s="52" t="s">
        <v>1972</v>
      </c>
      <c r="G1597" s="52" t="s">
        <v>1972</v>
      </c>
      <c r="H1597" s="52" t="s">
        <v>1972</v>
      </c>
      <c r="I1597" s="86"/>
      <c r="J1597" s="44" t="s">
        <v>1972</v>
      </c>
      <c r="K1597" s="44" t="s">
        <v>1972</v>
      </c>
      <c r="L1597" s="44" t="s">
        <v>1972</v>
      </c>
    </row>
    <row r="1598" spans="1:12" ht="22.5">
      <c r="A1598" s="35" t="s">
        <v>1599</v>
      </c>
      <c r="B1598" s="84">
        <v>0</v>
      </c>
      <c r="C1598" s="84">
        <v>0</v>
      </c>
      <c r="D1598" s="84">
        <v>0</v>
      </c>
      <c r="E1598" s="85"/>
      <c r="F1598" s="52" t="s">
        <v>1972</v>
      </c>
      <c r="G1598" s="52" t="s">
        <v>1972</v>
      </c>
      <c r="H1598" s="52" t="s">
        <v>1972</v>
      </c>
      <c r="I1598" s="86"/>
      <c r="J1598" s="44" t="s">
        <v>1972</v>
      </c>
      <c r="K1598" s="44" t="s">
        <v>1972</v>
      </c>
      <c r="L1598" s="44" t="s">
        <v>1972</v>
      </c>
    </row>
    <row r="1599" spans="1:12" ht="22.5">
      <c r="A1599" s="35" t="s">
        <v>1600</v>
      </c>
      <c r="B1599" s="84">
        <v>0</v>
      </c>
      <c r="C1599" s="84">
        <v>0</v>
      </c>
      <c r="D1599" s="84">
        <v>0</v>
      </c>
      <c r="E1599" s="85"/>
      <c r="F1599" s="52" t="s">
        <v>1972</v>
      </c>
      <c r="G1599" s="52" t="s">
        <v>1972</v>
      </c>
      <c r="H1599" s="52" t="s">
        <v>1972</v>
      </c>
      <c r="I1599" s="86"/>
      <c r="J1599" s="44" t="s">
        <v>1972</v>
      </c>
      <c r="K1599" s="44" t="s">
        <v>1972</v>
      </c>
      <c r="L1599" s="44" t="s">
        <v>1972</v>
      </c>
    </row>
    <row r="1600" spans="1:12">
      <c r="A1600" s="35" t="s">
        <v>1601</v>
      </c>
      <c r="B1600" s="84">
        <v>0</v>
      </c>
      <c r="C1600" s="84">
        <v>0</v>
      </c>
      <c r="D1600" s="84">
        <v>0</v>
      </c>
      <c r="E1600" s="85"/>
      <c r="F1600" s="52" t="s">
        <v>1972</v>
      </c>
      <c r="G1600" s="52" t="s">
        <v>1972</v>
      </c>
      <c r="H1600" s="52" t="s">
        <v>1972</v>
      </c>
      <c r="I1600" s="86"/>
      <c r="J1600" s="44" t="s">
        <v>1972</v>
      </c>
      <c r="K1600" s="44" t="s">
        <v>1972</v>
      </c>
      <c r="L1600" s="44" t="s">
        <v>1972</v>
      </c>
    </row>
    <row r="1601" spans="1:12" ht="11.25" customHeight="1">
      <c r="A1601" s="35" t="s">
        <v>1602</v>
      </c>
      <c r="B1601" s="84">
        <v>0</v>
      </c>
      <c r="C1601" s="84">
        <v>0</v>
      </c>
      <c r="D1601" s="84">
        <v>0</v>
      </c>
      <c r="E1601" s="85"/>
      <c r="F1601" s="52" t="s">
        <v>1972</v>
      </c>
      <c r="G1601" s="52" t="s">
        <v>1972</v>
      </c>
      <c r="H1601" s="52" t="s">
        <v>1972</v>
      </c>
      <c r="I1601" s="86"/>
      <c r="J1601" s="44" t="s">
        <v>1972</v>
      </c>
      <c r="K1601" s="44" t="s">
        <v>1972</v>
      </c>
      <c r="L1601" s="44" t="s">
        <v>1972</v>
      </c>
    </row>
    <row r="1602" spans="1:12" ht="11.25" customHeight="1">
      <c r="A1602" s="35" t="s">
        <v>1603</v>
      </c>
      <c r="B1602" s="84">
        <v>2</v>
      </c>
      <c r="C1602" s="84">
        <v>0</v>
      </c>
      <c r="D1602" s="84">
        <v>3</v>
      </c>
      <c r="E1602" s="85"/>
      <c r="F1602" s="52" t="s">
        <v>1971</v>
      </c>
      <c r="G1602" s="52" t="s">
        <v>1972</v>
      </c>
      <c r="H1602" s="52" t="s">
        <v>1971</v>
      </c>
      <c r="I1602" s="86"/>
      <c r="J1602" s="44" t="s">
        <v>1971</v>
      </c>
      <c r="K1602" s="44" t="s">
        <v>1972</v>
      </c>
      <c r="L1602" s="44" t="s">
        <v>1971</v>
      </c>
    </row>
    <row r="1603" spans="1:12" ht="22.5">
      <c r="A1603" s="35" t="s">
        <v>1604</v>
      </c>
      <c r="B1603" s="84">
        <v>0</v>
      </c>
      <c r="C1603" s="84">
        <v>0</v>
      </c>
      <c r="D1603" s="84">
        <v>0</v>
      </c>
      <c r="E1603" s="85"/>
      <c r="F1603" s="52" t="s">
        <v>1972</v>
      </c>
      <c r="G1603" s="52" t="s">
        <v>1972</v>
      </c>
      <c r="H1603" s="52" t="s">
        <v>1972</v>
      </c>
      <c r="I1603" s="86"/>
      <c r="J1603" s="44" t="s">
        <v>1972</v>
      </c>
      <c r="K1603" s="44" t="s">
        <v>1972</v>
      </c>
      <c r="L1603" s="44" t="s">
        <v>1972</v>
      </c>
    </row>
    <row r="1604" spans="1:12">
      <c r="A1604" s="27" t="s">
        <v>1605</v>
      </c>
      <c r="B1604" s="84">
        <v>0</v>
      </c>
      <c r="C1604" s="84">
        <v>0</v>
      </c>
      <c r="D1604" s="84">
        <v>0</v>
      </c>
      <c r="E1604" s="85"/>
      <c r="F1604" s="52" t="s">
        <v>1972</v>
      </c>
      <c r="G1604" s="52" t="s">
        <v>1972</v>
      </c>
      <c r="H1604" s="52" t="s">
        <v>1972</v>
      </c>
      <c r="I1604" s="86"/>
      <c r="J1604" s="44" t="s">
        <v>1972</v>
      </c>
      <c r="K1604" s="44" t="s">
        <v>1972</v>
      </c>
      <c r="L1604" s="44" t="s">
        <v>1972</v>
      </c>
    </row>
    <row r="1605" spans="1:12" ht="11.25" customHeight="1">
      <c r="A1605" s="35" t="s">
        <v>1606</v>
      </c>
      <c r="B1605" s="84">
        <v>0</v>
      </c>
      <c r="C1605" s="84">
        <v>0</v>
      </c>
      <c r="D1605" s="84">
        <v>0</v>
      </c>
      <c r="E1605" s="85"/>
      <c r="F1605" s="52" t="s">
        <v>1972</v>
      </c>
      <c r="G1605" s="52" t="s">
        <v>1972</v>
      </c>
      <c r="H1605" s="52" t="s">
        <v>1972</v>
      </c>
      <c r="I1605" s="86"/>
      <c r="J1605" s="44" t="s">
        <v>1972</v>
      </c>
      <c r="K1605" s="44" t="s">
        <v>1972</v>
      </c>
      <c r="L1605" s="44" t="s">
        <v>1972</v>
      </c>
    </row>
    <row r="1606" spans="1:12">
      <c r="A1606" s="35" t="s">
        <v>1607</v>
      </c>
      <c r="B1606" s="84">
        <v>0</v>
      </c>
      <c r="C1606" s="84">
        <v>0</v>
      </c>
      <c r="D1606" s="84">
        <v>0</v>
      </c>
      <c r="E1606" s="85"/>
      <c r="F1606" s="52" t="s">
        <v>1972</v>
      </c>
      <c r="G1606" s="52" t="s">
        <v>1972</v>
      </c>
      <c r="H1606" s="52" t="s">
        <v>1972</v>
      </c>
      <c r="I1606" s="86"/>
      <c r="J1606" s="44" t="s">
        <v>1972</v>
      </c>
      <c r="K1606" s="44" t="s">
        <v>1972</v>
      </c>
      <c r="L1606" s="44" t="s">
        <v>1972</v>
      </c>
    </row>
    <row r="1607" spans="1:12" ht="22.5">
      <c r="A1607" s="35" t="s">
        <v>1608</v>
      </c>
      <c r="B1607" s="84">
        <v>0</v>
      </c>
      <c r="C1607" s="84">
        <v>0</v>
      </c>
      <c r="D1607" s="84">
        <v>0</v>
      </c>
      <c r="E1607" s="85"/>
      <c r="F1607" s="52" t="s">
        <v>1972</v>
      </c>
      <c r="G1607" s="52" t="s">
        <v>1972</v>
      </c>
      <c r="H1607" s="52" t="s">
        <v>1972</v>
      </c>
      <c r="I1607" s="86"/>
      <c r="J1607" s="44" t="s">
        <v>1972</v>
      </c>
      <c r="K1607" s="44" t="s">
        <v>1972</v>
      </c>
      <c r="L1607" s="44" t="s">
        <v>1972</v>
      </c>
    </row>
    <row r="1608" spans="1:12" ht="22.5">
      <c r="A1608" s="35" t="s">
        <v>1609</v>
      </c>
      <c r="B1608" s="84">
        <v>0</v>
      </c>
      <c r="C1608" s="84">
        <v>0</v>
      </c>
      <c r="D1608" s="84">
        <v>0</v>
      </c>
      <c r="E1608" s="85"/>
      <c r="F1608" s="52" t="s">
        <v>1972</v>
      </c>
      <c r="G1608" s="52" t="s">
        <v>1972</v>
      </c>
      <c r="H1608" s="52" t="s">
        <v>1972</v>
      </c>
      <c r="I1608" s="86"/>
      <c r="J1608" s="44" t="s">
        <v>1972</v>
      </c>
      <c r="K1608" s="44" t="s">
        <v>1972</v>
      </c>
      <c r="L1608" s="44" t="s">
        <v>1972</v>
      </c>
    </row>
    <row r="1609" spans="1:12" ht="22.5">
      <c r="A1609" s="35" t="s">
        <v>1610</v>
      </c>
      <c r="B1609" s="84">
        <v>0</v>
      </c>
      <c r="C1609" s="84">
        <v>0</v>
      </c>
      <c r="D1609" s="84">
        <v>0</v>
      </c>
      <c r="E1609" s="85"/>
      <c r="F1609" s="52" t="s">
        <v>1972</v>
      </c>
      <c r="G1609" s="52" t="s">
        <v>1972</v>
      </c>
      <c r="H1609" s="52" t="s">
        <v>1972</v>
      </c>
      <c r="I1609" s="86"/>
      <c r="J1609" s="44" t="s">
        <v>1972</v>
      </c>
      <c r="K1609" s="44" t="s">
        <v>1972</v>
      </c>
      <c r="L1609" s="44" t="s">
        <v>1972</v>
      </c>
    </row>
    <row r="1610" spans="1:12" ht="22.5">
      <c r="A1610" s="35" t="s">
        <v>1611</v>
      </c>
      <c r="B1610" s="84">
        <v>0</v>
      </c>
      <c r="C1610" s="84">
        <v>0</v>
      </c>
      <c r="D1610" s="84">
        <v>0</v>
      </c>
      <c r="E1610" s="85"/>
      <c r="F1610" s="52" t="s">
        <v>1972</v>
      </c>
      <c r="G1610" s="52" t="s">
        <v>1972</v>
      </c>
      <c r="H1610" s="52" t="s">
        <v>1972</v>
      </c>
      <c r="I1610" s="86"/>
      <c r="J1610" s="44" t="s">
        <v>1972</v>
      </c>
      <c r="K1610" s="44" t="s">
        <v>1972</v>
      </c>
      <c r="L1610" s="44" t="s">
        <v>1972</v>
      </c>
    </row>
    <row r="1611" spans="1:12" ht="11.25" customHeight="1">
      <c r="A1611" s="35" t="s">
        <v>1612</v>
      </c>
      <c r="B1611" s="84">
        <v>0</v>
      </c>
      <c r="C1611" s="84">
        <v>0</v>
      </c>
      <c r="D1611" s="84">
        <v>0</v>
      </c>
      <c r="E1611" s="85"/>
      <c r="F1611" s="52" t="s">
        <v>1972</v>
      </c>
      <c r="G1611" s="52" t="s">
        <v>1972</v>
      </c>
      <c r="H1611" s="52" t="s">
        <v>1972</v>
      </c>
      <c r="I1611" s="86"/>
      <c r="J1611" s="44" t="s">
        <v>1972</v>
      </c>
      <c r="K1611" s="44" t="s">
        <v>1972</v>
      </c>
      <c r="L1611" s="44" t="s">
        <v>1972</v>
      </c>
    </row>
    <row r="1612" spans="1:12" ht="22.5">
      <c r="A1612" s="35" t="s">
        <v>1613</v>
      </c>
      <c r="B1612" s="84">
        <v>0</v>
      </c>
      <c r="C1612" s="84">
        <v>0</v>
      </c>
      <c r="D1612" s="84">
        <v>0</v>
      </c>
      <c r="E1612" s="85"/>
      <c r="F1612" s="52" t="s">
        <v>1972</v>
      </c>
      <c r="G1612" s="52" t="s">
        <v>1972</v>
      </c>
      <c r="H1612" s="52" t="s">
        <v>1972</v>
      </c>
      <c r="I1612" s="86"/>
      <c r="J1612" s="44" t="s">
        <v>1972</v>
      </c>
      <c r="K1612" s="44" t="s">
        <v>1972</v>
      </c>
      <c r="L1612" s="44" t="s">
        <v>1972</v>
      </c>
    </row>
    <row r="1613" spans="1:12">
      <c r="A1613" s="35" t="s">
        <v>1614</v>
      </c>
      <c r="B1613" s="84">
        <v>0</v>
      </c>
      <c r="C1613" s="84">
        <v>0</v>
      </c>
      <c r="D1613" s="84">
        <v>0</v>
      </c>
      <c r="E1613" s="85"/>
      <c r="F1613" s="52" t="s">
        <v>1972</v>
      </c>
      <c r="G1613" s="52" t="s">
        <v>1972</v>
      </c>
      <c r="H1613" s="52" t="s">
        <v>1972</v>
      </c>
      <c r="I1613" s="86"/>
      <c r="J1613" s="44" t="s">
        <v>1972</v>
      </c>
      <c r="K1613" s="44" t="s">
        <v>1972</v>
      </c>
      <c r="L1613" s="44" t="s">
        <v>1972</v>
      </c>
    </row>
    <row r="1614" spans="1:12" ht="22.5">
      <c r="A1614" s="35" t="s">
        <v>1615</v>
      </c>
      <c r="B1614" s="84">
        <v>0</v>
      </c>
      <c r="C1614" s="84">
        <v>0</v>
      </c>
      <c r="D1614" s="84">
        <v>0</v>
      </c>
      <c r="E1614" s="85"/>
      <c r="F1614" s="52" t="s">
        <v>1972</v>
      </c>
      <c r="G1614" s="52" t="s">
        <v>1972</v>
      </c>
      <c r="H1614" s="52" t="s">
        <v>1972</v>
      </c>
      <c r="I1614" s="86"/>
      <c r="J1614" s="44" t="s">
        <v>1972</v>
      </c>
      <c r="K1614" s="44" t="s">
        <v>1972</v>
      </c>
      <c r="L1614" s="44" t="s">
        <v>1972</v>
      </c>
    </row>
    <row r="1615" spans="1:12">
      <c r="A1615" s="27" t="s">
        <v>1616</v>
      </c>
      <c r="B1615" s="84">
        <v>0</v>
      </c>
      <c r="C1615" s="84">
        <v>0</v>
      </c>
      <c r="D1615" s="84">
        <v>0</v>
      </c>
      <c r="E1615" s="85"/>
      <c r="F1615" s="52" t="s">
        <v>1972</v>
      </c>
      <c r="G1615" s="52" t="s">
        <v>1972</v>
      </c>
      <c r="H1615" s="52" t="s">
        <v>1972</v>
      </c>
      <c r="I1615" s="86"/>
      <c r="J1615" s="44" t="s">
        <v>1972</v>
      </c>
      <c r="K1615" s="44" t="s">
        <v>1972</v>
      </c>
      <c r="L1615" s="44" t="s">
        <v>1972</v>
      </c>
    </row>
    <row r="1616" spans="1:12">
      <c r="A1616" s="35" t="s">
        <v>1617</v>
      </c>
      <c r="B1616" s="84">
        <v>0</v>
      </c>
      <c r="C1616" s="84">
        <v>0</v>
      </c>
      <c r="D1616" s="84">
        <v>0</v>
      </c>
      <c r="E1616" s="85"/>
      <c r="F1616" s="52" t="s">
        <v>1972</v>
      </c>
      <c r="G1616" s="52" t="s">
        <v>1972</v>
      </c>
      <c r="H1616" s="52" t="s">
        <v>1972</v>
      </c>
      <c r="I1616" s="86"/>
      <c r="J1616" s="44" t="s">
        <v>1972</v>
      </c>
      <c r="K1616" s="44" t="s">
        <v>1972</v>
      </c>
      <c r="L1616" s="44" t="s">
        <v>1972</v>
      </c>
    </row>
    <row r="1617" spans="1:12">
      <c r="A1617" s="35" t="s">
        <v>1618</v>
      </c>
      <c r="B1617" s="84">
        <v>0</v>
      </c>
      <c r="C1617" s="84">
        <v>0</v>
      </c>
      <c r="D1617" s="84">
        <v>0</v>
      </c>
      <c r="E1617" s="85"/>
      <c r="F1617" s="52" t="s">
        <v>1972</v>
      </c>
      <c r="G1617" s="52" t="s">
        <v>1972</v>
      </c>
      <c r="H1617" s="52" t="s">
        <v>1972</v>
      </c>
      <c r="I1617" s="86"/>
      <c r="J1617" s="44" t="s">
        <v>1972</v>
      </c>
      <c r="K1617" s="44" t="s">
        <v>1972</v>
      </c>
      <c r="L1617" s="44" t="s">
        <v>1972</v>
      </c>
    </row>
    <row r="1618" spans="1:12">
      <c r="A1618" s="35" t="s">
        <v>1619</v>
      </c>
      <c r="B1618" s="84">
        <v>0</v>
      </c>
      <c r="C1618" s="84">
        <v>0</v>
      </c>
      <c r="D1618" s="84">
        <v>0</v>
      </c>
      <c r="E1618" s="85"/>
      <c r="F1618" s="52" t="s">
        <v>1972</v>
      </c>
      <c r="G1618" s="52" t="s">
        <v>1972</v>
      </c>
      <c r="H1618" s="52" t="s">
        <v>1972</v>
      </c>
      <c r="I1618" s="86"/>
      <c r="J1618" s="44" t="s">
        <v>1972</v>
      </c>
      <c r="K1618" s="44" t="s">
        <v>1972</v>
      </c>
      <c r="L1618" s="44" t="s">
        <v>1972</v>
      </c>
    </row>
    <row r="1619" spans="1:12">
      <c r="A1619" s="35" t="s">
        <v>1620</v>
      </c>
      <c r="B1619" s="84">
        <v>0</v>
      </c>
      <c r="C1619" s="84">
        <v>0</v>
      </c>
      <c r="D1619" s="84">
        <v>0</v>
      </c>
      <c r="E1619" s="85"/>
      <c r="F1619" s="52" t="s">
        <v>1972</v>
      </c>
      <c r="G1619" s="52" t="s">
        <v>1972</v>
      </c>
      <c r="H1619" s="52" t="s">
        <v>1972</v>
      </c>
      <c r="I1619" s="86"/>
      <c r="J1619" s="44" t="s">
        <v>1972</v>
      </c>
      <c r="K1619" s="44" t="s">
        <v>1972</v>
      </c>
      <c r="L1619" s="44" t="s">
        <v>1972</v>
      </c>
    </row>
    <row r="1620" spans="1:12">
      <c r="A1620" s="35" t="s">
        <v>1621</v>
      </c>
      <c r="B1620" s="84">
        <v>0</v>
      </c>
      <c r="C1620" s="84">
        <v>0</v>
      </c>
      <c r="D1620" s="84">
        <v>0</v>
      </c>
      <c r="E1620" s="85"/>
      <c r="F1620" s="52" t="s">
        <v>1972</v>
      </c>
      <c r="G1620" s="52" t="s">
        <v>1972</v>
      </c>
      <c r="H1620" s="52" t="s">
        <v>1972</v>
      </c>
      <c r="I1620" s="86"/>
      <c r="J1620" s="44" t="s">
        <v>1972</v>
      </c>
      <c r="K1620" s="44" t="s">
        <v>1972</v>
      </c>
      <c r="L1620" s="44" t="s">
        <v>1972</v>
      </c>
    </row>
    <row r="1621" spans="1:12">
      <c r="A1621" s="35" t="s">
        <v>1622</v>
      </c>
      <c r="B1621" s="84">
        <v>0</v>
      </c>
      <c r="C1621" s="84">
        <v>0</v>
      </c>
      <c r="D1621" s="84">
        <v>0</v>
      </c>
      <c r="E1621" s="85"/>
      <c r="F1621" s="52" t="s">
        <v>1972</v>
      </c>
      <c r="G1621" s="52" t="s">
        <v>1972</v>
      </c>
      <c r="H1621" s="52" t="s">
        <v>1972</v>
      </c>
      <c r="I1621" s="86"/>
      <c r="J1621" s="44" t="s">
        <v>1972</v>
      </c>
      <c r="K1621" s="44" t="s">
        <v>1972</v>
      </c>
      <c r="L1621" s="44" t="s">
        <v>1972</v>
      </c>
    </row>
    <row r="1622" spans="1:12">
      <c r="A1622" s="35" t="s">
        <v>1623</v>
      </c>
      <c r="B1622" s="84">
        <v>0</v>
      </c>
      <c r="C1622" s="84">
        <v>0</v>
      </c>
      <c r="D1622" s="84">
        <v>0</v>
      </c>
      <c r="E1622" s="85"/>
      <c r="F1622" s="52" t="s">
        <v>1972</v>
      </c>
      <c r="G1622" s="52" t="s">
        <v>1972</v>
      </c>
      <c r="H1622" s="52" t="s">
        <v>1972</v>
      </c>
      <c r="I1622" s="86"/>
      <c r="J1622" s="44" t="s">
        <v>1972</v>
      </c>
      <c r="K1622" s="44" t="s">
        <v>1972</v>
      </c>
      <c r="L1622" s="44" t="s">
        <v>1972</v>
      </c>
    </row>
    <row r="1623" spans="1:12">
      <c r="A1623" s="35" t="s">
        <v>1624</v>
      </c>
      <c r="B1623" s="84">
        <v>0</v>
      </c>
      <c r="C1623" s="84">
        <v>0</v>
      </c>
      <c r="D1623" s="84">
        <v>0</v>
      </c>
      <c r="E1623" s="85"/>
      <c r="F1623" s="52" t="s">
        <v>1972</v>
      </c>
      <c r="G1623" s="52" t="s">
        <v>1972</v>
      </c>
      <c r="H1623" s="52" t="s">
        <v>1972</v>
      </c>
      <c r="I1623" s="86"/>
      <c r="J1623" s="44" t="s">
        <v>1972</v>
      </c>
      <c r="K1623" s="44" t="s">
        <v>1972</v>
      </c>
      <c r="L1623" s="44" t="s">
        <v>1972</v>
      </c>
    </row>
    <row r="1624" spans="1:12">
      <c r="A1624" s="35" t="s">
        <v>1625</v>
      </c>
      <c r="B1624" s="84">
        <v>0</v>
      </c>
      <c r="C1624" s="84">
        <v>0</v>
      </c>
      <c r="D1624" s="84">
        <v>0</v>
      </c>
      <c r="E1624" s="85"/>
      <c r="F1624" s="52" t="s">
        <v>1972</v>
      </c>
      <c r="G1624" s="52" t="s">
        <v>1972</v>
      </c>
      <c r="H1624" s="52" t="s">
        <v>1972</v>
      </c>
      <c r="I1624" s="86"/>
      <c r="J1624" s="44" t="s">
        <v>1972</v>
      </c>
      <c r="K1624" s="44" t="s">
        <v>1972</v>
      </c>
      <c r="L1624" s="44" t="s">
        <v>1972</v>
      </c>
    </row>
    <row r="1625" spans="1:12">
      <c r="A1625" s="35" t="s">
        <v>1626</v>
      </c>
      <c r="B1625" s="84">
        <v>0</v>
      </c>
      <c r="C1625" s="84">
        <v>0</v>
      </c>
      <c r="D1625" s="84">
        <v>0</v>
      </c>
      <c r="E1625" s="85"/>
      <c r="F1625" s="52" t="s">
        <v>1972</v>
      </c>
      <c r="G1625" s="52" t="s">
        <v>1972</v>
      </c>
      <c r="H1625" s="52" t="s">
        <v>1972</v>
      </c>
      <c r="I1625" s="86"/>
      <c r="J1625" s="44" t="s">
        <v>1972</v>
      </c>
      <c r="K1625" s="44" t="s">
        <v>1972</v>
      </c>
      <c r="L1625" s="44" t="s">
        <v>1972</v>
      </c>
    </row>
    <row r="1626" spans="1:12">
      <c r="A1626" s="27" t="s">
        <v>1627</v>
      </c>
      <c r="B1626" s="84">
        <v>2</v>
      </c>
      <c r="C1626" s="84">
        <v>0</v>
      </c>
      <c r="D1626" s="84">
        <v>4</v>
      </c>
      <c r="E1626" s="85"/>
      <c r="F1626" s="52" t="s">
        <v>1971</v>
      </c>
      <c r="G1626" s="52" t="s">
        <v>1972</v>
      </c>
      <c r="H1626" s="52" t="s">
        <v>1971</v>
      </c>
      <c r="I1626" s="86"/>
      <c r="J1626" s="44" t="s">
        <v>1971</v>
      </c>
      <c r="K1626" s="44" t="s">
        <v>1972</v>
      </c>
      <c r="L1626" s="44" t="s">
        <v>1971</v>
      </c>
    </row>
    <row r="1627" spans="1:12">
      <c r="A1627" s="35" t="s">
        <v>1628</v>
      </c>
      <c r="B1627" s="84">
        <v>0</v>
      </c>
      <c r="C1627" s="84">
        <v>0</v>
      </c>
      <c r="D1627" s="84">
        <v>0</v>
      </c>
      <c r="E1627" s="85"/>
      <c r="F1627" s="52" t="s">
        <v>1972</v>
      </c>
      <c r="G1627" s="52" t="s">
        <v>1972</v>
      </c>
      <c r="H1627" s="52" t="s">
        <v>1972</v>
      </c>
      <c r="I1627" s="86"/>
      <c r="J1627" s="44" t="s">
        <v>1972</v>
      </c>
      <c r="K1627" s="44" t="s">
        <v>1972</v>
      </c>
      <c r="L1627" s="44" t="s">
        <v>1972</v>
      </c>
    </row>
    <row r="1628" spans="1:12">
      <c r="A1628" s="35" t="s">
        <v>1629</v>
      </c>
      <c r="B1628" s="84">
        <v>0</v>
      </c>
      <c r="C1628" s="84">
        <v>0</v>
      </c>
      <c r="D1628" s="84">
        <v>0</v>
      </c>
      <c r="E1628" s="85"/>
      <c r="F1628" s="52" t="s">
        <v>1972</v>
      </c>
      <c r="G1628" s="52" t="s">
        <v>1972</v>
      </c>
      <c r="H1628" s="52" t="s">
        <v>1972</v>
      </c>
      <c r="I1628" s="86"/>
      <c r="J1628" s="44" t="s">
        <v>1972</v>
      </c>
      <c r="K1628" s="44" t="s">
        <v>1972</v>
      </c>
      <c r="L1628" s="44" t="s">
        <v>1972</v>
      </c>
    </row>
    <row r="1629" spans="1:12">
      <c r="A1629" s="35" t="s">
        <v>1630</v>
      </c>
      <c r="B1629" s="84">
        <v>0</v>
      </c>
      <c r="C1629" s="84">
        <v>0</v>
      </c>
      <c r="D1629" s="84">
        <v>0</v>
      </c>
      <c r="E1629" s="85"/>
      <c r="F1629" s="52" t="s">
        <v>1972</v>
      </c>
      <c r="G1629" s="52" t="s">
        <v>1972</v>
      </c>
      <c r="H1629" s="52" t="s">
        <v>1972</v>
      </c>
      <c r="I1629" s="86"/>
      <c r="J1629" s="44" t="s">
        <v>1972</v>
      </c>
      <c r="K1629" s="44" t="s">
        <v>1972</v>
      </c>
      <c r="L1629" s="44" t="s">
        <v>1972</v>
      </c>
    </row>
    <row r="1630" spans="1:12" ht="22.5">
      <c r="A1630" s="35" t="s">
        <v>1631</v>
      </c>
      <c r="B1630" s="84">
        <v>0</v>
      </c>
      <c r="C1630" s="84">
        <v>0</v>
      </c>
      <c r="D1630" s="84">
        <v>0</v>
      </c>
      <c r="E1630" s="85"/>
      <c r="F1630" s="52" t="s">
        <v>1972</v>
      </c>
      <c r="G1630" s="52" t="s">
        <v>1972</v>
      </c>
      <c r="H1630" s="52" t="s">
        <v>1972</v>
      </c>
      <c r="I1630" s="86"/>
      <c r="J1630" s="44" t="s">
        <v>1972</v>
      </c>
      <c r="K1630" s="44" t="s">
        <v>1972</v>
      </c>
      <c r="L1630" s="44" t="s">
        <v>1972</v>
      </c>
    </row>
    <row r="1631" spans="1:12" ht="11.25" customHeight="1">
      <c r="A1631" s="35" t="s">
        <v>1632</v>
      </c>
      <c r="B1631" s="84">
        <v>0</v>
      </c>
      <c r="C1631" s="84">
        <v>0</v>
      </c>
      <c r="D1631" s="84">
        <v>0</v>
      </c>
      <c r="E1631" s="85"/>
      <c r="F1631" s="52" t="s">
        <v>1972</v>
      </c>
      <c r="G1631" s="52" t="s">
        <v>1972</v>
      </c>
      <c r="H1631" s="52" t="s">
        <v>1972</v>
      </c>
      <c r="I1631" s="86"/>
      <c r="J1631" s="44" t="s">
        <v>1972</v>
      </c>
      <c r="K1631" s="44" t="s">
        <v>1972</v>
      </c>
      <c r="L1631" s="44" t="s">
        <v>1972</v>
      </c>
    </row>
    <row r="1632" spans="1:12" ht="11.25" customHeight="1">
      <c r="A1632" s="35" t="s">
        <v>1633</v>
      </c>
      <c r="B1632" s="84">
        <v>0</v>
      </c>
      <c r="C1632" s="84">
        <v>0</v>
      </c>
      <c r="D1632" s="84">
        <v>0</v>
      </c>
      <c r="E1632" s="85"/>
      <c r="F1632" s="52" t="s">
        <v>1972</v>
      </c>
      <c r="G1632" s="52" t="s">
        <v>1972</v>
      </c>
      <c r="H1632" s="52" t="s">
        <v>1972</v>
      </c>
      <c r="I1632" s="86"/>
      <c r="J1632" s="44" t="s">
        <v>1972</v>
      </c>
      <c r="K1632" s="44" t="s">
        <v>1972</v>
      </c>
      <c r="L1632" s="44" t="s">
        <v>1972</v>
      </c>
    </row>
    <row r="1633" spans="1:12" ht="22.5">
      <c r="A1633" s="35" t="s">
        <v>1634</v>
      </c>
      <c r="B1633" s="84">
        <v>2</v>
      </c>
      <c r="C1633" s="84">
        <v>0</v>
      </c>
      <c r="D1633" s="84">
        <v>2</v>
      </c>
      <c r="E1633" s="85"/>
      <c r="F1633" s="52" t="s">
        <v>1971</v>
      </c>
      <c r="G1633" s="52" t="s">
        <v>1972</v>
      </c>
      <c r="H1633" s="52" t="s">
        <v>1971</v>
      </c>
      <c r="I1633" s="86"/>
      <c r="J1633" s="44" t="s">
        <v>1971</v>
      </c>
      <c r="K1633" s="44" t="s">
        <v>1972</v>
      </c>
      <c r="L1633" s="44" t="s">
        <v>1971</v>
      </c>
    </row>
    <row r="1634" spans="1:12" ht="11.25" customHeight="1">
      <c r="A1634" s="35" t="s">
        <v>1635</v>
      </c>
      <c r="B1634" s="84">
        <v>0</v>
      </c>
      <c r="C1634" s="84">
        <v>0</v>
      </c>
      <c r="D1634" s="84">
        <v>0</v>
      </c>
      <c r="E1634" s="85"/>
      <c r="F1634" s="52" t="s">
        <v>1972</v>
      </c>
      <c r="G1634" s="52" t="s">
        <v>1972</v>
      </c>
      <c r="H1634" s="52" t="s">
        <v>1972</v>
      </c>
      <c r="I1634" s="86"/>
      <c r="J1634" s="44" t="s">
        <v>1972</v>
      </c>
      <c r="K1634" s="44" t="s">
        <v>1972</v>
      </c>
      <c r="L1634" s="44" t="s">
        <v>1972</v>
      </c>
    </row>
    <row r="1635" spans="1:12">
      <c r="A1635" s="35" t="s">
        <v>1636</v>
      </c>
      <c r="B1635" s="84">
        <v>0</v>
      </c>
      <c r="C1635" s="84">
        <v>0</v>
      </c>
      <c r="D1635" s="84">
        <v>0</v>
      </c>
      <c r="E1635" s="85"/>
      <c r="F1635" s="52" t="s">
        <v>1972</v>
      </c>
      <c r="G1635" s="52" t="s">
        <v>1972</v>
      </c>
      <c r="H1635" s="52" t="s">
        <v>1972</v>
      </c>
      <c r="I1635" s="86"/>
      <c r="J1635" s="44" t="s">
        <v>1972</v>
      </c>
      <c r="K1635" s="44" t="s">
        <v>1972</v>
      </c>
      <c r="L1635" s="44" t="s">
        <v>1972</v>
      </c>
    </row>
    <row r="1636" spans="1:12">
      <c r="A1636" s="35" t="s">
        <v>1637</v>
      </c>
      <c r="B1636" s="84">
        <v>0</v>
      </c>
      <c r="C1636" s="84">
        <v>0</v>
      </c>
      <c r="D1636" s="84">
        <v>0</v>
      </c>
      <c r="E1636" s="85"/>
      <c r="F1636" s="52" t="s">
        <v>1972</v>
      </c>
      <c r="G1636" s="52" t="s">
        <v>1972</v>
      </c>
      <c r="H1636" s="52" t="s">
        <v>1972</v>
      </c>
      <c r="I1636" s="86"/>
      <c r="J1636" s="44" t="s">
        <v>1972</v>
      </c>
      <c r="K1636" s="44" t="s">
        <v>1972</v>
      </c>
      <c r="L1636" s="44" t="s">
        <v>1972</v>
      </c>
    </row>
    <row r="1637" spans="1:12">
      <c r="A1637" s="27" t="s">
        <v>1638</v>
      </c>
      <c r="B1637" s="84">
        <v>0</v>
      </c>
      <c r="C1637" s="84">
        <v>0</v>
      </c>
      <c r="D1637" s="84">
        <v>0</v>
      </c>
      <c r="E1637" s="85"/>
      <c r="F1637" s="52" t="s">
        <v>1972</v>
      </c>
      <c r="G1637" s="52" t="s">
        <v>1972</v>
      </c>
      <c r="H1637" s="52" t="s">
        <v>1972</v>
      </c>
      <c r="I1637" s="86"/>
      <c r="J1637" s="44" t="s">
        <v>1972</v>
      </c>
      <c r="K1637" s="44" t="s">
        <v>1972</v>
      </c>
      <c r="L1637" s="44" t="s">
        <v>1972</v>
      </c>
    </row>
    <row r="1638" spans="1:12">
      <c r="A1638" s="35" t="s">
        <v>1639</v>
      </c>
      <c r="B1638" s="84">
        <v>0</v>
      </c>
      <c r="C1638" s="84">
        <v>0</v>
      </c>
      <c r="D1638" s="84">
        <v>0</v>
      </c>
      <c r="E1638" s="85"/>
      <c r="F1638" s="52" t="s">
        <v>1972</v>
      </c>
      <c r="G1638" s="52" t="s">
        <v>1972</v>
      </c>
      <c r="H1638" s="52" t="s">
        <v>1972</v>
      </c>
      <c r="I1638" s="86"/>
      <c r="J1638" s="44" t="s">
        <v>1972</v>
      </c>
      <c r="K1638" s="44" t="s">
        <v>1972</v>
      </c>
      <c r="L1638" s="44" t="s">
        <v>1972</v>
      </c>
    </row>
    <row r="1639" spans="1:12">
      <c r="A1639" s="35" t="s">
        <v>1640</v>
      </c>
      <c r="B1639" s="84">
        <v>0</v>
      </c>
      <c r="C1639" s="84">
        <v>0</v>
      </c>
      <c r="D1639" s="84">
        <v>0</v>
      </c>
      <c r="E1639" s="85"/>
      <c r="F1639" s="52" t="s">
        <v>1972</v>
      </c>
      <c r="G1639" s="52" t="s">
        <v>1972</v>
      </c>
      <c r="H1639" s="52" t="s">
        <v>1972</v>
      </c>
      <c r="I1639" s="86"/>
      <c r="J1639" s="44" t="s">
        <v>1972</v>
      </c>
      <c r="K1639" s="44" t="s">
        <v>1972</v>
      </c>
      <c r="L1639" s="44" t="s">
        <v>1972</v>
      </c>
    </row>
    <row r="1640" spans="1:12" ht="11.25" customHeight="1">
      <c r="A1640" s="35" t="s">
        <v>1641</v>
      </c>
      <c r="B1640" s="84">
        <v>0</v>
      </c>
      <c r="C1640" s="84">
        <v>0</v>
      </c>
      <c r="D1640" s="84">
        <v>0</v>
      </c>
      <c r="E1640" s="85"/>
      <c r="F1640" s="52" t="s">
        <v>1972</v>
      </c>
      <c r="G1640" s="52" t="s">
        <v>1972</v>
      </c>
      <c r="H1640" s="52" t="s">
        <v>1972</v>
      </c>
      <c r="I1640" s="86"/>
      <c r="J1640" s="44" t="s">
        <v>1972</v>
      </c>
      <c r="K1640" s="44" t="s">
        <v>1972</v>
      </c>
      <c r="L1640" s="44" t="s">
        <v>1972</v>
      </c>
    </row>
    <row r="1641" spans="1:12" ht="22.5">
      <c r="A1641" s="35" t="s">
        <v>1642</v>
      </c>
      <c r="B1641" s="84">
        <v>0</v>
      </c>
      <c r="C1641" s="84">
        <v>0</v>
      </c>
      <c r="D1641" s="84">
        <v>0</v>
      </c>
      <c r="E1641" s="85"/>
      <c r="F1641" s="52" t="s">
        <v>1972</v>
      </c>
      <c r="G1641" s="52" t="s">
        <v>1972</v>
      </c>
      <c r="H1641" s="52" t="s">
        <v>1972</v>
      </c>
      <c r="I1641" s="86"/>
      <c r="J1641" s="44" t="s">
        <v>1972</v>
      </c>
      <c r="K1641" s="44" t="s">
        <v>1972</v>
      </c>
      <c r="L1641" s="44" t="s">
        <v>1972</v>
      </c>
    </row>
    <row r="1642" spans="1:12">
      <c r="A1642" s="35" t="s">
        <v>1643</v>
      </c>
      <c r="B1642" s="84">
        <v>0</v>
      </c>
      <c r="C1642" s="84">
        <v>0</v>
      </c>
      <c r="D1642" s="84">
        <v>0</v>
      </c>
      <c r="E1642" s="85"/>
      <c r="F1642" s="52" t="s">
        <v>1972</v>
      </c>
      <c r="G1642" s="52" t="s">
        <v>1972</v>
      </c>
      <c r="H1642" s="52" t="s">
        <v>1972</v>
      </c>
      <c r="I1642" s="86"/>
      <c r="J1642" s="44" t="s">
        <v>1972</v>
      </c>
      <c r="K1642" s="44" t="s">
        <v>1972</v>
      </c>
      <c r="L1642" s="44" t="s">
        <v>1972</v>
      </c>
    </row>
    <row r="1643" spans="1:12">
      <c r="A1643" s="35" t="s">
        <v>1644</v>
      </c>
      <c r="B1643" s="84">
        <v>2</v>
      </c>
      <c r="C1643" s="84">
        <v>0</v>
      </c>
      <c r="D1643" s="84">
        <v>1</v>
      </c>
      <c r="E1643" s="85"/>
      <c r="F1643" s="52" t="s">
        <v>1971</v>
      </c>
      <c r="G1643" s="52" t="s">
        <v>1972</v>
      </c>
      <c r="H1643" s="52" t="s">
        <v>1971</v>
      </c>
      <c r="I1643" s="86"/>
      <c r="J1643" s="44" t="s">
        <v>1971</v>
      </c>
      <c r="K1643" s="44" t="s">
        <v>1972</v>
      </c>
      <c r="L1643" s="44" t="s">
        <v>1971</v>
      </c>
    </row>
    <row r="1644" spans="1:12">
      <c r="A1644" s="35" t="s">
        <v>1645</v>
      </c>
      <c r="B1644" s="84">
        <v>2</v>
      </c>
      <c r="C1644" s="84">
        <v>0</v>
      </c>
      <c r="D1644" s="84">
        <v>3</v>
      </c>
      <c r="E1644" s="85"/>
      <c r="F1644" s="52" t="s">
        <v>1971</v>
      </c>
      <c r="G1644" s="52" t="s">
        <v>1972</v>
      </c>
      <c r="H1644" s="52" t="s">
        <v>1971</v>
      </c>
      <c r="I1644" s="86"/>
      <c r="J1644" s="44" t="s">
        <v>1971</v>
      </c>
      <c r="K1644" s="44" t="s">
        <v>1972</v>
      </c>
      <c r="L1644" s="44" t="s">
        <v>1971</v>
      </c>
    </row>
    <row r="1645" spans="1:12">
      <c r="A1645" s="35" t="s">
        <v>1646</v>
      </c>
      <c r="B1645" s="84">
        <v>0</v>
      </c>
      <c r="C1645" s="84">
        <v>0</v>
      </c>
      <c r="D1645" s="84">
        <v>0</v>
      </c>
      <c r="E1645" s="85"/>
      <c r="F1645" s="52" t="s">
        <v>1972</v>
      </c>
      <c r="G1645" s="52" t="s">
        <v>1972</v>
      </c>
      <c r="H1645" s="52" t="s">
        <v>1972</v>
      </c>
      <c r="I1645" s="86"/>
      <c r="J1645" s="44" t="s">
        <v>1972</v>
      </c>
      <c r="K1645" s="44" t="s">
        <v>1972</v>
      </c>
      <c r="L1645" s="44" t="s">
        <v>1972</v>
      </c>
    </row>
    <row r="1646" spans="1:12">
      <c r="A1646" s="35" t="s">
        <v>1647</v>
      </c>
      <c r="B1646" s="84">
        <v>0</v>
      </c>
      <c r="C1646" s="84">
        <v>0</v>
      </c>
      <c r="D1646" s="84">
        <v>0</v>
      </c>
      <c r="E1646" s="85"/>
      <c r="F1646" s="52" t="s">
        <v>1972</v>
      </c>
      <c r="G1646" s="52" t="s">
        <v>1972</v>
      </c>
      <c r="H1646" s="52" t="s">
        <v>1972</v>
      </c>
      <c r="I1646" s="86"/>
      <c r="J1646" s="44" t="s">
        <v>1972</v>
      </c>
      <c r="K1646" s="44" t="s">
        <v>1972</v>
      </c>
      <c r="L1646" s="44" t="s">
        <v>1972</v>
      </c>
    </row>
    <row r="1647" spans="1:12">
      <c r="A1647" s="27" t="s">
        <v>1648</v>
      </c>
      <c r="B1647" s="84">
        <v>0</v>
      </c>
      <c r="C1647" s="84">
        <v>0</v>
      </c>
      <c r="D1647" s="84">
        <v>0</v>
      </c>
      <c r="E1647" s="85"/>
      <c r="F1647" s="52" t="s">
        <v>1972</v>
      </c>
      <c r="G1647" s="52" t="s">
        <v>1972</v>
      </c>
      <c r="H1647" s="52" t="s">
        <v>1972</v>
      </c>
      <c r="I1647" s="86"/>
      <c r="J1647" s="44" t="s">
        <v>1972</v>
      </c>
      <c r="K1647" s="44" t="s">
        <v>1972</v>
      </c>
      <c r="L1647" s="44" t="s">
        <v>1972</v>
      </c>
    </row>
    <row r="1648" spans="1:12">
      <c r="A1648" s="35" t="s">
        <v>1649</v>
      </c>
      <c r="B1648" s="84">
        <v>0</v>
      </c>
      <c r="C1648" s="84">
        <v>0</v>
      </c>
      <c r="D1648" s="84">
        <v>0</v>
      </c>
      <c r="E1648" s="85"/>
      <c r="F1648" s="52" t="s">
        <v>1972</v>
      </c>
      <c r="G1648" s="52" t="s">
        <v>1972</v>
      </c>
      <c r="H1648" s="52" t="s">
        <v>1972</v>
      </c>
      <c r="I1648" s="86"/>
      <c r="J1648" s="44" t="s">
        <v>1972</v>
      </c>
      <c r="K1648" s="44" t="s">
        <v>1972</v>
      </c>
      <c r="L1648" s="44" t="s">
        <v>1972</v>
      </c>
    </row>
    <row r="1649" spans="1:12">
      <c r="A1649" s="35" t="s">
        <v>1650</v>
      </c>
      <c r="B1649" s="84">
        <v>0</v>
      </c>
      <c r="C1649" s="84">
        <v>0</v>
      </c>
      <c r="D1649" s="84">
        <v>0</v>
      </c>
      <c r="E1649" s="85"/>
      <c r="F1649" s="52" t="s">
        <v>1972</v>
      </c>
      <c r="G1649" s="52" t="s">
        <v>1972</v>
      </c>
      <c r="H1649" s="52" t="s">
        <v>1972</v>
      </c>
      <c r="I1649" s="86"/>
      <c r="J1649" s="44" t="s">
        <v>1972</v>
      </c>
      <c r="K1649" s="44" t="s">
        <v>1972</v>
      </c>
      <c r="L1649" s="44" t="s">
        <v>1972</v>
      </c>
    </row>
    <row r="1650" spans="1:12">
      <c r="A1650" s="25" t="s">
        <v>1651</v>
      </c>
      <c r="B1650" s="84">
        <v>28</v>
      </c>
      <c r="C1650" s="84">
        <v>16</v>
      </c>
      <c r="D1650" s="84">
        <v>44</v>
      </c>
      <c r="E1650" s="85"/>
      <c r="F1650" s="52">
        <v>35.1</v>
      </c>
      <c r="G1650" s="52" t="s">
        <v>1971</v>
      </c>
      <c r="H1650" s="52">
        <v>25.6</v>
      </c>
      <c r="I1650" s="86"/>
      <c r="J1650" s="44">
        <v>458</v>
      </c>
      <c r="K1650" s="44">
        <v>344</v>
      </c>
      <c r="L1650" s="44">
        <v>807</v>
      </c>
    </row>
    <row r="1651" spans="1:12">
      <c r="A1651" s="27" t="s">
        <v>1652</v>
      </c>
      <c r="B1651" s="84">
        <v>9</v>
      </c>
      <c r="C1651" s="84">
        <v>6</v>
      </c>
      <c r="D1651" s="84">
        <v>15</v>
      </c>
      <c r="E1651" s="85"/>
      <c r="F1651" s="52" t="s">
        <v>1971</v>
      </c>
      <c r="G1651" s="52" t="s">
        <v>1971</v>
      </c>
      <c r="H1651" s="52" t="s">
        <v>1971</v>
      </c>
      <c r="I1651" s="86"/>
      <c r="J1651" s="44" t="s">
        <v>1971</v>
      </c>
      <c r="K1651" s="44" t="s">
        <v>1971</v>
      </c>
      <c r="L1651" s="44">
        <v>136</v>
      </c>
    </row>
    <row r="1652" spans="1:12">
      <c r="A1652" s="35" t="s">
        <v>1653</v>
      </c>
      <c r="B1652" s="84">
        <v>0</v>
      </c>
      <c r="C1652" s="84">
        <v>0</v>
      </c>
      <c r="D1652" s="84">
        <v>0</v>
      </c>
      <c r="E1652" s="85"/>
      <c r="F1652" s="52" t="s">
        <v>1972</v>
      </c>
      <c r="G1652" s="52" t="s">
        <v>1972</v>
      </c>
      <c r="H1652" s="52" t="s">
        <v>1972</v>
      </c>
      <c r="I1652" s="86"/>
      <c r="J1652" s="44" t="s">
        <v>1972</v>
      </c>
      <c r="K1652" s="44" t="s">
        <v>1972</v>
      </c>
      <c r="L1652" s="44" t="s">
        <v>1972</v>
      </c>
    </row>
    <row r="1653" spans="1:12">
      <c r="A1653" s="35" t="s">
        <v>1654</v>
      </c>
      <c r="B1653" s="84">
        <v>2</v>
      </c>
      <c r="C1653" s="84">
        <v>3</v>
      </c>
      <c r="D1653" s="84">
        <v>4</v>
      </c>
      <c r="E1653" s="85"/>
      <c r="F1653" s="52" t="s">
        <v>1971</v>
      </c>
      <c r="G1653" s="52" t="s">
        <v>1971</v>
      </c>
      <c r="H1653" s="52" t="s">
        <v>1971</v>
      </c>
      <c r="I1653" s="86"/>
      <c r="J1653" s="44" t="s">
        <v>1971</v>
      </c>
      <c r="K1653" s="44" t="s">
        <v>1971</v>
      </c>
      <c r="L1653" s="44" t="s">
        <v>1971</v>
      </c>
    </row>
    <row r="1654" spans="1:12">
      <c r="A1654" s="35" t="s">
        <v>1655</v>
      </c>
      <c r="B1654" s="84">
        <v>0</v>
      </c>
      <c r="C1654" s="84">
        <v>0</v>
      </c>
      <c r="D1654" s="84">
        <v>0</v>
      </c>
      <c r="E1654" s="85"/>
      <c r="F1654" s="52" t="s">
        <v>1972</v>
      </c>
      <c r="G1654" s="52" t="s">
        <v>1972</v>
      </c>
      <c r="H1654" s="52" t="s">
        <v>1972</v>
      </c>
      <c r="I1654" s="86"/>
      <c r="J1654" s="44" t="s">
        <v>1972</v>
      </c>
      <c r="K1654" s="44" t="s">
        <v>1972</v>
      </c>
      <c r="L1654" s="44" t="s">
        <v>1972</v>
      </c>
    </row>
    <row r="1655" spans="1:12" ht="11.25" customHeight="1">
      <c r="A1655" s="35" t="s">
        <v>1656</v>
      </c>
      <c r="B1655" s="84">
        <v>0</v>
      </c>
      <c r="C1655" s="84">
        <v>0</v>
      </c>
      <c r="D1655" s="84">
        <v>0</v>
      </c>
      <c r="E1655" s="85"/>
      <c r="F1655" s="52" t="s">
        <v>1972</v>
      </c>
      <c r="G1655" s="52" t="s">
        <v>1972</v>
      </c>
      <c r="H1655" s="52" t="s">
        <v>1972</v>
      </c>
      <c r="I1655" s="86"/>
      <c r="J1655" s="44" t="s">
        <v>1972</v>
      </c>
      <c r="K1655" s="44" t="s">
        <v>1972</v>
      </c>
      <c r="L1655" s="44" t="s">
        <v>1972</v>
      </c>
    </row>
    <row r="1656" spans="1:12">
      <c r="A1656" s="35" t="s">
        <v>1657</v>
      </c>
      <c r="B1656" s="84">
        <v>0</v>
      </c>
      <c r="C1656" s="84">
        <v>0</v>
      </c>
      <c r="D1656" s="84">
        <v>0</v>
      </c>
      <c r="E1656" s="85"/>
      <c r="F1656" s="52" t="s">
        <v>1972</v>
      </c>
      <c r="G1656" s="52" t="s">
        <v>1972</v>
      </c>
      <c r="H1656" s="52" t="s">
        <v>1972</v>
      </c>
      <c r="I1656" s="86"/>
      <c r="J1656" s="44" t="s">
        <v>1972</v>
      </c>
      <c r="K1656" s="44" t="s">
        <v>1972</v>
      </c>
      <c r="L1656" s="44" t="s">
        <v>1972</v>
      </c>
    </row>
    <row r="1657" spans="1:12">
      <c r="A1657" s="35" t="s">
        <v>1658</v>
      </c>
      <c r="B1657" s="84">
        <v>0</v>
      </c>
      <c r="C1657" s="84">
        <v>0</v>
      </c>
      <c r="D1657" s="84">
        <v>0</v>
      </c>
      <c r="E1657" s="85"/>
      <c r="F1657" s="52" t="s">
        <v>1972</v>
      </c>
      <c r="G1657" s="52" t="s">
        <v>1972</v>
      </c>
      <c r="H1657" s="52" t="s">
        <v>1972</v>
      </c>
      <c r="I1657" s="86"/>
      <c r="J1657" s="44" t="s">
        <v>1972</v>
      </c>
      <c r="K1657" s="44" t="s">
        <v>1972</v>
      </c>
      <c r="L1657" s="44" t="s">
        <v>1972</v>
      </c>
    </row>
    <row r="1658" spans="1:12">
      <c r="A1658" s="35" t="s">
        <v>1659</v>
      </c>
      <c r="B1658" s="84">
        <v>0</v>
      </c>
      <c r="C1658" s="84">
        <v>2</v>
      </c>
      <c r="D1658" s="84">
        <v>1</v>
      </c>
      <c r="E1658" s="85"/>
      <c r="F1658" s="52" t="s">
        <v>1972</v>
      </c>
      <c r="G1658" s="52" t="s">
        <v>1971</v>
      </c>
      <c r="H1658" s="52" t="s">
        <v>1971</v>
      </c>
      <c r="I1658" s="86"/>
      <c r="J1658" s="44" t="s">
        <v>1972</v>
      </c>
      <c r="K1658" s="44" t="s">
        <v>1972</v>
      </c>
      <c r="L1658" s="44" t="s">
        <v>1972</v>
      </c>
    </row>
    <row r="1659" spans="1:12">
      <c r="A1659" s="35" t="s">
        <v>1660</v>
      </c>
      <c r="B1659" s="84">
        <v>3</v>
      </c>
      <c r="C1659" s="84">
        <v>0</v>
      </c>
      <c r="D1659" s="84">
        <v>4</v>
      </c>
      <c r="E1659" s="85"/>
      <c r="F1659" s="52" t="s">
        <v>1971</v>
      </c>
      <c r="G1659" s="52" t="s">
        <v>1972</v>
      </c>
      <c r="H1659" s="52" t="s">
        <v>1971</v>
      </c>
      <c r="I1659" s="86"/>
      <c r="J1659" s="44" t="s">
        <v>1972</v>
      </c>
      <c r="K1659" s="44" t="s">
        <v>1972</v>
      </c>
      <c r="L1659" s="44" t="s">
        <v>1972</v>
      </c>
    </row>
    <row r="1660" spans="1:12">
      <c r="A1660" s="35" t="s">
        <v>1661</v>
      </c>
      <c r="B1660" s="84">
        <v>0</v>
      </c>
      <c r="C1660" s="84">
        <v>0</v>
      </c>
      <c r="D1660" s="84">
        <v>0</v>
      </c>
      <c r="E1660" s="85"/>
      <c r="F1660" s="52" t="s">
        <v>1972</v>
      </c>
      <c r="G1660" s="52" t="s">
        <v>1972</v>
      </c>
      <c r="H1660" s="52" t="s">
        <v>1972</v>
      </c>
      <c r="I1660" s="86"/>
      <c r="J1660" s="44" t="s">
        <v>1972</v>
      </c>
      <c r="K1660" s="44" t="s">
        <v>1972</v>
      </c>
      <c r="L1660" s="44" t="s">
        <v>1972</v>
      </c>
    </row>
    <row r="1661" spans="1:12">
      <c r="A1661" s="35" t="s">
        <v>1662</v>
      </c>
      <c r="B1661" s="84">
        <v>0</v>
      </c>
      <c r="C1661" s="84">
        <v>0</v>
      </c>
      <c r="D1661" s="84">
        <v>0</v>
      </c>
      <c r="E1661" s="85"/>
      <c r="F1661" s="52" t="s">
        <v>1972</v>
      </c>
      <c r="G1661" s="52" t="s">
        <v>1972</v>
      </c>
      <c r="H1661" s="52" t="s">
        <v>1972</v>
      </c>
      <c r="I1661" s="86"/>
      <c r="J1661" s="44" t="s">
        <v>1972</v>
      </c>
      <c r="K1661" s="44" t="s">
        <v>1972</v>
      </c>
      <c r="L1661" s="44" t="s">
        <v>1972</v>
      </c>
    </row>
    <row r="1662" spans="1:12">
      <c r="A1662" s="35" t="s">
        <v>1663</v>
      </c>
      <c r="B1662" s="84">
        <v>0</v>
      </c>
      <c r="C1662" s="84">
        <v>2</v>
      </c>
      <c r="D1662" s="84">
        <v>2</v>
      </c>
      <c r="E1662" s="85"/>
      <c r="F1662" s="52" t="s">
        <v>1972</v>
      </c>
      <c r="G1662" s="52" t="s">
        <v>1971</v>
      </c>
      <c r="H1662" s="52" t="s">
        <v>1971</v>
      </c>
      <c r="I1662" s="86"/>
      <c r="J1662" s="44" t="s">
        <v>1972</v>
      </c>
      <c r="K1662" s="44" t="s">
        <v>1971</v>
      </c>
      <c r="L1662" s="44" t="s">
        <v>1971</v>
      </c>
    </row>
    <row r="1663" spans="1:12">
      <c r="A1663" s="35" t="s">
        <v>1664</v>
      </c>
      <c r="B1663" s="84">
        <v>0</v>
      </c>
      <c r="C1663" s="84">
        <v>0</v>
      </c>
      <c r="D1663" s="84">
        <v>0</v>
      </c>
      <c r="E1663" s="85"/>
      <c r="F1663" s="52" t="s">
        <v>1972</v>
      </c>
      <c r="G1663" s="52" t="s">
        <v>1972</v>
      </c>
      <c r="H1663" s="52" t="s">
        <v>1972</v>
      </c>
      <c r="I1663" s="86"/>
      <c r="J1663" s="44" t="s">
        <v>1972</v>
      </c>
      <c r="K1663" s="44" t="s">
        <v>1972</v>
      </c>
      <c r="L1663" s="44" t="s">
        <v>1972</v>
      </c>
    </row>
    <row r="1664" spans="1:12">
      <c r="A1664" s="35" t="s">
        <v>1665</v>
      </c>
      <c r="B1664" s="84">
        <v>0</v>
      </c>
      <c r="C1664" s="84">
        <v>0</v>
      </c>
      <c r="D1664" s="84">
        <v>0</v>
      </c>
      <c r="E1664" s="85"/>
      <c r="F1664" s="52" t="s">
        <v>1972</v>
      </c>
      <c r="G1664" s="52" t="s">
        <v>1972</v>
      </c>
      <c r="H1664" s="52" t="s">
        <v>1972</v>
      </c>
      <c r="I1664" s="86"/>
      <c r="J1664" s="44" t="s">
        <v>1972</v>
      </c>
      <c r="K1664" s="44" t="s">
        <v>1972</v>
      </c>
      <c r="L1664" s="44" t="s">
        <v>1972</v>
      </c>
    </row>
    <row r="1665" spans="1:12">
      <c r="A1665" s="35" t="s">
        <v>1666</v>
      </c>
      <c r="B1665" s="84">
        <v>0</v>
      </c>
      <c r="C1665" s="84">
        <v>1</v>
      </c>
      <c r="D1665" s="84">
        <v>4</v>
      </c>
      <c r="E1665" s="85"/>
      <c r="F1665" s="52" t="s">
        <v>1972</v>
      </c>
      <c r="G1665" s="52" t="s">
        <v>1971</v>
      </c>
      <c r="H1665" s="52" t="s">
        <v>1971</v>
      </c>
      <c r="I1665" s="86"/>
      <c r="J1665" s="44" t="s">
        <v>1972</v>
      </c>
      <c r="K1665" s="44" t="s">
        <v>1971</v>
      </c>
      <c r="L1665" s="44" t="s">
        <v>1971</v>
      </c>
    </row>
    <row r="1666" spans="1:12">
      <c r="A1666" s="35" t="s">
        <v>1667</v>
      </c>
      <c r="B1666" s="84">
        <v>0</v>
      </c>
      <c r="C1666" s="84">
        <v>0</v>
      </c>
      <c r="D1666" s="84">
        <v>0</v>
      </c>
      <c r="E1666" s="85"/>
      <c r="F1666" s="52" t="s">
        <v>1972</v>
      </c>
      <c r="G1666" s="52" t="s">
        <v>1972</v>
      </c>
      <c r="H1666" s="52" t="s">
        <v>1972</v>
      </c>
      <c r="I1666" s="86"/>
      <c r="J1666" s="44" t="s">
        <v>1972</v>
      </c>
      <c r="K1666" s="44" t="s">
        <v>1972</v>
      </c>
      <c r="L1666" s="44" t="s">
        <v>1972</v>
      </c>
    </row>
    <row r="1667" spans="1:12">
      <c r="A1667" s="35" t="s">
        <v>1668</v>
      </c>
      <c r="B1667" s="84">
        <v>0</v>
      </c>
      <c r="C1667" s="84">
        <v>0</v>
      </c>
      <c r="D1667" s="84">
        <v>0</v>
      </c>
      <c r="E1667" s="85"/>
      <c r="F1667" s="52" t="s">
        <v>1972</v>
      </c>
      <c r="G1667" s="52" t="s">
        <v>1972</v>
      </c>
      <c r="H1667" s="52" t="s">
        <v>1972</v>
      </c>
      <c r="I1667" s="86"/>
      <c r="J1667" s="44" t="s">
        <v>1972</v>
      </c>
      <c r="K1667" s="44" t="s">
        <v>1972</v>
      </c>
      <c r="L1667" s="44" t="s">
        <v>1972</v>
      </c>
    </row>
    <row r="1668" spans="1:12">
      <c r="A1668" s="35" t="s">
        <v>1669</v>
      </c>
      <c r="B1668" s="84">
        <v>0</v>
      </c>
      <c r="C1668" s="84">
        <v>0</v>
      </c>
      <c r="D1668" s="84">
        <v>0</v>
      </c>
      <c r="E1668" s="85"/>
      <c r="F1668" s="52" t="s">
        <v>1972</v>
      </c>
      <c r="G1668" s="52" t="s">
        <v>1972</v>
      </c>
      <c r="H1668" s="52" t="s">
        <v>1972</v>
      </c>
      <c r="I1668" s="86"/>
      <c r="J1668" s="44" t="s">
        <v>1972</v>
      </c>
      <c r="K1668" s="44" t="s">
        <v>1972</v>
      </c>
      <c r="L1668" s="44" t="s">
        <v>1972</v>
      </c>
    </row>
    <row r="1669" spans="1:12">
      <c r="A1669" s="35" t="s">
        <v>1670</v>
      </c>
      <c r="B1669" s="84">
        <v>0</v>
      </c>
      <c r="C1669" s="84">
        <v>0</v>
      </c>
      <c r="D1669" s="84">
        <v>0</v>
      </c>
      <c r="E1669" s="85"/>
      <c r="F1669" s="52" t="s">
        <v>1972</v>
      </c>
      <c r="G1669" s="52" t="s">
        <v>1972</v>
      </c>
      <c r="H1669" s="52" t="s">
        <v>1972</v>
      </c>
      <c r="I1669" s="86"/>
      <c r="J1669" s="44" t="s">
        <v>1972</v>
      </c>
      <c r="K1669" s="44" t="s">
        <v>1972</v>
      </c>
      <c r="L1669" s="44" t="s">
        <v>1972</v>
      </c>
    </row>
    <row r="1670" spans="1:12">
      <c r="A1670" s="35" t="s">
        <v>1671</v>
      </c>
      <c r="B1670" s="84">
        <v>0</v>
      </c>
      <c r="C1670" s="84">
        <v>0</v>
      </c>
      <c r="D1670" s="84">
        <v>0</v>
      </c>
      <c r="E1670" s="85"/>
      <c r="F1670" s="52" t="s">
        <v>1972</v>
      </c>
      <c r="G1670" s="52" t="s">
        <v>1972</v>
      </c>
      <c r="H1670" s="52" t="s">
        <v>1972</v>
      </c>
      <c r="I1670" s="86"/>
      <c r="J1670" s="44" t="s">
        <v>1972</v>
      </c>
      <c r="K1670" s="44" t="s">
        <v>1972</v>
      </c>
      <c r="L1670" s="44" t="s">
        <v>1972</v>
      </c>
    </row>
    <row r="1671" spans="1:12">
      <c r="A1671" s="35" t="s">
        <v>1672</v>
      </c>
      <c r="B1671" s="84">
        <v>5</v>
      </c>
      <c r="C1671" s="84">
        <v>4</v>
      </c>
      <c r="D1671" s="84">
        <v>7</v>
      </c>
      <c r="E1671" s="85"/>
      <c r="F1671" s="52" t="s">
        <v>1971</v>
      </c>
      <c r="G1671" s="52" t="s">
        <v>1971</v>
      </c>
      <c r="H1671" s="52" t="s">
        <v>1971</v>
      </c>
      <c r="I1671" s="86"/>
      <c r="J1671" s="44" t="s">
        <v>1971</v>
      </c>
      <c r="K1671" s="44" t="s">
        <v>1972</v>
      </c>
      <c r="L1671" s="44" t="s">
        <v>1971</v>
      </c>
    </row>
    <row r="1672" spans="1:12">
      <c r="A1672" s="27" t="s">
        <v>1673</v>
      </c>
      <c r="B1672" s="84">
        <v>1</v>
      </c>
      <c r="C1672" s="84">
        <v>0</v>
      </c>
      <c r="D1672" s="84">
        <v>1</v>
      </c>
      <c r="E1672" s="85"/>
      <c r="F1672" s="52" t="s">
        <v>1971</v>
      </c>
      <c r="G1672" s="52" t="s">
        <v>1972</v>
      </c>
      <c r="H1672" s="52" t="s">
        <v>1971</v>
      </c>
      <c r="I1672" s="86"/>
      <c r="J1672" s="44" t="s">
        <v>1971</v>
      </c>
      <c r="K1672" s="44" t="s">
        <v>1972</v>
      </c>
      <c r="L1672" s="44" t="s">
        <v>1971</v>
      </c>
    </row>
    <row r="1673" spans="1:12">
      <c r="A1673" s="35" t="s">
        <v>1674</v>
      </c>
      <c r="B1673" s="84">
        <v>0</v>
      </c>
      <c r="C1673" s="84">
        <v>0</v>
      </c>
      <c r="D1673" s="84">
        <v>0</v>
      </c>
      <c r="E1673" s="85"/>
      <c r="F1673" s="52" t="s">
        <v>1972</v>
      </c>
      <c r="G1673" s="52" t="s">
        <v>1972</v>
      </c>
      <c r="H1673" s="52" t="s">
        <v>1972</v>
      </c>
      <c r="I1673" s="86"/>
      <c r="J1673" s="44" t="s">
        <v>1972</v>
      </c>
      <c r="K1673" s="44" t="s">
        <v>1972</v>
      </c>
      <c r="L1673" s="44" t="s">
        <v>1972</v>
      </c>
    </row>
    <row r="1674" spans="1:12">
      <c r="A1674" s="35" t="s">
        <v>1675</v>
      </c>
      <c r="B1674" s="84">
        <v>0</v>
      </c>
      <c r="C1674" s="84">
        <v>0</v>
      </c>
      <c r="D1674" s="84">
        <v>0</v>
      </c>
      <c r="E1674" s="85"/>
      <c r="F1674" s="52" t="s">
        <v>1972</v>
      </c>
      <c r="G1674" s="52" t="s">
        <v>1972</v>
      </c>
      <c r="H1674" s="52" t="s">
        <v>1972</v>
      </c>
      <c r="I1674" s="86"/>
      <c r="J1674" s="44" t="s">
        <v>1972</v>
      </c>
      <c r="K1674" s="44" t="s">
        <v>1972</v>
      </c>
      <c r="L1674" s="44" t="s">
        <v>1972</v>
      </c>
    </row>
    <row r="1675" spans="1:12">
      <c r="A1675" s="35" t="s">
        <v>1676</v>
      </c>
      <c r="B1675" s="84">
        <v>0</v>
      </c>
      <c r="C1675" s="84">
        <v>0</v>
      </c>
      <c r="D1675" s="84">
        <v>0</v>
      </c>
      <c r="E1675" s="85"/>
      <c r="F1675" s="52" t="s">
        <v>1972</v>
      </c>
      <c r="G1675" s="52" t="s">
        <v>1972</v>
      </c>
      <c r="H1675" s="52" t="s">
        <v>1972</v>
      </c>
      <c r="I1675" s="86"/>
      <c r="J1675" s="44" t="s">
        <v>1972</v>
      </c>
      <c r="K1675" s="44" t="s">
        <v>1972</v>
      </c>
      <c r="L1675" s="44" t="s">
        <v>1972</v>
      </c>
    </row>
    <row r="1676" spans="1:12">
      <c r="A1676" s="35" t="s">
        <v>1677</v>
      </c>
      <c r="B1676" s="84">
        <v>0</v>
      </c>
      <c r="C1676" s="84">
        <v>0</v>
      </c>
      <c r="D1676" s="84">
        <v>0</v>
      </c>
      <c r="E1676" s="85"/>
      <c r="F1676" s="52" t="s">
        <v>1972</v>
      </c>
      <c r="G1676" s="52" t="s">
        <v>1972</v>
      </c>
      <c r="H1676" s="52" t="s">
        <v>1972</v>
      </c>
      <c r="I1676" s="86"/>
      <c r="J1676" s="44" t="s">
        <v>1972</v>
      </c>
      <c r="K1676" s="44" t="s">
        <v>1972</v>
      </c>
      <c r="L1676" s="44" t="s">
        <v>1972</v>
      </c>
    </row>
    <row r="1677" spans="1:12">
      <c r="A1677" s="35" t="s">
        <v>1678</v>
      </c>
      <c r="B1677" s="84">
        <v>0</v>
      </c>
      <c r="C1677" s="84">
        <v>0</v>
      </c>
      <c r="D1677" s="84">
        <v>0</v>
      </c>
      <c r="E1677" s="85"/>
      <c r="F1677" s="52" t="s">
        <v>1972</v>
      </c>
      <c r="G1677" s="52" t="s">
        <v>1972</v>
      </c>
      <c r="H1677" s="52" t="s">
        <v>1972</v>
      </c>
      <c r="I1677" s="86"/>
      <c r="J1677" s="44" t="s">
        <v>1972</v>
      </c>
      <c r="K1677" s="44" t="s">
        <v>1972</v>
      </c>
      <c r="L1677" s="44" t="s">
        <v>1972</v>
      </c>
    </row>
    <row r="1678" spans="1:12">
      <c r="A1678" s="35" t="s">
        <v>1679</v>
      </c>
      <c r="B1678" s="84">
        <v>3</v>
      </c>
      <c r="C1678" s="84">
        <v>0</v>
      </c>
      <c r="D1678" s="84">
        <v>3</v>
      </c>
      <c r="E1678" s="85"/>
      <c r="F1678" s="52" t="s">
        <v>1971</v>
      </c>
      <c r="G1678" s="52" t="s">
        <v>1972</v>
      </c>
      <c r="H1678" s="52" t="s">
        <v>1971</v>
      </c>
      <c r="I1678" s="86"/>
      <c r="J1678" s="44" t="s">
        <v>1971</v>
      </c>
      <c r="K1678" s="44" t="s">
        <v>1972</v>
      </c>
      <c r="L1678" s="44" t="s">
        <v>1971</v>
      </c>
    </row>
    <row r="1679" spans="1:12">
      <c r="A1679" s="35" t="s">
        <v>1680</v>
      </c>
      <c r="B1679" s="84">
        <v>0</v>
      </c>
      <c r="C1679" s="84">
        <v>0</v>
      </c>
      <c r="D1679" s="84">
        <v>0</v>
      </c>
      <c r="E1679" s="85"/>
      <c r="F1679" s="52" t="s">
        <v>1972</v>
      </c>
      <c r="G1679" s="52" t="s">
        <v>1972</v>
      </c>
      <c r="H1679" s="52" t="s">
        <v>1972</v>
      </c>
      <c r="I1679" s="86"/>
      <c r="J1679" s="44" t="s">
        <v>1972</v>
      </c>
      <c r="K1679" s="44" t="s">
        <v>1972</v>
      </c>
      <c r="L1679" s="44" t="s">
        <v>1972</v>
      </c>
    </row>
    <row r="1680" spans="1:12">
      <c r="A1680" s="35" t="s">
        <v>1681</v>
      </c>
      <c r="B1680" s="84">
        <v>0</v>
      </c>
      <c r="C1680" s="84">
        <v>0</v>
      </c>
      <c r="D1680" s="84">
        <v>0</v>
      </c>
      <c r="E1680" s="85"/>
      <c r="F1680" s="52" t="s">
        <v>1972</v>
      </c>
      <c r="G1680" s="52" t="s">
        <v>1972</v>
      </c>
      <c r="H1680" s="52" t="s">
        <v>1972</v>
      </c>
      <c r="I1680" s="86"/>
      <c r="J1680" s="44" t="s">
        <v>1972</v>
      </c>
      <c r="K1680" s="44" t="s">
        <v>1972</v>
      </c>
      <c r="L1680" s="44" t="s">
        <v>1972</v>
      </c>
    </row>
    <row r="1681" spans="1:12">
      <c r="A1681" s="35" t="s">
        <v>1682</v>
      </c>
      <c r="B1681" s="84">
        <v>0</v>
      </c>
      <c r="C1681" s="84">
        <v>0</v>
      </c>
      <c r="D1681" s="84">
        <v>0</v>
      </c>
      <c r="E1681" s="85"/>
      <c r="F1681" s="52" t="s">
        <v>1972</v>
      </c>
      <c r="G1681" s="52" t="s">
        <v>1972</v>
      </c>
      <c r="H1681" s="52" t="s">
        <v>1972</v>
      </c>
      <c r="I1681" s="86"/>
      <c r="J1681" s="44" t="s">
        <v>1972</v>
      </c>
      <c r="K1681" s="44" t="s">
        <v>1972</v>
      </c>
      <c r="L1681" s="44" t="s">
        <v>1972</v>
      </c>
    </row>
    <row r="1682" spans="1:12">
      <c r="A1682" s="35" t="s">
        <v>1683</v>
      </c>
      <c r="B1682" s="84">
        <v>0</v>
      </c>
      <c r="C1682" s="84">
        <v>0</v>
      </c>
      <c r="D1682" s="84">
        <v>0</v>
      </c>
      <c r="E1682" s="85"/>
      <c r="F1682" s="52" t="s">
        <v>1972</v>
      </c>
      <c r="G1682" s="52" t="s">
        <v>1972</v>
      </c>
      <c r="H1682" s="52" t="s">
        <v>1972</v>
      </c>
      <c r="I1682" s="86"/>
      <c r="J1682" s="44" t="s">
        <v>1972</v>
      </c>
      <c r="K1682" s="44" t="s">
        <v>1972</v>
      </c>
      <c r="L1682" s="44" t="s">
        <v>1972</v>
      </c>
    </row>
    <row r="1683" spans="1:12">
      <c r="A1683" s="35" t="s">
        <v>1684</v>
      </c>
      <c r="B1683" s="84">
        <v>0</v>
      </c>
      <c r="C1683" s="84">
        <v>0</v>
      </c>
      <c r="D1683" s="84">
        <v>0</v>
      </c>
      <c r="E1683" s="85"/>
      <c r="F1683" s="52" t="s">
        <v>1972</v>
      </c>
      <c r="G1683" s="52" t="s">
        <v>1972</v>
      </c>
      <c r="H1683" s="52" t="s">
        <v>1972</v>
      </c>
      <c r="I1683" s="86"/>
      <c r="J1683" s="44" t="s">
        <v>1972</v>
      </c>
      <c r="K1683" s="44" t="s">
        <v>1972</v>
      </c>
      <c r="L1683" s="44" t="s">
        <v>1972</v>
      </c>
    </row>
    <row r="1684" spans="1:12">
      <c r="A1684" s="35" t="s">
        <v>1685</v>
      </c>
      <c r="B1684" s="84">
        <v>0</v>
      </c>
      <c r="C1684" s="84">
        <v>0</v>
      </c>
      <c r="D1684" s="84">
        <v>0</v>
      </c>
      <c r="E1684" s="85"/>
      <c r="F1684" s="52" t="s">
        <v>1972</v>
      </c>
      <c r="G1684" s="52" t="s">
        <v>1972</v>
      </c>
      <c r="H1684" s="52" t="s">
        <v>1972</v>
      </c>
      <c r="I1684" s="86"/>
      <c r="J1684" s="44" t="s">
        <v>1972</v>
      </c>
      <c r="K1684" s="44" t="s">
        <v>1972</v>
      </c>
      <c r="L1684" s="44" t="s">
        <v>1972</v>
      </c>
    </row>
    <row r="1685" spans="1:12">
      <c r="A1685" s="35" t="s">
        <v>1686</v>
      </c>
      <c r="B1685" s="84">
        <v>0</v>
      </c>
      <c r="C1685" s="84">
        <v>0</v>
      </c>
      <c r="D1685" s="84">
        <v>0</v>
      </c>
      <c r="E1685" s="85"/>
      <c r="F1685" s="52" t="s">
        <v>1972</v>
      </c>
      <c r="G1685" s="52" t="s">
        <v>1972</v>
      </c>
      <c r="H1685" s="52" t="s">
        <v>1972</v>
      </c>
      <c r="I1685" s="86"/>
      <c r="J1685" s="44" t="s">
        <v>1972</v>
      </c>
      <c r="K1685" s="44" t="s">
        <v>1972</v>
      </c>
      <c r="L1685" s="44" t="s">
        <v>1972</v>
      </c>
    </row>
    <row r="1686" spans="1:12">
      <c r="A1686" s="35" t="s">
        <v>1687</v>
      </c>
      <c r="B1686" s="84">
        <v>0</v>
      </c>
      <c r="C1686" s="84">
        <v>0</v>
      </c>
      <c r="D1686" s="84">
        <v>0</v>
      </c>
      <c r="E1686" s="85"/>
      <c r="F1686" s="52" t="s">
        <v>1972</v>
      </c>
      <c r="G1686" s="52" t="s">
        <v>1972</v>
      </c>
      <c r="H1686" s="52" t="s">
        <v>1972</v>
      </c>
      <c r="I1686" s="86"/>
      <c r="J1686" s="44" t="s">
        <v>1972</v>
      </c>
      <c r="K1686" s="44" t="s">
        <v>1972</v>
      </c>
      <c r="L1686" s="44" t="s">
        <v>1972</v>
      </c>
    </row>
    <row r="1687" spans="1:12">
      <c r="A1687" s="35" t="s">
        <v>1688</v>
      </c>
      <c r="B1687" s="84">
        <v>0</v>
      </c>
      <c r="C1687" s="84">
        <v>0</v>
      </c>
      <c r="D1687" s="84">
        <v>0</v>
      </c>
      <c r="E1687" s="85"/>
      <c r="F1687" s="52" t="s">
        <v>1972</v>
      </c>
      <c r="G1687" s="52" t="s">
        <v>1972</v>
      </c>
      <c r="H1687" s="52" t="s">
        <v>1972</v>
      </c>
      <c r="I1687" s="86"/>
      <c r="J1687" s="44" t="s">
        <v>1972</v>
      </c>
      <c r="K1687" s="44" t="s">
        <v>1972</v>
      </c>
      <c r="L1687" s="44" t="s">
        <v>1972</v>
      </c>
    </row>
    <row r="1688" spans="1:12">
      <c r="A1688" s="35" t="s">
        <v>1689</v>
      </c>
      <c r="B1688" s="84">
        <v>0</v>
      </c>
      <c r="C1688" s="84">
        <v>0</v>
      </c>
      <c r="D1688" s="84">
        <v>0</v>
      </c>
      <c r="E1688" s="85"/>
      <c r="F1688" s="52" t="s">
        <v>1972</v>
      </c>
      <c r="G1688" s="52" t="s">
        <v>1972</v>
      </c>
      <c r="H1688" s="52" t="s">
        <v>1972</v>
      </c>
      <c r="I1688" s="86"/>
      <c r="J1688" s="44" t="s">
        <v>1972</v>
      </c>
      <c r="K1688" s="44" t="s">
        <v>1972</v>
      </c>
      <c r="L1688" s="44" t="s">
        <v>1972</v>
      </c>
    </row>
    <row r="1689" spans="1:12">
      <c r="A1689" s="35" t="s">
        <v>1690</v>
      </c>
      <c r="B1689" s="84">
        <v>0</v>
      </c>
      <c r="C1689" s="84">
        <v>0</v>
      </c>
      <c r="D1689" s="84">
        <v>0</v>
      </c>
      <c r="E1689" s="85"/>
      <c r="F1689" s="52" t="s">
        <v>1972</v>
      </c>
      <c r="G1689" s="52" t="s">
        <v>1972</v>
      </c>
      <c r="H1689" s="52" t="s">
        <v>1972</v>
      </c>
      <c r="I1689" s="86"/>
      <c r="J1689" s="44" t="s">
        <v>1972</v>
      </c>
      <c r="K1689" s="44" t="s">
        <v>1972</v>
      </c>
      <c r="L1689" s="44" t="s">
        <v>1972</v>
      </c>
    </row>
    <row r="1690" spans="1:12">
      <c r="A1690" s="35" t="s">
        <v>1691</v>
      </c>
      <c r="B1690" s="84">
        <v>0</v>
      </c>
      <c r="C1690" s="84">
        <v>0</v>
      </c>
      <c r="D1690" s="84">
        <v>0</v>
      </c>
      <c r="E1690" s="85"/>
      <c r="F1690" s="52" t="s">
        <v>1972</v>
      </c>
      <c r="G1690" s="52" t="s">
        <v>1972</v>
      </c>
      <c r="H1690" s="52" t="s">
        <v>1972</v>
      </c>
      <c r="I1690" s="86"/>
      <c r="J1690" s="44" t="s">
        <v>1972</v>
      </c>
      <c r="K1690" s="44" t="s">
        <v>1972</v>
      </c>
      <c r="L1690" s="44" t="s">
        <v>1972</v>
      </c>
    </row>
    <row r="1691" spans="1:12">
      <c r="A1691" s="35" t="s">
        <v>1692</v>
      </c>
      <c r="B1691" s="84">
        <v>0</v>
      </c>
      <c r="C1691" s="84">
        <v>0</v>
      </c>
      <c r="D1691" s="84">
        <v>0</v>
      </c>
      <c r="E1691" s="85"/>
      <c r="F1691" s="52" t="s">
        <v>1972</v>
      </c>
      <c r="G1691" s="52" t="s">
        <v>1972</v>
      </c>
      <c r="H1691" s="52" t="s">
        <v>1972</v>
      </c>
      <c r="I1691" s="86"/>
      <c r="J1691" s="44" t="s">
        <v>1972</v>
      </c>
      <c r="K1691" s="44" t="s">
        <v>1972</v>
      </c>
      <c r="L1691" s="44" t="s">
        <v>1972</v>
      </c>
    </row>
    <row r="1692" spans="1:12">
      <c r="A1692" s="35" t="s">
        <v>1693</v>
      </c>
      <c r="B1692" s="84">
        <v>0</v>
      </c>
      <c r="C1692" s="84">
        <v>0</v>
      </c>
      <c r="D1692" s="84">
        <v>0</v>
      </c>
      <c r="E1692" s="85"/>
      <c r="F1692" s="52" t="s">
        <v>1972</v>
      </c>
      <c r="G1692" s="52" t="s">
        <v>1972</v>
      </c>
      <c r="H1692" s="52" t="s">
        <v>1972</v>
      </c>
      <c r="I1692" s="86"/>
      <c r="J1692" s="44" t="s">
        <v>1972</v>
      </c>
      <c r="K1692" s="44" t="s">
        <v>1972</v>
      </c>
      <c r="L1692" s="44" t="s">
        <v>1972</v>
      </c>
    </row>
    <row r="1693" spans="1:12">
      <c r="A1693" s="35" t="s">
        <v>1694</v>
      </c>
      <c r="B1693" s="84">
        <v>0</v>
      </c>
      <c r="C1693" s="84">
        <v>0</v>
      </c>
      <c r="D1693" s="84">
        <v>0</v>
      </c>
      <c r="E1693" s="85"/>
      <c r="F1693" s="52" t="s">
        <v>1972</v>
      </c>
      <c r="G1693" s="52" t="s">
        <v>1972</v>
      </c>
      <c r="H1693" s="52" t="s">
        <v>1972</v>
      </c>
      <c r="I1693" s="86"/>
      <c r="J1693" s="44" t="s">
        <v>1972</v>
      </c>
      <c r="K1693" s="44" t="s">
        <v>1972</v>
      </c>
      <c r="L1693" s="44" t="s">
        <v>1972</v>
      </c>
    </row>
    <row r="1694" spans="1:12">
      <c r="A1694" s="35" t="s">
        <v>1695</v>
      </c>
      <c r="B1694" s="84">
        <v>0</v>
      </c>
      <c r="C1694" s="84">
        <v>0</v>
      </c>
      <c r="D1694" s="84">
        <v>0</v>
      </c>
      <c r="E1694" s="85"/>
      <c r="F1694" s="52" t="s">
        <v>1972</v>
      </c>
      <c r="G1694" s="52" t="s">
        <v>1972</v>
      </c>
      <c r="H1694" s="52" t="s">
        <v>1972</v>
      </c>
      <c r="I1694" s="86"/>
      <c r="J1694" s="44" t="s">
        <v>1972</v>
      </c>
      <c r="K1694" s="44" t="s">
        <v>1972</v>
      </c>
      <c r="L1694" s="44" t="s">
        <v>1972</v>
      </c>
    </row>
    <row r="1695" spans="1:12">
      <c r="A1695" s="35" t="s">
        <v>1696</v>
      </c>
      <c r="B1695" s="84">
        <v>0</v>
      </c>
      <c r="C1695" s="84">
        <v>0</v>
      </c>
      <c r="D1695" s="84">
        <v>0</v>
      </c>
      <c r="E1695" s="85"/>
      <c r="F1695" s="52" t="s">
        <v>1972</v>
      </c>
      <c r="G1695" s="52" t="s">
        <v>1972</v>
      </c>
      <c r="H1695" s="52" t="s">
        <v>1972</v>
      </c>
      <c r="I1695" s="86"/>
      <c r="J1695" s="44" t="s">
        <v>1972</v>
      </c>
      <c r="K1695" s="44" t="s">
        <v>1972</v>
      </c>
      <c r="L1695" s="44" t="s">
        <v>1972</v>
      </c>
    </row>
    <row r="1696" spans="1:12">
      <c r="A1696" s="35" t="s">
        <v>1697</v>
      </c>
      <c r="B1696" s="84">
        <v>0</v>
      </c>
      <c r="C1696" s="84">
        <v>0</v>
      </c>
      <c r="D1696" s="84">
        <v>0</v>
      </c>
      <c r="E1696" s="85"/>
      <c r="F1696" s="52" t="s">
        <v>1972</v>
      </c>
      <c r="G1696" s="52" t="s">
        <v>1972</v>
      </c>
      <c r="H1696" s="52" t="s">
        <v>1972</v>
      </c>
      <c r="I1696" s="86"/>
      <c r="J1696" s="44" t="s">
        <v>1972</v>
      </c>
      <c r="K1696" s="44" t="s">
        <v>1972</v>
      </c>
      <c r="L1696" s="44" t="s">
        <v>1972</v>
      </c>
    </row>
    <row r="1697" spans="1:12">
      <c r="A1697" s="35" t="s">
        <v>1698</v>
      </c>
      <c r="B1697" s="84">
        <v>0</v>
      </c>
      <c r="C1697" s="84">
        <v>0</v>
      </c>
      <c r="D1697" s="84">
        <v>0</v>
      </c>
      <c r="E1697" s="85"/>
      <c r="F1697" s="52" t="s">
        <v>1972</v>
      </c>
      <c r="G1697" s="52" t="s">
        <v>1972</v>
      </c>
      <c r="H1697" s="52" t="s">
        <v>1972</v>
      </c>
      <c r="I1697" s="86"/>
      <c r="J1697" s="44" t="s">
        <v>1972</v>
      </c>
      <c r="K1697" s="44" t="s">
        <v>1972</v>
      </c>
      <c r="L1697" s="44" t="s">
        <v>1972</v>
      </c>
    </row>
    <row r="1698" spans="1:12">
      <c r="A1698" s="35" t="s">
        <v>1699</v>
      </c>
      <c r="B1698" s="84">
        <v>0</v>
      </c>
      <c r="C1698" s="84">
        <v>0</v>
      </c>
      <c r="D1698" s="84">
        <v>0</v>
      </c>
      <c r="E1698" s="85"/>
      <c r="F1698" s="52" t="s">
        <v>1972</v>
      </c>
      <c r="G1698" s="52" t="s">
        <v>1972</v>
      </c>
      <c r="H1698" s="52" t="s">
        <v>1972</v>
      </c>
      <c r="I1698" s="86"/>
      <c r="J1698" s="44" t="s">
        <v>1972</v>
      </c>
      <c r="K1698" s="44" t="s">
        <v>1972</v>
      </c>
      <c r="L1698" s="44" t="s">
        <v>1972</v>
      </c>
    </row>
    <row r="1699" spans="1:12">
      <c r="A1699" s="35" t="s">
        <v>1700</v>
      </c>
      <c r="B1699" s="84">
        <v>0</v>
      </c>
      <c r="C1699" s="84">
        <v>0</v>
      </c>
      <c r="D1699" s="84">
        <v>0</v>
      </c>
      <c r="E1699" s="85"/>
      <c r="F1699" s="52" t="s">
        <v>1972</v>
      </c>
      <c r="G1699" s="52" t="s">
        <v>1972</v>
      </c>
      <c r="H1699" s="52" t="s">
        <v>1972</v>
      </c>
      <c r="I1699" s="86"/>
      <c r="J1699" s="44" t="s">
        <v>1972</v>
      </c>
      <c r="K1699" s="44" t="s">
        <v>1972</v>
      </c>
      <c r="L1699" s="44" t="s">
        <v>1972</v>
      </c>
    </row>
    <row r="1700" spans="1:12">
      <c r="A1700" s="35" t="s">
        <v>1701</v>
      </c>
      <c r="B1700" s="84">
        <v>0</v>
      </c>
      <c r="C1700" s="84">
        <v>0</v>
      </c>
      <c r="D1700" s="84">
        <v>0</v>
      </c>
      <c r="E1700" s="85"/>
      <c r="F1700" s="52" t="s">
        <v>1972</v>
      </c>
      <c r="G1700" s="52" t="s">
        <v>1972</v>
      </c>
      <c r="H1700" s="52" t="s">
        <v>1972</v>
      </c>
      <c r="I1700" s="86"/>
      <c r="J1700" s="44" t="s">
        <v>1972</v>
      </c>
      <c r="K1700" s="44" t="s">
        <v>1972</v>
      </c>
      <c r="L1700" s="44" t="s">
        <v>1972</v>
      </c>
    </row>
    <row r="1701" spans="1:12">
      <c r="A1701" s="27" t="s">
        <v>1702</v>
      </c>
      <c r="B1701" s="84">
        <v>4</v>
      </c>
      <c r="C1701" s="84">
        <v>0</v>
      </c>
      <c r="D1701" s="84">
        <v>3</v>
      </c>
      <c r="E1701" s="85"/>
      <c r="F1701" s="52" t="s">
        <v>1971</v>
      </c>
      <c r="G1701" s="52" t="s">
        <v>1972</v>
      </c>
      <c r="H1701" s="52" t="s">
        <v>1971</v>
      </c>
      <c r="I1701" s="86"/>
      <c r="J1701" s="44" t="s">
        <v>1971</v>
      </c>
      <c r="K1701" s="44" t="s">
        <v>1972</v>
      </c>
      <c r="L1701" s="44" t="s">
        <v>1971</v>
      </c>
    </row>
    <row r="1702" spans="1:12">
      <c r="A1702" s="35" t="s">
        <v>1703</v>
      </c>
      <c r="B1702" s="84">
        <v>0</v>
      </c>
      <c r="C1702" s="84">
        <v>0</v>
      </c>
      <c r="D1702" s="84">
        <v>0</v>
      </c>
      <c r="E1702" s="85"/>
      <c r="F1702" s="52" t="s">
        <v>1972</v>
      </c>
      <c r="G1702" s="52" t="s">
        <v>1972</v>
      </c>
      <c r="H1702" s="52" t="s">
        <v>1972</v>
      </c>
      <c r="I1702" s="86"/>
      <c r="J1702" s="44" t="s">
        <v>1972</v>
      </c>
      <c r="K1702" s="44" t="s">
        <v>1972</v>
      </c>
      <c r="L1702" s="44" t="s">
        <v>1972</v>
      </c>
    </row>
    <row r="1703" spans="1:12">
      <c r="A1703" s="35" t="s">
        <v>1704</v>
      </c>
      <c r="B1703" s="84">
        <v>0</v>
      </c>
      <c r="C1703" s="84">
        <v>0</v>
      </c>
      <c r="D1703" s="84">
        <v>0</v>
      </c>
      <c r="E1703" s="85"/>
      <c r="F1703" s="52" t="s">
        <v>1972</v>
      </c>
      <c r="G1703" s="52" t="s">
        <v>1972</v>
      </c>
      <c r="H1703" s="52" t="s">
        <v>1972</v>
      </c>
      <c r="I1703" s="86"/>
      <c r="J1703" s="44" t="s">
        <v>1972</v>
      </c>
      <c r="K1703" s="44" t="s">
        <v>1972</v>
      </c>
      <c r="L1703" s="44" t="s">
        <v>1972</v>
      </c>
    </row>
    <row r="1704" spans="1:12">
      <c r="A1704" s="35" t="s">
        <v>1705</v>
      </c>
      <c r="B1704" s="84">
        <v>0</v>
      </c>
      <c r="C1704" s="84">
        <v>0</v>
      </c>
      <c r="D1704" s="84">
        <v>0</v>
      </c>
      <c r="E1704" s="85"/>
      <c r="F1704" s="52" t="s">
        <v>1972</v>
      </c>
      <c r="G1704" s="52" t="s">
        <v>1972</v>
      </c>
      <c r="H1704" s="52" t="s">
        <v>1972</v>
      </c>
      <c r="I1704" s="86"/>
      <c r="J1704" s="44" t="s">
        <v>1972</v>
      </c>
      <c r="K1704" s="44" t="s">
        <v>1972</v>
      </c>
      <c r="L1704" s="44" t="s">
        <v>1972</v>
      </c>
    </row>
    <row r="1705" spans="1:12">
      <c r="A1705" s="35" t="s">
        <v>1706</v>
      </c>
      <c r="B1705" s="84">
        <v>0</v>
      </c>
      <c r="C1705" s="84">
        <v>0</v>
      </c>
      <c r="D1705" s="84">
        <v>0</v>
      </c>
      <c r="E1705" s="85"/>
      <c r="F1705" s="52" t="s">
        <v>1972</v>
      </c>
      <c r="G1705" s="52" t="s">
        <v>1972</v>
      </c>
      <c r="H1705" s="52" t="s">
        <v>1972</v>
      </c>
      <c r="I1705" s="86"/>
      <c r="J1705" s="44" t="s">
        <v>1972</v>
      </c>
      <c r="K1705" s="44" t="s">
        <v>1972</v>
      </c>
      <c r="L1705" s="44" t="s">
        <v>1972</v>
      </c>
    </row>
    <row r="1706" spans="1:12">
      <c r="A1706" s="35" t="s">
        <v>1707</v>
      </c>
      <c r="B1706" s="84">
        <v>2</v>
      </c>
      <c r="C1706" s="84">
        <v>0</v>
      </c>
      <c r="D1706" s="84">
        <v>3</v>
      </c>
      <c r="E1706" s="85"/>
      <c r="F1706" s="52" t="s">
        <v>1971</v>
      </c>
      <c r="G1706" s="52" t="s">
        <v>1972</v>
      </c>
      <c r="H1706" s="52" t="s">
        <v>1971</v>
      </c>
      <c r="I1706" s="86"/>
      <c r="J1706" s="44" t="s">
        <v>1971</v>
      </c>
      <c r="K1706" s="44" t="s">
        <v>1972</v>
      </c>
      <c r="L1706" s="44" t="s">
        <v>1971</v>
      </c>
    </row>
    <row r="1707" spans="1:12">
      <c r="A1707" s="35" t="s">
        <v>1708</v>
      </c>
      <c r="B1707" s="84">
        <v>0</v>
      </c>
      <c r="C1707" s="84">
        <v>0</v>
      </c>
      <c r="D1707" s="84">
        <v>0</v>
      </c>
      <c r="E1707" s="85"/>
      <c r="F1707" s="52" t="s">
        <v>1972</v>
      </c>
      <c r="G1707" s="52" t="s">
        <v>1972</v>
      </c>
      <c r="H1707" s="52" t="s">
        <v>1972</v>
      </c>
      <c r="I1707" s="86"/>
      <c r="J1707" s="44" t="s">
        <v>1972</v>
      </c>
      <c r="K1707" s="44" t="s">
        <v>1972</v>
      </c>
      <c r="L1707" s="44" t="s">
        <v>1972</v>
      </c>
    </row>
    <row r="1708" spans="1:12">
      <c r="A1708" s="35" t="s">
        <v>1709</v>
      </c>
      <c r="B1708" s="84">
        <v>0</v>
      </c>
      <c r="C1708" s="84">
        <v>0</v>
      </c>
      <c r="D1708" s="84">
        <v>0</v>
      </c>
      <c r="E1708" s="85"/>
      <c r="F1708" s="52" t="s">
        <v>1972</v>
      </c>
      <c r="G1708" s="52" t="s">
        <v>1972</v>
      </c>
      <c r="H1708" s="52" t="s">
        <v>1972</v>
      </c>
      <c r="I1708" s="86"/>
      <c r="J1708" s="44" t="s">
        <v>1972</v>
      </c>
      <c r="K1708" s="44" t="s">
        <v>1972</v>
      </c>
      <c r="L1708" s="44" t="s">
        <v>1972</v>
      </c>
    </row>
    <row r="1709" spans="1:12">
      <c r="A1709" s="35" t="s">
        <v>1710</v>
      </c>
      <c r="B1709" s="84">
        <v>0</v>
      </c>
      <c r="C1709" s="84">
        <v>0</v>
      </c>
      <c r="D1709" s="84">
        <v>0</v>
      </c>
      <c r="E1709" s="85"/>
      <c r="F1709" s="52" t="s">
        <v>1972</v>
      </c>
      <c r="G1709" s="52" t="s">
        <v>1972</v>
      </c>
      <c r="H1709" s="52" t="s">
        <v>1972</v>
      </c>
      <c r="I1709" s="86"/>
      <c r="J1709" s="44" t="s">
        <v>1972</v>
      </c>
      <c r="K1709" s="44" t="s">
        <v>1972</v>
      </c>
      <c r="L1709" s="44" t="s">
        <v>1972</v>
      </c>
    </row>
    <row r="1710" spans="1:12">
      <c r="A1710" s="35" t="s">
        <v>1711</v>
      </c>
      <c r="B1710" s="84">
        <v>0</v>
      </c>
      <c r="C1710" s="84">
        <v>0</v>
      </c>
      <c r="D1710" s="84">
        <v>0</v>
      </c>
      <c r="E1710" s="85"/>
      <c r="F1710" s="52" t="s">
        <v>1972</v>
      </c>
      <c r="G1710" s="52" t="s">
        <v>1972</v>
      </c>
      <c r="H1710" s="52" t="s">
        <v>1972</v>
      </c>
      <c r="I1710" s="86"/>
      <c r="J1710" s="44" t="s">
        <v>1972</v>
      </c>
      <c r="K1710" s="44" t="s">
        <v>1972</v>
      </c>
      <c r="L1710" s="44" t="s">
        <v>1972</v>
      </c>
    </row>
    <row r="1711" spans="1:12">
      <c r="A1711" s="35" t="s">
        <v>1712</v>
      </c>
      <c r="B1711" s="84">
        <v>0</v>
      </c>
      <c r="C1711" s="84">
        <v>0</v>
      </c>
      <c r="D1711" s="84">
        <v>0</v>
      </c>
      <c r="E1711" s="85"/>
      <c r="F1711" s="52" t="s">
        <v>1972</v>
      </c>
      <c r="G1711" s="52" t="s">
        <v>1972</v>
      </c>
      <c r="H1711" s="52" t="s">
        <v>1972</v>
      </c>
      <c r="I1711" s="86"/>
      <c r="J1711" s="44" t="s">
        <v>1972</v>
      </c>
      <c r="K1711" s="44" t="s">
        <v>1972</v>
      </c>
      <c r="L1711" s="44" t="s">
        <v>1972</v>
      </c>
    </row>
    <row r="1712" spans="1:12">
      <c r="A1712" s="35" t="s">
        <v>1713</v>
      </c>
      <c r="B1712" s="84">
        <v>0</v>
      </c>
      <c r="C1712" s="84">
        <v>0</v>
      </c>
      <c r="D1712" s="84">
        <v>0</v>
      </c>
      <c r="E1712" s="85"/>
      <c r="F1712" s="52" t="s">
        <v>1972</v>
      </c>
      <c r="G1712" s="52" t="s">
        <v>1972</v>
      </c>
      <c r="H1712" s="52" t="s">
        <v>1972</v>
      </c>
      <c r="I1712" s="86"/>
      <c r="J1712" s="44" t="s">
        <v>1972</v>
      </c>
      <c r="K1712" s="44" t="s">
        <v>1972</v>
      </c>
      <c r="L1712" s="44" t="s">
        <v>1972</v>
      </c>
    </row>
    <row r="1713" spans="1:12">
      <c r="A1713" s="35" t="s">
        <v>1714</v>
      </c>
      <c r="B1713" s="84">
        <v>0</v>
      </c>
      <c r="C1713" s="84">
        <v>0</v>
      </c>
      <c r="D1713" s="84">
        <v>0</v>
      </c>
      <c r="E1713" s="85"/>
      <c r="F1713" s="52" t="s">
        <v>1972</v>
      </c>
      <c r="G1713" s="52" t="s">
        <v>1972</v>
      </c>
      <c r="H1713" s="52" t="s">
        <v>1972</v>
      </c>
      <c r="I1713" s="86"/>
      <c r="J1713" s="44" t="s">
        <v>1972</v>
      </c>
      <c r="K1713" s="44" t="s">
        <v>1972</v>
      </c>
      <c r="L1713" s="44" t="s">
        <v>1972</v>
      </c>
    </row>
    <row r="1714" spans="1:12">
      <c r="A1714" s="27" t="s">
        <v>1715</v>
      </c>
      <c r="B1714" s="84">
        <v>1</v>
      </c>
      <c r="C1714" s="84">
        <v>3</v>
      </c>
      <c r="D1714" s="84">
        <v>5</v>
      </c>
      <c r="E1714" s="85"/>
      <c r="F1714" s="52" t="s">
        <v>1971</v>
      </c>
      <c r="G1714" s="52" t="s">
        <v>1971</v>
      </c>
      <c r="H1714" s="52" t="s">
        <v>1971</v>
      </c>
      <c r="I1714" s="86"/>
      <c r="J1714" s="44" t="s">
        <v>1971</v>
      </c>
      <c r="K1714" s="44" t="s">
        <v>1971</v>
      </c>
      <c r="L1714" s="44">
        <v>225</v>
      </c>
    </row>
    <row r="1715" spans="1:12">
      <c r="A1715" s="35" t="s">
        <v>1716</v>
      </c>
      <c r="B1715" s="84">
        <v>0</v>
      </c>
      <c r="C1715" s="84">
        <v>0</v>
      </c>
      <c r="D1715" s="84">
        <v>0</v>
      </c>
      <c r="E1715" s="85"/>
      <c r="F1715" s="52" t="s">
        <v>1972</v>
      </c>
      <c r="G1715" s="52" t="s">
        <v>1972</v>
      </c>
      <c r="H1715" s="52" t="s">
        <v>1972</v>
      </c>
      <c r="I1715" s="86"/>
      <c r="J1715" s="44" t="s">
        <v>1972</v>
      </c>
      <c r="K1715" s="44" t="s">
        <v>1972</v>
      </c>
      <c r="L1715" s="44" t="s">
        <v>1972</v>
      </c>
    </row>
    <row r="1716" spans="1:12">
      <c r="A1716" s="35" t="s">
        <v>1717</v>
      </c>
      <c r="B1716" s="84">
        <v>0</v>
      </c>
      <c r="C1716" s="84">
        <v>0</v>
      </c>
      <c r="D1716" s="84">
        <v>0</v>
      </c>
      <c r="E1716" s="85"/>
      <c r="F1716" s="52" t="s">
        <v>1972</v>
      </c>
      <c r="G1716" s="52" t="s">
        <v>1972</v>
      </c>
      <c r="H1716" s="52" t="s">
        <v>1972</v>
      </c>
      <c r="I1716" s="86"/>
      <c r="J1716" s="44" t="s">
        <v>1972</v>
      </c>
      <c r="K1716" s="44" t="s">
        <v>1972</v>
      </c>
      <c r="L1716" s="44" t="s">
        <v>1972</v>
      </c>
    </row>
    <row r="1717" spans="1:12">
      <c r="A1717" s="35" t="s">
        <v>1718</v>
      </c>
      <c r="B1717" s="84">
        <v>0</v>
      </c>
      <c r="C1717" s="84">
        <v>1</v>
      </c>
      <c r="D1717" s="84">
        <v>4</v>
      </c>
      <c r="E1717" s="85"/>
      <c r="F1717" s="52" t="s">
        <v>1972</v>
      </c>
      <c r="G1717" s="52" t="s">
        <v>1971</v>
      </c>
      <c r="H1717" s="52" t="s">
        <v>1971</v>
      </c>
      <c r="I1717" s="86"/>
      <c r="J1717" s="44" t="s">
        <v>1972</v>
      </c>
      <c r="K1717" s="44" t="s">
        <v>1971</v>
      </c>
      <c r="L1717" s="44" t="s">
        <v>1971</v>
      </c>
    </row>
    <row r="1718" spans="1:12">
      <c r="A1718" s="35" t="s">
        <v>1719</v>
      </c>
      <c r="B1718" s="84">
        <v>0</v>
      </c>
      <c r="C1718" s="84">
        <v>3</v>
      </c>
      <c r="D1718" s="84">
        <v>3</v>
      </c>
      <c r="E1718" s="85"/>
      <c r="F1718" s="52" t="s">
        <v>1972</v>
      </c>
      <c r="G1718" s="52" t="s">
        <v>1971</v>
      </c>
      <c r="H1718" s="52" t="s">
        <v>1971</v>
      </c>
      <c r="I1718" s="86"/>
      <c r="J1718" s="44" t="s">
        <v>1972</v>
      </c>
      <c r="K1718" s="44" t="s">
        <v>1971</v>
      </c>
      <c r="L1718" s="44" t="s">
        <v>1971</v>
      </c>
    </row>
    <row r="1719" spans="1:12">
      <c r="A1719" s="35" t="s">
        <v>1720</v>
      </c>
      <c r="B1719" s="84">
        <v>3</v>
      </c>
      <c r="C1719" s="84">
        <v>0</v>
      </c>
      <c r="D1719" s="84">
        <v>4</v>
      </c>
      <c r="E1719" s="85"/>
      <c r="F1719" s="52" t="s">
        <v>1971</v>
      </c>
      <c r="G1719" s="52" t="s">
        <v>1972</v>
      </c>
      <c r="H1719" s="52" t="s">
        <v>1971</v>
      </c>
      <c r="I1719" s="86"/>
      <c r="J1719" s="44" t="s">
        <v>1971</v>
      </c>
      <c r="K1719" s="44" t="s">
        <v>1972</v>
      </c>
      <c r="L1719" s="44" t="s">
        <v>1971</v>
      </c>
    </row>
    <row r="1720" spans="1:12">
      <c r="A1720" s="35" t="s">
        <v>1721</v>
      </c>
      <c r="B1720" s="84">
        <v>1</v>
      </c>
      <c r="C1720" s="84">
        <v>0</v>
      </c>
      <c r="D1720" s="84">
        <v>4</v>
      </c>
      <c r="E1720" s="85"/>
      <c r="F1720" s="52" t="s">
        <v>1971</v>
      </c>
      <c r="G1720" s="52" t="s">
        <v>1972</v>
      </c>
      <c r="H1720" s="52" t="s">
        <v>1971</v>
      </c>
      <c r="I1720" s="86"/>
      <c r="J1720" s="44" t="s">
        <v>1971</v>
      </c>
      <c r="K1720" s="44" t="s">
        <v>1972</v>
      </c>
      <c r="L1720" s="44" t="s">
        <v>1971</v>
      </c>
    </row>
    <row r="1721" spans="1:12">
      <c r="A1721" s="35" t="s">
        <v>1722</v>
      </c>
      <c r="B1721" s="84">
        <v>0</v>
      </c>
      <c r="C1721" s="84">
        <v>0</v>
      </c>
      <c r="D1721" s="84">
        <v>0</v>
      </c>
      <c r="E1721" s="85"/>
      <c r="F1721" s="52" t="s">
        <v>1972</v>
      </c>
      <c r="G1721" s="52" t="s">
        <v>1972</v>
      </c>
      <c r="H1721" s="52" t="s">
        <v>1972</v>
      </c>
      <c r="I1721" s="86"/>
      <c r="J1721" s="44" t="s">
        <v>1972</v>
      </c>
      <c r="K1721" s="44" t="s">
        <v>1972</v>
      </c>
      <c r="L1721" s="44" t="s">
        <v>1972</v>
      </c>
    </row>
    <row r="1722" spans="1:12">
      <c r="A1722" s="35" t="s">
        <v>1723</v>
      </c>
      <c r="B1722" s="84">
        <v>0</v>
      </c>
      <c r="C1722" s="84">
        <v>0</v>
      </c>
      <c r="D1722" s="84">
        <v>0</v>
      </c>
      <c r="E1722" s="85"/>
      <c r="F1722" s="52" t="s">
        <v>1972</v>
      </c>
      <c r="G1722" s="52" t="s">
        <v>1972</v>
      </c>
      <c r="H1722" s="52" t="s">
        <v>1972</v>
      </c>
      <c r="I1722" s="86"/>
      <c r="J1722" s="44" t="s">
        <v>1972</v>
      </c>
      <c r="K1722" s="44" t="s">
        <v>1972</v>
      </c>
      <c r="L1722" s="44" t="s">
        <v>1972</v>
      </c>
    </row>
    <row r="1723" spans="1:12">
      <c r="A1723" s="27" t="s">
        <v>1724</v>
      </c>
      <c r="B1723" s="84">
        <v>0</v>
      </c>
      <c r="C1723" s="84">
        <v>4</v>
      </c>
      <c r="D1723" s="84">
        <v>1</v>
      </c>
      <c r="E1723" s="85"/>
      <c r="F1723" s="52" t="s">
        <v>1972</v>
      </c>
      <c r="G1723" s="52" t="s">
        <v>1971</v>
      </c>
      <c r="H1723" s="52" t="s">
        <v>1971</v>
      </c>
      <c r="I1723" s="86"/>
      <c r="J1723" s="44" t="s">
        <v>1972</v>
      </c>
      <c r="K1723" s="44" t="s">
        <v>1972</v>
      </c>
      <c r="L1723" s="44" t="s">
        <v>1972</v>
      </c>
    </row>
    <row r="1724" spans="1:12">
      <c r="A1724" s="35" t="s">
        <v>1725</v>
      </c>
      <c r="B1724" s="84">
        <v>0</v>
      </c>
      <c r="C1724" s="84">
        <v>3</v>
      </c>
      <c r="D1724" s="84">
        <v>4</v>
      </c>
      <c r="E1724" s="85"/>
      <c r="F1724" s="52" t="s">
        <v>1972</v>
      </c>
      <c r="G1724" s="52" t="s">
        <v>1971</v>
      </c>
      <c r="H1724" s="52" t="s">
        <v>1971</v>
      </c>
      <c r="I1724" s="86"/>
      <c r="J1724" s="44" t="s">
        <v>1972</v>
      </c>
      <c r="K1724" s="44" t="s">
        <v>1972</v>
      </c>
      <c r="L1724" s="44" t="s">
        <v>1972</v>
      </c>
    </row>
    <row r="1725" spans="1:12">
      <c r="A1725" s="35" t="s">
        <v>1726</v>
      </c>
      <c r="B1725" s="84">
        <v>0</v>
      </c>
      <c r="C1725" s="84">
        <v>0</v>
      </c>
      <c r="D1725" s="84">
        <v>0</v>
      </c>
      <c r="E1725" s="85"/>
      <c r="F1725" s="52" t="s">
        <v>1972</v>
      </c>
      <c r="G1725" s="52" t="s">
        <v>1972</v>
      </c>
      <c r="H1725" s="52" t="s">
        <v>1972</v>
      </c>
      <c r="I1725" s="86"/>
      <c r="J1725" s="44" t="s">
        <v>1972</v>
      </c>
      <c r="K1725" s="44" t="s">
        <v>1972</v>
      </c>
      <c r="L1725" s="44" t="s">
        <v>1972</v>
      </c>
    </row>
    <row r="1726" spans="1:12">
      <c r="A1726" s="35" t="s">
        <v>1727</v>
      </c>
      <c r="B1726" s="84">
        <v>0</v>
      </c>
      <c r="C1726" s="84">
        <v>0</v>
      </c>
      <c r="D1726" s="84">
        <v>0</v>
      </c>
      <c r="E1726" s="85"/>
      <c r="F1726" s="52" t="s">
        <v>1972</v>
      </c>
      <c r="G1726" s="52" t="s">
        <v>1972</v>
      </c>
      <c r="H1726" s="52" t="s">
        <v>1972</v>
      </c>
      <c r="I1726" s="86"/>
      <c r="J1726" s="44" t="s">
        <v>1972</v>
      </c>
      <c r="K1726" s="44" t="s">
        <v>1972</v>
      </c>
      <c r="L1726" s="44" t="s">
        <v>1972</v>
      </c>
    </row>
    <row r="1727" spans="1:12">
      <c r="A1727" s="35" t="s">
        <v>1728</v>
      </c>
      <c r="B1727" s="84">
        <v>0</v>
      </c>
      <c r="C1727" s="84">
        <v>0</v>
      </c>
      <c r="D1727" s="84">
        <v>0</v>
      </c>
      <c r="E1727" s="85"/>
      <c r="F1727" s="52" t="s">
        <v>1972</v>
      </c>
      <c r="G1727" s="52" t="s">
        <v>1972</v>
      </c>
      <c r="H1727" s="52" t="s">
        <v>1972</v>
      </c>
      <c r="I1727" s="86"/>
      <c r="J1727" s="44" t="s">
        <v>1972</v>
      </c>
      <c r="K1727" s="44" t="s">
        <v>1972</v>
      </c>
      <c r="L1727" s="44" t="s">
        <v>1972</v>
      </c>
    </row>
    <row r="1728" spans="1:12">
      <c r="A1728" s="35" t="s">
        <v>1729</v>
      </c>
      <c r="B1728" s="84">
        <v>0</v>
      </c>
      <c r="C1728" s="84">
        <v>0</v>
      </c>
      <c r="D1728" s="84">
        <v>0</v>
      </c>
      <c r="E1728" s="85"/>
      <c r="F1728" s="52" t="s">
        <v>1972</v>
      </c>
      <c r="G1728" s="52" t="s">
        <v>1972</v>
      </c>
      <c r="H1728" s="52" t="s">
        <v>1972</v>
      </c>
      <c r="I1728" s="86"/>
      <c r="J1728" s="44" t="s">
        <v>1972</v>
      </c>
      <c r="K1728" s="44" t="s">
        <v>1972</v>
      </c>
      <c r="L1728" s="44" t="s">
        <v>1972</v>
      </c>
    </row>
    <row r="1729" spans="1:12" ht="11.25" customHeight="1">
      <c r="A1729" s="35" t="s">
        <v>1730</v>
      </c>
      <c r="B1729" s="84">
        <v>0</v>
      </c>
      <c r="C1729" s="84">
        <v>0</v>
      </c>
      <c r="D1729" s="84">
        <v>0</v>
      </c>
      <c r="E1729" s="85"/>
      <c r="F1729" s="52" t="s">
        <v>1972</v>
      </c>
      <c r="G1729" s="52" t="s">
        <v>1972</v>
      </c>
      <c r="H1729" s="52" t="s">
        <v>1972</v>
      </c>
      <c r="I1729" s="86"/>
      <c r="J1729" s="44" t="s">
        <v>1972</v>
      </c>
      <c r="K1729" s="44" t="s">
        <v>1972</v>
      </c>
      <c r="L1729" s="44" t="s">
        <v>1972</v>
      </c>
    </row>
    <row r="1730" spans="1:12">
      <c r="A1730" s="35" t="s">
        <v>1731</v>
      </c>
      <c r="B1730" s="84">
        <v>0</v>
      </c>
      <c r="C1730" s="84">
        <v>0</v>
      </c>
      <c r="D1730" s="84">
        <v>0</v>
      </c>
      <c r="E1730" s="85"/>
      <c r="F1730" s="52" t="s">
        <v>1972</v>
      </c>
      <c r="G1730" s="52" t="s">
        <v>1972</v>
      </c>
      <c r="H1730" s="52" t="s">
        <v>1972</v>
      </c>
      <c r="I1730" s="86"/>
      <c r="J1730" s="44" t="s">
        <v>1972</v>
      </c>
      <c r="K1730" s="44" t="s">
        <v>1972</v>
      </c>
      <c r="L1730" s="44" t="s">
        <v>1972</v>
      </c>
    </row>
    <row r="1731" spans="1:12">
      <c r="A1731" s="35" t="s">
        <v>1732</v>
      </c>
      <c r="B1731" s="84">
        <v>0</v>
      </c>
      <c r="C1731" s="84">
        <v>0</v>
      </c>
      <c r="D1731" s="84">
        <v>0</v>
      </c>
      <c r="E1731" s="85"/>
      <c r="F1731" s="52" t="s">
        <v>1972</v>
      </c>
      <c r="G1731" s="52" t="s">
        <v>1972</v>
      </c>
      <c r="H1731" s="52" t="s">
        <v>1972</v>
      </c>
      <c r="I1731" s="86"/>
      <c r="J1731" s="44" t="s">
        <v>1972</v>
      </c>
      <c r="K1731" s="44" t="s">
        <v>1972</v>
      </c>
      <c r="L1731" s="44" t="s">
        <v>1972</v>
      </c>
    </row>
    <row r="1732" spans="1:12">
      <c r="A1732" s="35" t="s">
        <v>1733</v>
      </c>
      <c r="B1732" s="84">
        <v>0</v>
      </c>
      <c r="C1732" s="84">
        <v>0</v>
      </c>
      <c r="D1732" s="84">
        <v>0</v>
      </c>
      <c r="E1732" s="85"/>
      <c r="F1732" s="52" t="s">
        <v>1972</v>
      </c>
      <c r="G1732" s="52" t="s">
        <v>1972</v>
      </c>
      <c r="H1732" s="52" t="s">
        <v>1972</v>
      </c>
      <c r="I1732" s="86"/>
      <c r="J1732" s="44" t="s">
        <v>1972</v>
      </c>
      <c r="K1732" s="44" t="s">
        <v>1972</v>
      </c>
      <c r="L1732" s="44" t="s">
        <v>1972</v>
      </c>
    </row>
    <row r="1733" spans="1:12" ht="22.5">
      <c r="A1733" s="27" t="s">
        <v>1734</v>
      </c>
      <c r="B1733" s="84">
        <v>0</v>
      </c>
      <c r="C1733" s="84">
        <v>0</v>
      </c>
      <c r="D1733" s="84">
        <v>0</v>
      </c>
      <c r="E1733" s="85"/>
      <c r="F1733" s="52" t="s">
        <v>1972</v>
      </c>
      <c r="G1733" s="52" t="s">
        <v>1972</v>
      </c>
      <c r="H1733" s="52" t="s">
        <v>1972</v>
      </c>
      <c r="I1733" s="86"/>
      <c r="J1733" s="44" t="s">
        <v>1972</v>
      </c>
      <c r="K1733" s="44" t="s">
        <v>1972</v>
      </c>
      <c r="L1733" s="44" t="s">
        <v>1972</v>
      </c>
    </row>
    <row r="1734" spans="1:12">
      <c r="A1734" s="35" t="s">
        <v>1735</v>
      </c>
      <c r="B1734" s="84">
        <v>0</v>
      </c>
      <c r="C1734" s="84">
        <v>0</v>
      </c>
      <c r="D1734" s="84">
        <v>0</v>
      </c>
      <c r="E1734" s="85"/>
      <c r="F1734" s="52" t="s">
        <v>1972</v>
      </c>
      <c r="G1734" s="52" t="s">
        <v>1972</v>
      </c>
      <c r="H1734" s="52" t="s">
        <v>1972</v>
      </c>
      <c r="I1734" s="86"/>
      <c r="J1734" s="44" t="s">
        <v>1972</v>
      </c>
      <c r="K1734" s="44" t="s">
        <v>1972</v>
      </c>
      <c r="L1734" s="44" t="s">
        <v>1972</v>
      </c>
    </row>
    <row r="1735" spans="1:12">
      <c r="A1735" s="35" t="s">
        <v>1736</v>
      </c>
      <c r="B1735" s="84">
        <v>0</v>
      </c>
      <c r="C1735" s="84">
        <v>0</v>
      </c>
      <c r="D1735" s="84">
        <v>0</v>
      </c>
      <c r="E1735" s="85"/>
      <c r="F1735" s="52" t="s">
        <v>1972</v>
      </c>
      <c r="G1735" s="52" t="s">
        <v>1972</v>
      </c>
      <c r="H1735" s="52" t="s">
        <v>1972</v>
      </c>
      <c r="I1735" s="86"/>
      <c r="J1735" s="44" t="s">
        <v>1972</v>
      </c>
      <c r="K1735" s="44" t="s">
        <v>1972</v>
      </c>
      <c r="L1735" s="44" t="s">
        <v>1972</v>
      </c>
    </row>
    <row r="1736" spans="1:12">
      <c r="A1736" s="35" t="s">
        <v>1737</v>
      </c>
      <c r="B1736" s="84">
        <v>0</v>
      </c>
      <c r="C1736" s="84">
        <v>0</v>
      </c>
      <c r="D1736" s="84">
        <v>0</v>
      </c>
      <c r="E1736" s="85"/>
      <c r="F1736" s="52" t="s">
        <v>1972</v>
      </c>
      <c r="G1736" s="52" t="s">
        <v>1972</v>
      </c>
      <c r="H1736" s="52" t="s">
        <v>1972</v>
      </c>
      <c r="I1736" s="86"/>
      <c r="J1736" s="44" t="s">
        <v>1972</v>
      </c>
      <c r="K1736" s="44" t="s">
        <v>1972</v>
      </c>
      <c r="L1736" s="44" t="s">
        <v>1972</v>
      </c>
    </row>
    <row r="1737" spans="1:12">
      <c r="A1737" s="35" t="s">
        <v>1738</v>
      </c>
      <c r="B1737" s="84">
        <v>0</v>
      </c>
      <c r="C1737" s="84">
        <v>0</v>
      </c>
      <c r="D1737" s="84">
        <v>0</v>
      </c>
      <c r="E1737" s="85"/>
      <c r="F1737" s="52" t="s">
        <v>1972</v>
      </c>
      <c r="G1737" s="52" t="s">
        <v>1972</v>
      </c>
      <c r="H1737" s="52" t="s">
        <v>1972</v>
      </c>
      <c r="I1737" s="86"/>
      <c r="J1737" s="44" t="s">
        <v>1972</v>
      </c>
      <c r="K1737" s="44" t="s">
        <v>1972</v>
      </c>
      <c r="L1737" s="44" t="s">
        <v>1972</v>
      </c>
    </row>
    <row r="1738" spans="1:12">
      <c r="A1738" s="35" t="s">
        <v>1739</v>
      </c>
      <c r="B1738" s="84">
        <v>0</v>
      </c>
      <c r="C1738" s="84">
        <v>0</v>
      </c>
      <c r="D1738" s="84">
        <v>0</v>
      </c>
      <c r="E1738" s="85"/>
      <c r="F1738" s="52" t="s">
        <v>1972</v>
      </c>
      <c r="G1738" s="52" t="s">
        <v>1972</v>
      </c>
      <c r="H1738" s="52" t="s">
        <v>1972</v>
      </c>
      <c r="I1738" s="86"/>
      <c r="J1738" s="44" t="s">
        <v>1972</v>
      </c>
      <c r="K1738" s="44" t="s">
        <v>1972</v>
      </c>
      <c r="L1738" s="44" t="s">
        <v>1972</v>
      </c>
    </row>
    <row r="1739" spans="1:12">
      <c r="A1739" s="35" t="s">
        <v>1740</v>
      </c>
      <c r="B1739" s="84">
        <v>0</v>
      </c>
      <c r="C1739" s="84">
        <v>0</v>
      </c>
      <c r="D1739" s="84">
        <v>0</v>
      </c>
      <c r="E1739" s="85"/>
      <c r="F1739" s="52" t="s">
        <v>1972</v>
      </c>
      <c r="G1739" s="52" t="s">
        <v>1972</v>
      </c>
      <c r="H1739" s="52" t="s">
        <v>1972</v>
      </c>
      <c r="I1739" s="86"/>
      <c r="J1739" s="44" t="s">
        <v>1972</v>
      </c>
      <c r="K1739" s="44" t="s">
        <v>1972</v>
      </c>
      <c r="L1739" s="44" t="s">
        <v>1972</v>
      </c>
    </row>
    <row r="1740" spans="1:12">
      <c r="A1740" s="35" t="s">
        <v>1741</v>
      </c>
      <c r="B1740" s="84">
        <v>0</v>
      </c>
      <c r="C1740" s="84">
        <v>0</v>
      </c>
      <c r="D1740" s="84">
        <v>0</v>
      </c>
      <c r="E1740" s="85"/>
      <c r="F1740" s="52" t="s">
        <v>1972</v>
      </c>
      <c r="G1740" s="52" t="s">
        <v>1972</v>
      </c>
      <c r="H1740" s="52" t="s">
        <v>1972</v>
      </c>
      <c r="I1740" s="86"/>
      <c r="J1740" s="44" t="s">
        <v>1972</v>
      </c>
      <c r="K1740" s="44" t="s">
        <v>1972</v>
      </c>
      <c r="L1740" s="44" t="s">
        <v>1972</v>
      </c>
    </row>
    <row r="1741" spans="1:12">
      <c r="A1741" s="35" t="s">
        <v>1742</v>
      </c>
      <c r="B1741" s="84">
        <v>0</v>
      </c>
      <c r="C1741" s="84">
        <v>0</v>
      </c>
      <c r="D1741" s="84">
        <v>0</v>
      </c>
      <c r="E1741" s="85"/>
      <c r="F1741" s="52" t="s">
        <v>1972</v>
      </c>
      <c r="G1741" s="52" t="s">
        <v>1972</v>
      </c>
      <c r="H1741" s="52" t="s">
        <v>1972</v>
      </c>
      <c r="I1741" s="86"/>
      <c r="J1741" s="44" t="s">
        <v>1972</v>
      </c>
      <c r="K1741" s="44" t="s">
        <v>1972</v>
      </c>
      <c r="L1741" s="44" t="s">
        <v>1972</v>
      </c>
    </row>
    <row r="1742" spans="1:12">
      <c r="A1742" s="35" t="s">
        <v>1743</v>
      </c>
      <c r="B1742" s="84">
        <v>0</v>
      </c>
      <c r="C1742" s="84">
        <v>0</v>
      </c>
      <c r="D1742" s="84">
        <v>0</v>
      </c>
      <c r="E1742" s="85"/>
      <c r="F1742" s="52" t="s">
        <v>1972</v>
      </c>
      <c r="G1742" s="52" t="s">
        <v>1972</v>
      </c>
      <c r="H1742" s="52" t="s">
        <v>1972</v>
      </c>
      <c r="I1742" s="86"/>
      <c r="J1742" s="44" t="s">
        <v>1972</v>
      </c>
      <c r="K1742" s="44" t="s">
        <v>1972</v>
      </c>
      <c r="L1742" s="44" t="s">
        <v>1972</v>
      </c>
    </row>
    <row r="1743" spans="1:12">
      <c r="A1743" s="35" t="s">
        <v>1744</v>
      </c>
      <c r="B1743" s="84">
        <v>0</v>
      </c>
      <c r="C1743" s="84">
        <v>0</v>
      </c>
      <c r="D1743" s="84">
        <v>0</v>
      </c>
      <c r="E1743" s="85"/>
      <c r="F1743" s="52" t="s">
        <v>1972</v>
      </c>
      <c r="G1743" s="52" t="s">
        <v>1972</v>
      </c>
      <c r="H1743" s="52" t="s">
        <v>1972</v>
      </c>
      <c r="I1743" s="86"/>
      <c r="J1743" s="44" t="s">
        <v>1972</v>
      </c>
      <c r="K1743" s="44" t="s">
        <v>1972</v>
      </c>
      <c r="L1743" s="44" t="s">
        <v>1972</v>
      </c>
    </row>
    <row r="1744" spans="1:12">
      <c r="A1744" s="35" t="s">
        <v>1745</v>
      </c>
      <c r="B1744" s="84">
        <v>0</v>
      </c>
      <c r="C1744" s="84">
        <v>0</v>
      </c>
      <c r="D1744" s="84">
        <v>0</v>
      </c>
      <c r="E1744" s="85"/>
      <c r="F1744" s="52" t="s">
        <v>1972</v>
      </c>
      <c r="G1744" s="52" t="s">
        <v>1972</v>
      </c>
      <c r="H1744" s="52" t="s">
        <v>1972</v>
      </c>
      <c r="I1744" s="86"/>
      <c r="J1744" s="44" t="s">
        <v>1972</v>
      </c>
      <c r="K1744" s="44" t="s">
        <v>1972</v>
      </c>
      <c r="L1744" s="44" t="s">
        <v>1972</v>
      </c>
    </row>
    <row r="1745" spans="1:12">
      <c r="A1745" s="27" t="s">
        <v>1746</v>
      </c>
      <c r="B1745" s="84">
        <v>1</v>
      </c>
      <c r="C1745" s="84">
        <v>0</v>
      </c>
      <c r="D1745" s="84">
        <v>3</v>
      </c>
      <c r="E1745" s="85"/>
      <c r="F1745" s="52" t="s">
        <v>1971</v>
      </c>
      <c r="G1745" s="52" t="s">
        <v>1972</v>
      </c>
      <c r="H1745" s="52" t="s">
        <v>1971</v>
      </c>
      <c r="I1745" s="86"/>
      <c r="J1745" s="44" t="s">
        <v>1971</v>
      </c>
      <c r="K1745" s="44" t="s">
        <v>1972</v>
      </c>
      <c r="L1745" s="44" t="s">
        <v>1971</v>
      </c>
    </row>
    <row r="1746" spans="1:12">
      <c r="A1746" s="35" t="s">
        <v>1747</v>
      </c>
      <c r="B1746" s="84">
        <v>4</v>
      </c>
      <c r="C1746" s="84">
        <v>0</v>
      </c>
      <c r="D1746" s="84">
        <v>2</v>
      </c>
      <c r="E1746" s="85"/>
      <c r="F1746" s="52" t="s">
        <v>1971</v>
      </c>
      <c r="G1746" s="52" t="s">
        <v>1972</v>
      </c>
      <c r="H1746" s="52" t="s">
        <v>1971</v>
      </c>
      <c r="I1746" s="86"/>
      <c r="J1746" s="44" t="s">
        <v>1971</v>
      </c>
      <c r="K1746" s="44" t="s">
        <v>1972</v>
      </c>
      <c r="L1746" s="44" t="s">
        <v>1971</v>
      </c>
    </row>
    <row r="1747" spans="1:12">
      <c r="A1747" s="35" t="s">
        <v>1748</v>
      </c>
      <c r="B1747" s="84">
        <v>0</v>
      </c>
      <c r="C1747" s="84">
        <v>0</v>
      </c>
      <c r="D1747" s="84">
        <v>0</v>
      </c>
      <c r="E1747" s="85"/>
      <c r="F1747" s="52" t="s">
        <v>1972</v>
      </c>
      <c r="G1747" s="52" t="s">
        <v>1972</v>
      </c>
      <c r="H1747" s="52" t="s">
        <v>1972</v>
      </c>
      <c r="I1747" s="86"/>
      <c r="J1747" s="44" t="s">
        <v>1972</v>
      </c>
      <c r="K1747" s="44" t="s">
        <v>1972</v>
      </c>
      <c r="L1747" s="44" t="s">
        <v>1972</v>
      </c>
    </row>
    <row r="1748" spans="1:12">
      <c r="A1748" s="35" t="s">
        <v>1749</v>
      </c>
      <c r="B1748" s="84">
        <v>0</v>
      </c>
      <c r="C1748" s="84">
        <v>0</v>
      </c>
      <c r="D1748" s="84">
        <v>0</v>
      </c>
      <c r="E1748" s="85"/>
      <c r="F1748" s="52" t="s">
        <v>1972</v>
      </c>
      <c r="G1748" s="52" t="s">
        <v>1972</v>
      </c>
      <c r="H1748" s="52" t="s">
        <v>1972</v>
      </c>
      <c r="I1748" s="86"/>
      <c r="J1748" s="44" t="s">
        <v>1972</v>
      </c>
      <c r="K1748" s="44" t="s">
        <v>1972</v>
      </c>
      <c r="L1748" s="44" t="s">
        <v>1972</v>
      </c>
    </row>
    <row r="1749" spans="1:12">
      <c r="A1749" s="35" t="s">
        <v>1750</v>
      </c>
      <c r="B1749" s="84">
        <v>0</v>
      </c>
      <c r="C1749" s="84">
        <v>0</v>
      </c>
      <c r="D1749" s="84">
        <v>0</v>
      </c>
      <c r="E1749" s="85"/>
      <c r="F1749" s="52" t="s">
        <v>1972</v>
      </c>
      <c r="G1749" s="52" t="s">
        <v>1972</v>
      </c>
      <c r="H1749" s="52" t="s">
        <v>1972</v>
      </c>
      <c r="I1749" s="86"/>
      <c r="J1749" s="44" t="s">
        <v>1972</v>
      </c>
      <c r="K1749" s="44" t="s">
        <v>1972</v>
      </c>
      <c r="L1749" s="44" t="s">
        <v>1972</v>
      </c>
    </row>
    <row r="1750" spans="1:12">
      <c r="A1750" s="35" t="s">
        <v>1751</v>
      </c>
      <c r="B1750" s="84">
        <v>0</v>
      </c>
      <c r="C1750" s="84">
        <v>0</v>
      </c>
      <c r="D1750" s="84">
        <v>0</v>
      </c>
      <c r="E1750" s="85"/>
      <c r="F1750" s="52" t="s">
        <v>1972</v>
      </c>
      <c r="G1750" s="52" t="s">
        <v>1972</v>
      </c>
      <c r="H1750" s="52" t="s">
        <v>1972</v>
      </c>
      <c r="I1750" s="86"/>
      <c r="J1750" s="44" t="s">
        <v>1972</v>
      </c>
      <c r="K1750" s="44" t="s">
        <v>1972</v>
      </c>
      <c r="L1750" s="44" t="s">
        <v>1972</v>
      </c>
    </row>
    <row r="1751" spans="1:12">
      <c r="A1751" s="35" t="s">
        <v>1752</v>
      </c>
      <c r="B1751" s="84">
        <v>0</v>
      </c>
      <c r="C1751" s="84">
        <v>0</v>
      </c>
      <c r="D1751" s="84">
        <v>0</v>
      </c>
      <c r="E1751" s="85"/>
      <c r="F1751" s="52" t="s">
        <v>1972</v>
      </c>
      <c r="G1751" s="52" t="s">
        <v>1972</v>
      </c>
      <c r="H1751" s="52" t="s">
        <v>1972</v>
      </c>
      <c r="I1751" s="86"/>
      <c r="J1751" s="44" t="s">
        <v>1972</v>
      </c>
      <c r="K1751" s="44" t="s">
        <v>1972</v>
      </c>
      <c r="L1751" s="44" t="s">
        <v>1972</v>
      </c>
    </row>
    <row r="1752" spans="1:12">
      <c r="A1752" s="35" t="s">
        <v>1753</v>
      </c>
      <c r="B1752" s="84">
        <v>0</v>
      </c>
      <c r="C1752" s="84">
        <v>0</v>
      </c>
      <c r="D1752" s="84">
        <v>0</v>
      </c>
      <c r="E1752" s="85"/>
      <c r="F1752" s="52" t="s">
        <v>1972</v>
      </c>
      <c r="G1752" s="52" t="s">
        <v>1972</v>
      </c>
      <c r="H1752" s="52" t="s">
        <v>1972</v>
      </c>
      <c r="I1752" s="86"/>
      <c r="J1752" s="44" t="s">
        <v>1972</v>
      </c>
      <c r="K1752" s="44" t="s">
        <v>1972</v>
      </c>
      <c r="L1752" s="44" t="s">
        <v>1972</v>
      </c>
    </row>
    <row r="1753" spans="1:12">
      <c r="A1753" s="35" t="s">
        <v>1754</v>
      </c>
      <c r="B1753" s="84">
        <v>0</v>
      </c>
      <c r="C1753" s="84">
        <v>0</v>
      </c>
      <c r="D1753" s="84">
        <v>0</v>
      </c>
      <c r="E1753" s="85"/>
      <c r="F1753" s="52" t="s">
        <v>1972</v>
      </c>
      <c r="G1753" s="52" t="s">
        <v>1972</v>
      </c>
      <c r="H1753" s="52" t="s">
        <v>1972</v>
      </c>
      <c r="I1753" s="86"/>
      <c r="J1753" s="44" t="s">
        <v>1972</v>
      </c>
      <c r="K1753" s="44" t="s">
        <v>1972</v>
      </c>
      <c r="L1753" s="44" t="s">
        <v>1972</v>
      </c>
    </row>
    <row r="1754" spans="1:12">
      <c r="A1754" s="35" t="s">
        <v>1755</v>
      </c>
      <c r="B1754" s="84">
        <v>0</v>
      </c>
      <c r="C1754" s="84">
        <v>0</v>
      </c>
      <c r="D1754" s="84">
        <v>0</v>
      </c>
      <c r="E1754" s="85"/>
      <c r="F1754" s="52" t="s">
        <v>1972</v>
      </c>
      <c r="G1754" s="52" t="s">
        <v>1972</v>
      </c>
      <c r="H1754" s="52" t="s">
        <v>1972</v>
      </c>
      <c r="I1754" s="86"/>
      <c r="J1754" s="44" t="s">
        <v>1972</v>
      </c>
      <c r="K1754" s="44" t="s">
        <v>1972</v>
      </c>
      <c r="L1754" s="44" t="s">
        <v>1972</v>
      </c>
    </row>
    <row r="1755" spans="1:12">
      <c r="A1755" s="27" t="s">
        <v>1756</v>
      </c>
      <c r="B1755" s="84">
        <v>0</v>
      </c>
      <c r="C1755" s="84">
        <v>0</v>
      </c>
      <c r="D1755" s="84">
        <v>0</v>
      </c>
      <c r="E1755" s="85"/>
      <c r="F1755" s="52" t="s">
        <v>1972</v>
      </c>
      <c r="G1755" s="52" t="s">
        <v>1972</v>
      </c>
      <c r="H1755" s="52" t="s">
        <v>1972</v>
      </c>
      <c r="I1755" s="86"/>
      <c r="J1755" s="44" t="s">
        <v>1972</v>
      </c>
      <c r="K1755" s="44" t="s">
        <v>1972</v>
      </c>
      <c r="L1755" s="44" t="s">
        <v>1972</v>
      </c>
    </row>
    <row r="1756" spans="1:12">
      <c r="A1756" s="35" t="s">
        <v>1757</v>
      </c>
      <c r="B1756" s="84">
        <v>0</v>
      </c>
      <c r="C1756" s="84">
        <v>0</v>
      </c>
      <c r="D1756" s="84">
        <v>0</v>
      </c>
      <c r="E1756" s="85"/>
      <c r="F1756" s="52" t="s">
        <v>1972</v>
      </c>
      <c r="G1756" s="52" t="s">
        <v>1972</v>
      </c>
      <c r="H1756" s="52" t="s">
        <v>1972</v>
      </c>
      <c r="I1756" s="86"/>
      <c r="J1756" s="44" t="s">
        <v>1972</v>
      </c>
      <c r="K1756" s="44" t="s">
        <v>1972</v>
      </c>
      <c r="L1756" s="44" t="s">
        <v>1972</v>
      </c>
    </row>
    <row r="1757" spans="1:12">
      <c r="A1757" s="35" t="s">
        <v>1758</v>
      </c>
      <c r="B1757" s="84">
        <v>0</v>
      </c>
      <c r="C1757" s="84">
        <v>0</v>
      </c>
      <c r="D1757" s="84">
        <v>0</v>
      </c>
      <c r="E1757" s="85"/>
      <c r="F1757" s="52" t="s">
        <v>1972</v>
      </c>
      <c r="G1757" s="52" t="s">
        <v>1972</v>
      </c>
      <c r="H1757" s="52" t="s">
        <v>1972</v>
      </c>
      <c r="I1757" s="86"/>
      <c r="J1757" s="44" t="s">
        <v>1972</v>
      </c>
      <c r="K1757" s="44" t="s">
        <v>1972</v>
      </c>
      <c r="L1757" s="44" t="s">
        <v>1972</v>
      </c>
    </row>
    <row r="1758" spans="1:12">
      <c r="A1758" s="35" t="s">
        <v>1759</v>
      </c>
      <c r="B1758" s="84">
        <v>0</v>
      </c>
      <c r="C1758" s="84">
        <v>0</v>
      </c>
      <c r="D1758" s="84">
        <v>0</v>
      </c>
      <c r="E1758" s="85"/>
      <c r="F1758" s="52" t="s">
        <v>1972</v>
      </c>
      <c r="G1758" s="52" t="s">
        <v>1972</v>
      </c>
      <c r="H1758" s="52" t="s">
        <v>1972</v>
      </c>
      <c r="I1758" s="86"/>
      <c r="J1758" s="44" t="s">
        <v>1972</v>
      </c>
      <c r="K1758" s="44" t="s">
        <v>1972</v>
      </c>
      <c r="L1758" s="44" t="s">
        <v>1972</v>
      </c>
    </row>
    <row r="1759" spans="1:12">
      <c r="A1759" s="35" t="s">
        <v>1760</v>
      </c>
      <c r="B1759" s="84">
        <v>0</v>
      </c>
      <c r="C1759" s="84">
        <v>0</v>
      </c>
      <c r="D1759" s="84">
        <v>0</v>
      </c>
      <c r="E1759" s="85"/>
      <c r="F1759" s="52" t="s">
        <v>1972</v>
      </c>
      <c r="G1759" s="52" t="s">
        <v>1972</v>
      </c>
      <c r="H1759" s="52" t="s">
        <v>1972</v>
      </c>
      <c r="I1759" s="86"/>
      <c r="J1759" s="44" t="s">
        <v>1972</v>
      </c>
      <c r="K1759" s="44" t="s">
        <v>1972</v>
      </c>
      <c r="L1759" s="44" t="s">
        <v>1972</v>
      </c>
    </row>
    <row r="1760" spans="1:12">
      <c r="A1760" s="35" t="s">
        <v>1761</v>
      </c>
      <c r="B1760" s="84">
        <v>0</v>
      </c>
      <c r="C1760" s="84">
        <v>0</v>
      </c>
      <c r="D1760" s="84">
        <v>0</v>
      </c>
      <c r="E1760" s="85"/>
      <c r="F1760" s="52" t="s">
        <v>1972</v>
      </c>
      <c r="G1760" s="52" t="s">
        <v>1972</v>
      </c>
      <c r="H1760" s="52" t="s">
        <v>1972</v>
      </c>
      <c r="I1760" s="86"/>
      <c r="J1760" s="44" t="s">
        <v>1972</v>
      </c>
      <c r="K1760" s="44" t="s">
        <v>1972</v>
      </c>
      <c r="L1760" s="44" t="s">
        <v>1972</v>
      </c>
    </row>
    <row r="1761" spans="1:12">
      <c r="A1761" s="35" t="s">
        <v>1762</v>
      </c>
      <c r="B1761" s="84">
        <v>0</v>
      </c>
      <c r="C1761" s="84">
        <v>0</v>
      </c>
      <c r="D1761" s="84">
        <v>0</v>
      </c>
      <c r="E1761" s="85"/>
      <c r="F1761" s="52" t="s">
        <v>1972</v>
      </c>
      <c r="G1761" s="52" t="s">
        <v>1972</v>
      </c>
      <c r="H1761" s="52" t="s">
        <v>1972</v>
      </c>
      <c r="I1761" s="86"/>
      <c r="J1761" s="44" t="s">
        <v>1972</v>
      </c>
      <c r="K1761" s="44" t="s">
        <v>1972</v>
      </c>
      <c r="L1761" s="44" t="s">
        <v>1972</v>
      </c>
    </row>
    <row r="1762" spans="1:12">
      <c r="A1762" s="35" t="s">
        <v>1763</v>
      </c>
      <c r="B1762" s="84">
        <v>0</v>
      </c>
      <c r="C1762" s="84">
        <v>0</v>
      </c>
      <c r="D1762" s="84">
        <v>0</v>
      </c>
      <c r="E1762" s="85"/>
      <c r="F1762" s="52" t="s">
        <v>1972</v>
      </c>
      <c r="G1762" s="52" t="s">
        <v>1972</v>
      </c>
      <c r="H1762" s="52" t="s">
        <v>1972</v>
      </c>
      <c r="I1762" s="86"/>
      <c r="J1762" s="44" t="s">
        <v>1972</v>
      </c>
      <c r="K1762" s="44" t="s">
        <v>1972</v>
      </c>
      <c r="L1762" s="44" t="s">
        <v>1972</v>
      </c>
    </row>
    <row r="1763" spans="1:12">
      <c r="A1763" s="35" t="s">
        <v>1764</v>
      </c>
      <c r="B1763" s="84">
        <v>0</v>
      </c>
      <c r="C1763" s="84">
        <v>0</v>
      </c>
      <c r="D1763" s="84">
        <v>0</v>
      </c>
      <c r="E1763" s="85"/>
      <c r="F1763" s="52" t="s">
        <v>1972</v>
      </c>
      <c r="G1763" s="52" t="s">
        <v>1972</v>
      </c>
      <c r="H1763" s="52" t="s">
        <v>1972</v>
      </c>
      <c r="I1763" s="86"/>
      <c r="J1763" s="44" t="s">
        <v>1972</v>
      </c>
      <c r="K1763" s="44" t="s">
        <v>1972</v>
      </c>
      <c r="L1763" s="44" t="s">
        <v>1972</v>
      </c>
    </row>
    <row r="1764" spans="1:12">
      <c r="A1764" s="35" t="s">
        <v>1765</v>
      </c>
      <c r="B1764" s="84">
        <v>0</v>
      </c>
      <c r="C1764" s="84">
        <v>0</v>
      </c>
      <c r="D1764" s="84">
        <v>0</v>
      </c>
      <c r="E1764" s="85"/>
      <c r="F1764" s="52" t="s">
        <v>1972</v>
      </c>
      <c r="G1764" s="52" t="s">
        <v>1972</v>
      </c>
      <c r="H1764" s="52" t="s">
        <v>1972</v>
      </c>
      <c r="I1764" s="86"/>
      <c r="J1764" s="44" t="s">
        <v>1972</v>
      </c>
      <c r="K1764" s="44" t="s">
        <v>1972</v>
      </c>
      <c r="L1764" s="44" t="s">
        <v>1972</v>
      </c>
    </row>
    <row r="1765" spans="1:12">
      <c r="A1765" s="35" t="s">
        <v>1766</v>
      </c>
      <c r="B1765" s="84">
        <v>0</v>
      </c>
      <c r="C1765" s="84">
        <v>0</v>
      </c>
      <c r="D1765" s="84">
        <v>0</v>
      </c>
      <c r="E1765" s="85"/>
      <c r="F1765" s="52" t="s">
        <v>1972</v>
      </c>
      <c r="G1765" s="52" t="s">
        <v>1972</v>
      </c>
      <c r="H1765" s="52" t="s">
        <v>1972</v>
      </c>
      <c r="I1765" s="86"/>
      <c r="J1765" s="44" t="s">
        <v>1972</v>
      </c>
      <c r="K1765" s="44" t="s">
        <v>1972</v>
      </c>
      <c r="L1765" s="44" t="s">
        <v>1972</v>
      </c>
    </row>
    <row r="1766" spans="1:12">
      <c r="A1766" s="27" t="s">
        <v>1767</v>
      </c>
      <c r="B1766" s="84">
        <v>0</v>
      </c>
      <c r="C1766" s="84">
        <v>0</v>
      </c>
      <c r="D1766" s="84">
        <v>0</v>
      </c>
      <c r="E1766" s="85"/>
      <c r="F1766" s="52" t="s">
        <v>1972</v>
      </c>
      <c r="G1766" s="52" t="s">
        <v>1972</v>
      </c>
      <c r="H1766" s="52" t="s">
        <v>1972</v>
      </c>
      <c r="I1766" s="86"/>
      <c r="J1766" s="44" t="s">
        <v>1972</v>
      </c>
      <c r="K1766" s="44" t="s">
        <v>1972</v>
      </c>
      <c r="L1766" s="44" t="s">
        <v>1972</v>
      </c>
    </row>
    <row r="1767" spans="1:12">
      <c r="A1767" s="35" t="s">
        <v>1768</v>
      </c>
      <c r="B1767" s="84">
        <v>0</v>
      </c>
      <c r="C1767" s="84">
        <v>0</v>
      </c>
      <c r="D1767" s="84">
        <v>0</v>
      </c>
      <c r="E1767" s="85"/>
      <c r="F1767" s="52" t="s">
        <v>1972</v>
      </c>
      <c r="G1767" s="52" t="s">
        <v>1972</v>
      </c>
      <c r="H1767" s="52" t="s">
        <v>1972</v>
      </c>
      <c r="I1767" s="86"/>
      <c r="J1767" s="44" t="s">
        <v>1972</v>
      </c>
      <c r="K1767" s="44" t="s">
        <v>1972</v>
      </c>
      <c r="L1767" s="44" t="s">
        <v>1972</v>
      </c>
    </row>
    <row r="1768" spans="1:12">
      <c r="A1768" s="35" t="s">
        <v>1769</v>
      </c>
      <c r="B1768" s="84">
        <v>0</v>
      </c>
      <c r="C1768" s="84">
        <v>0</v>
      </c>
      <c r="D1768" s="84">
        <v>0</v>
      </c>
      <c r="E1768" s="85"/>
      <c r="F1768" s="52" t="s">
        <v>1972</v>
      </c>
      <c r="G1768" s="52" t="s">
        <v>1972</v>
      </c>
      <c r="H1768" s="52" t="s">
        <v>1972</v>
      </c>
      <c r="I1768" s="86"/>
      <c r="J1768" s="44" t="s">
        <v>1972</v>
      </c>
      <c r="K1768" s="44" t="s">
        <v>1972</v>
      </c>
      <c r="L1768" s="44" t="s">
        <v>1972</v>
      </c>
    </row>
    <row r="1769" spans="1:12">
      <c r="A1769" s="35" t="s">
        <v>1770</v>
      </c>
      <c r="B1769" s="84">
        <v>0</v>
      </c>
      <c r="C1769" s="84">
        <v>0</v>
      </c>
      <c r="D1769" s="84">
        <v>0</v>
      </c>
      <c r="E1769" s="85"/>
      <c r="F1769" s="52" t="s">
        <v>1972</v>
      </c>
      <c r="G1769" s="52" t="s">
        <v>1972</v>
      </c>
      <c r="H1769" s="52" t="s">
        <v>1972</v>
      </c>
      <c r="I1769" s="86"/>
      <c r="J1769" s="44" t="s">
        <v>1972</v>
      </c>
      <c r="K1769" s="44" t="s">
        <v>1972</v>
      </c>
      <c r="L1769" s="44" t="s">
        <v>1972</v>
      </c>
    </row>
    <row r="1770" spans="1:12">
      <c r="A1770" s="35" t="s">
        <v>1771</v>
      </c>
      <c r="B1770" s="84">
        <v>0</v>
      </c>
      <c r="C1770" s="84">
        <v>0</v>
      </c>
      <c r="D1770" s="84">
        <v>0</v>
      </c>
      <c r="E1770" s="85"/>
      <c r="F1770" s="52" t="s">
        <v>1972</v>
      </c>
      <c r="G1770" s="52" t="s">
        <v>1972</v>
      </c>
      <c r="H1770" s="52" t="s">
        <v>1972</v>
      </c>
      <c r="I1770" s="86"/>
      <c r="J1770" s="44" t="s">
        <v>1972</v>
      </c>
      <c r="K1770" s="44" t="s">
        <v>1972</v>
      </c>
      <c r="L1770" s="44" t="s">
        <v>1972</v>
      </c>
    </row>
    <row r="1771" spans="1:12">
      <c r="A1771" s="35" t="s">
        <v>1772</v>
      </c>
      <c r="B1771" s="84">
        <v>0</v>
      </c>
      <c r="C1771" s="84">
        <v>0</v>
      </c>
      <c r="D1771" s="84">
        <v>0</v>
      </c>
      <c r="E1771" s="85"/>
      <c r="F1771" s="52" t="s">
        <v>1972</v>
      </c>
      <c r="G1771" s="52" t="s">
        <v>1972</v>
      </c>
      <c r="H1771" s="52" t="s">
        <v>1972</v>
      </c>
      <c r="I1771" s="86"/>
      <c r="J1771" s="44" t="s">
        <v>1972</v>
      </c>
      <c r="K1771" s="44" t="s">
        <v>1972</v>
      </c>
      <c r="L1771" s="44" t="s">
        <v>1972</v>
      </c>
    </row>
    <row r="1772" spans="1:12">
      <c r="A1772" s="35" t="s">
        <v>1773</v>
      </c>
      <c r="B1772" s="84">
        <v>0</v>
      </c>
      <c r="C1772" s="84">
        <v>0</v>
      </c>
      <c r="D1772" s="84">
        <v>0</v>
      </c>
      <c r="E1772" s="85"/>
      <c r="F1772" s="52" t="s">
        <v>1972</v>
      </c>
      <c r="G1772" s="52" t="s">
        <v>1972</v>
      </c>
      <c r="H1772" s="52" t="s">
        <v>1972</v>
      </c>
      <c r="I1772" s="86"/>
      <c r="J1772" s="44" t="s">
        <v>1972</v>
      </c>
      <c r="K1772" s="44" t="s">
        <v>1972</v>
      </c>
      <c r="L1772" s="44" t="s">
        <v>1972</v>
      </c>
    </row>
    <row r="1773" spans="1:12">
      <c r="A1773" s="35" t="s">
        <v>1774</v>
      </c>
      <c r="B1773" s="84">
        <v>0</v>
      </c>
      <c r="C1773" s="84">
        <v>0</v>
      </c>
      <c r="D1773" s="84">
        <v>0</v>
      </c>
      <c r="E1773" s="85"/>
      <c r="F1773" s="52" t="s">
        <v>1972</v>
      </c>
      <c r="G1773" s="52" t="s">
        <v>1972</v>
      </c>
      <c r="H1773" s="52" t="s">
        <v>1972</v>
      </c>
      <c r="I1773" s="86"/>
      <c r="J1773" s="44" t="s">
        <v>1972</v>
      </c>
      <c r="K1773" s="44" t="s">
        <v>1972</v>
      </c>
      <c r="L1773" s="44" t="s">
        <v>1972</v>
      </c>
    </row>
    <row r="1774" spans="1:12">
      <c r="A1774" s="35" t="s">
        <v>1775</v>
      </c>
      <c r="B1774" s="84">
        <v>0</v>
      </c>
      <c r="C1774" s="84">
        <v>0</v>
      </c>
      <c r="D1774" s="84">
        <v>0</v>
      </c>
      <c r="E1774" s="85"/>
      <c r="F1774" s="52" t="s">
        <v>1972</v>
      </c>
      <c r="G1774" s="52" t="s">
        <v>1972</v>
      </c>
      <c r="H1774" s="52" t="s">
        <v>1972</v>
      </c>
      <c r="I1774" s="86"/>
      <c r="J1774" s="44" t="s">
        <v>1972</v>
      </c>
      <c r="K1774" s="44" t="s">
        <v>1972</v>
      </c>
      <c r="L1774" s="44" t="s">
        <v>1972</v>
      </c>
    </row>
    <row r="1775" spans="1:12">
      <c r="A1775" s="35" t="s">
        <v>1776</v>
      </c>
      <c r="B1775" s="84">
        <v>0</v>
      </c>
      <c r="C1775" s="84">
        <v>0</v>
      </c>
      <c r="D1775" s="84">
        <v>0</v>
      </c>
      <c r="E1775" s="85"/>
      <c r="F1775" s="52" t="s">
        <v>1972</v>
      </c>
      <c r="G1775" s="52" t="s">
        <v>1972</v>
      </c>
      <c r="H1775" s="52" t="s">
        <v>1972</v>
      </c>
      <c r="I1775" s="86"/>
      <c r="J1775" s="44" t="s">
        <v>1972</v>
      </c>
      <c r="K1775" s="44" t="s">
        <v>1972</v>
      </c>
      <c r="L1775" s="44" t="s">
        <v>1972</v>
      </c>
    </row>
    <row r="1776" spans="1:12">
      <c r="A1776" s="35" t="s">
        <v>1777</v>
      </c>
      <c r="B1776" s="84">
        <v>0</v>
      </c>
      <c r="C1776" s="84">
        <v>0</v>
      </c>
      <c r="D1776" s="84">
        <v>0</v>
      </c>
      <c r="E1776" s="85"/>
      <c r="F1776" s="52" t="s">
        <v>1972</v>
      </c>
      <c r="G1776" s="52" t="s">
        <v>1972</v>
      </c>
      <c r="H1776" s="52" t="s">
        <v>1972</v>
      </c>
      <c r="I1776" s="86"/>
      <c r="J1776" s="44" t="s">
        <v>1972</v>
      </c>
      <c r="K1776" s="44" t="s">
        <v>1972</v>
      </c>
      <c r="L1776" s="44" t="s">
        <v>1972</v>
      </c>
    </row>
    <row r="1777" spans="1:12">
      <c r="A1777" s="27" t="s">
        <v>1778</v>
      </c>
      <c r="B1777" s="84">
        <v>3</v>
      </c>
      <c r="C1777" s="84">
        <v>3</v>
      </c>
      <c r="D1777" s="84">
        <v>3</v>
      </c>
      <c r="E1777" s="85"/>
      <c r="F1777" s="52" t="s">
        <v>1971</v>
      </c>
      <c r="G1777" s="52" t="s">
        <v>1971</v>
      </c>
      <c r="H1777" s="52" t="s">
        <v>1971</v>
      </c>
      <c r="I1777" s="86"/>
      <c r="J1777" s="44" t="s">
        <v>1972</v>
      </c>
      <c r="K1777" s="44" t="s">
        <v>1971</v>
      </c>
      <c r="L1777" s="44" t="s">
        <v>1971</v>
      </c>
    </row>
    <row r="1778" spans="1:12">
      <c r="A1778" s="35" t="s">
        <v>1779</v>
      </c>
      <c r="B1778" s="84">
        <v>3</v>
      </c>
      <c r="C1778" s="84">
        <v>3</v>
      </c>
      <c r="D1778" s="84">
        <v>4</v>
      </c>
      <c r="E1778" s="85"/>
      <c r="F1778" s="52" t="s">
        <v>1971</v>
      </c>
      <c r="G1778" s="52" t="s">
        <v>1971</v>
      </c>
      <c r="H1778" s="52" t="s">
        <v>1971</v>
      </c>
      <c r="I1778" s="86"/>
      <c r="J1778" s="44" t="s">
        <v>1972</v>
      </c>
      <c r="K1778" s="44" t="s">
        <v>1971</v>
      </c>
      <c r="L1778" s="44" t="s">
        <v>1971</v>
      </c>
    </row>
    <row r="1779" spans="1:12">
      <c r="A1779" s="35" t="s">
        <v>1780</v>
      </c>
      <c r="B1779" s="84">
        <v>0</v>
      </c>
      <c r="C1779" s="84">
        <v>0</v>
      </c>
      <c r="D1779" s="84">
        <v>0</v>
      </c>
      <c r="E1779" s="85"/>
      <c r="F1779" s="52" t="s">
        <v>1972</v>
      </c>
      <c r="G1779" s="52" t="s">
        <v>1972</v>
      </c>
      <c r="H1779" s="52" t="s">
        <v>1972</v>
      </c>
      <c r="I1779" s="86"/>
      <c r="J1779" s="44" t="s">
        <v>1972</v>
      </c>
      <c r="K1779" s="44" t="s">
        <v>1972</v>
      </c>
      <c r="L1779" s="44" t="s">
        <v>1972</v>
      </c>
    </row>
    <row r="1780" spans="1:12">
      <c r="A1780" s="35" t="s">
        <v>1781</v>
      </c>
      <c r="B1780" s="84">
        <v>0</v>
      </c>
      <c r="C1780" s="84">
        <v>0</v>
      </c>
      <c r="D1780" s="84">
        <v>0</v>
      </c>
      <c r="E1780" s="85"/>
      <c r="F1780" s="52" t="s">
        <v>1972</v>
      </c>
      <c r="G1780" s="52" t="s">
        <v>1972</v>
      </c>
      <c r="H1780" s="52" t="s">
        <v>1972</v>
      </c>
      <c r="I1780" s="86"/>
      <c r="J1780" s="44" t="s">
        <v>1972</v>
      </c>
      <c r="K1780" s="44" t="s">
        <v>1972</v>
      </c>
      <c r="L1780" s="44" t="s">
        <v>1972</v>
      </c>
    </row>
    <row r="1781" spans="1:12">
      <c r="A1781" s="35" t="s">
        <v>1782</v>
      </c>
      <c r="B1781" s="84">
        <v>0</v>
      </c>
      <c r="C1781" s="84">
        <v>0</v>
      </c>
      <c r="D1781" s="84">
        <v>0</v>
      </c>
      <c r="E1781" s="85"/>
      <c r="F1781" s="52" t="s">
        <v>1972</v>
      </c>
      <c r="G1781" s="52" t="s">
        <v>1972</v>
      </c>
      <c r="H1781" s="52" t="s">
        <v>1972</v>
      </c>
      <c r="I1781" s="86"/>
      <c r="J1781" s="44" t="s">
        <v>1972</v>
      </c>
      <c r="K1781" s="44" t="s">
        <v>1972</v>
      </c>
      <c r="L1781" s="44" t="s">
        <v>1972</v>
      </c>
    </row>
    <row r="1782" spans="1:12">
      <c r="A1782" s="35" t="s">
        <v>1783</v>
      </c>
      <c r="B1782" s="84">
        <v>0</v>
      </c>
      <c r="C1782" s="84">
        <v>0</v>
      </c>
      <c r="D1782" s="84">
        <v>0</v>
      </c>
      <c r="E1782" s="85"/>
      <c r="F1782" s="52" t="s">
        <v>1972</v>
      </c>
      <c r="G1782" s="52" t="s">
        <v>1972</v>
      </c>
      <c r="H1782" s="52" t="s">
        <v>1972</v>
      </c>
      <c r="I1782" s="86"/>
      <c r="J1782" s="44" t="s">
        <v>1972</v>
      </c>
      <c r="K1782" s="44" t="s">
        <v>1972</v>
      </c>
      <c r="L1782" s="44" t="s">
        <v>1972</v>
      </c>
    </row>
    <row r="1783" spans="1:12">
      <c r="A1783" s="35" t="s">
        <v>1784</v>
      </c>
      <c r="B1783" s="84">
        <v>0</v>
      </c>
      <c r="C1783" s="84">
        <v>0</v>
      </c>
      <c r="D1783" s="84">
        <v>0</v>
      </c>
      <c r="E1783" s="85"/>
      <c r="F1783" s="52" t="s">
        <v>1972</v>
      </c>
      <c r="G1783" s="52" t="s">
        <v>1972</v>
      </c>
      <c r="H1783" s="52" t="s">
        <v>1972</v>
      </c>
      <c r="I1783" s="86"/>
      <c r="J1783" s="44" t="s">
        <v>1972</v>
      </c>
      <c r="K1783" s="44" t="s">
        <v>1972</v>
      </c>
      <c r="L1783" s="44" t="s">
        <v>1972</v>
      </c>
    </row>
    <row r="1784" spans="1:12">
      <c r="A1784" s="35" t="s">
        <v>1785</v>
      </c>
      <c r="B1784" s="84">
        <v>0</v>
      </c>
      <c r="C1784" s="84">
        <v>0</v>
      </c>
      <c r="D1784" s="84">
        <v>0</v>
      </c>
      <c r="E1784" s="85"/>
      <c r="F1784" s="52" t="s">
        <v>1972</v>
      </c>
      <c r="G1784" s="52" t="s">
        <v>1972</v>
      </c>
      <c r="H1784" s="52" t="s">
        <v>1972</v>
      </c>
      <c r="I1784" s="86"/>
      <c r="J1784" s="44" t="s">
        <v>1972</v>
      </c>
      <c r="K1784" s="44" t="s">
        <v>1972</v>
      </c>
      <c r="L1784" s="44" t="s">
        <v>1972</v>
      </c>
    </row>
    <row r="1785" spans="1:12">
      <c r="A1785" s="35" t="s">
        <v>1786</v>
      </c>
      <c r="B1785" s="84">
        <v>0</v>
      </c>
      <c r="C1785" s="84">
        <v>0</v>
      </c>
      <c r="D1785" s="84">
        <v>0</v>
      </c>
      <c r="E1785" s="85"/>
      <c r="F1785" s="52" t="s">
        <v>1972</v>
      </c>
      <c r="G1785" s="52" t="s">
        <v>1972</v>
      </c>
      <c r="H1785" s="52" t="s">
        <v>1972</v>
      </c>
      <c r="I1785" s="86"/>
      <c r="J1785" s="44" t="s">
        <v>1972</v>
      </c>
      <c r="K1785" s="44" t="s">
        <v>1972</v>
      </c>
      <c r="L1785" s="44" t="s">
        <v>1972</v>
      </c>
    </row>
    <row r="1786" spans="1:12">
      <c r="A1786" s="35" t="s">
        <v>1787</v>
      </c>
      <c r="B1786" s="84">
        <v>0</v>
      </c>
      <c r="C1786" s="84">
        <v>0</v>
      </c>
      <c r="D1786" s="84">
        <v>0</v>
      </c>
      <c r="E1786" s="85"/>
      <c r="F1786" s="52" t="s">
        <v>1972</v>
      </c>
      <c r="G1786" s="52" t="s">
        <v>1972</v>
      </c>
      <c r="H1786" s="52" t="s">
        <v>1972</v>
      </c>
      <c r="I1786" s="86"/>
      <c r="J1786" s="44" t="s">
        <v>1972</v>
      </c>
      <c r="K1786" s="44" t="s">
        <v>1972</v>
      </c>
      <c r="L1786" s="44" t="s">
        <v>1972</v>
      </c>
    </row>
    <row r="1787" spans="1:12">
      <c r="A1787" s="35" t="s">
        <v>1788</v>
      </c>
      <c r="B1787" s="84">
        <v>3</v>
      </c>
      <c r="C1787" s="84">
        <v>0</v>
      </c>
      <c r="D1787" s="84">
        <v>1</v>
      </c>
      <c r="E1787" s="85"/>
      <c r="F1787" s="52" t="s">
        <v>1971</v>
      </c>
      <c r="G1787" s="52" t="s">
        <v>1972</v>
      </c>
      <c r="H1787" s="52" t="s">
        <v>1971</v>
      </c>
      <c r="I1787" s="86"/>
      <c r="J1787" s="44" t="s">
        <v>1972</v>
      </c>
      <c r="K1787" s="44" t="s">
        <v>1972</v>
      </c>
      <c r="L1787" s="44" t="s">
        <v>1972</v>
      </c>
    </row>
    <row r="1788" spans="1:12">
      <c r="A1788" s="17" t="s">
        <v>1789</v>
      </c>
      <c r="B1788" s="84">
        <v>3</v>
      </c>
      <c r="C1788" s="84">
        <v>1</v>
      </c>
      <c r="D1788" s="84">
        <v>6</v>
      </c>
      <c r="E1788" s="85"/>
      <c r="F1788" s="52" t="s">
        <v>1971</v>
      </c>
      <c r="G1788" s="52" t="s">
        <v>1971</v>
      </c>
      <c r="H1788" s="52" t="s">
        <v>1971</v>
      </c>
      <c r="I1788" s="86"/>
      <c r="J1788" s="44" t="s">
        <v>1971</v>
      </c>
      <c r="K1788" s="44" t="s">
        <v>1971</v>
      </c>
      <c r="L1788" s="44">
        <v>207</v>
      </c>
    </row>
    <row r="1789" spans="1:12" ht="22.5">
      <c r="A1789" s="35" t="s">
        <v>1790</v>
      </c>
      <c r="B1789" s="84">
        <v>0</v>
      </c>
      <c r="C1789" s="84">
        <v>0</v>
      </c>
      <c r="D1789" s="84">
        <v>0</v>
      </c>
      <c r="E1789" s="85"/>
      <c r="F1789" s="52" t="s">
        <v>1972</v>
      </c>
      <c r="G1789" s="52" t="s">
        <v>1972</v>
      </c>
      <c r="H1789" s="52" t="s">
        <v>1972</v>
      </c>
      <c r="I1789" s="86"/>
      <c r="J1789" s="44" t="s">
        <v>1972</v>
      </c>
      <c r="K1789" s="44" t="s">
        <v>1972</v>
      </c>
      <c r="L1789" s="44" t="s">
        <v>1972</v>
      </c>
    </row>
    <row r="1790" spans="1:12" ht="22.5">
      <c r="A1790" s="35" t="s">
        <v>1791</v>
      </c>
      <c r="B1790" s="84">
        <v>2</v>
      </c>
      <c r="C1790" s="84">
        <v>4</v>
      </c>
      <c r="D1790" s="84">
        <v>3</v>
      </c>
      <c r="E1790" s="85"/>
      <c r="F1790" s="52" t="s">
        <v>1971</v>
      </c>
      <c r="G1790" s="52" t="s">
        <v>1971</v>
      </c>
      <c r="H1790" s="52" t="s">
        <v>1971</v>
      </c>
      <c r="I1790" s="86"/>
      <c r="J1790" s="44" t="s">
        <v>1971</v>
      </c>
      <c r="K1790" s="44" t="s">
        <v>1971</v>
      </c>
      <c r="L1790" s="44" t="s">
        <v>1971</v>
      </c>
    </row>
    <row r="1791" spans="1:12" ht="22.5">
      <c r="A1791" s="35" t="s">
        <v>1792</v>
      </c>
      <c r="B1791" s="84">
        <v>0</v>
      </c>
      <c r="C1791" s="84">
        <v>0</v>
      </c>
      <c r="D1791" s="84">
        <v>0</v>
      </c>
      <c r="E1791" s="85"/>
      <c r="F1791" s="52" t="s">
        <v>1972</v>
      </c>
      <c r="G1791" s="52" t="s">
        <v>1972</v>
      </c>
      <c r="H1791" s="52" t="s">
        <v>1972</v>
      </c>
      <c r="I1791" s="86"/>
      <c r="J1791" s="44" t="s">
        <v>1972</v>
      </c>
      <c r="K1791" s="44" t="s">
        <v>1972</v>
      </c>
      <c r="L1791" s="44" t="s">
        <v>1972</v>
      </c>
    </row>
    <row r="1792" spans="1:12" ht="22.5">
      <c r="A1792" s="35" t="s">
        <v>1793</v>
      </c>
      <c r="B1792" s="84">
        <v>0</v>
      </c>
      <c r="C1792" s="84">
        <v>0</v>
      </c>
      <c r="D1792" s="84">
        <v>0</v>
      </c>
      <c r="E1792" s="85"/>
      <c r="F1792" s="52" t="s">
        <v>1972</v>
      </c>
      <c r="G1792" s="52" t="s">
        <v>1972</v>
      </c>
      <c r="H1792" s="52" t="s">
        <v>1972</v>
      </c>
      <c r="I1792" s="86"/>
      <c r="J1792" s="44" t="s">
        <v>1972</v>
      </c>
      <c r="K1792" s="44" t="s">
        <v>1972</v>
      </c>
      <c r="L1792" s="44" t="s">
        <v>1972</v>
      </c>
    </row>
    <row r="1793" spans="1:12" ht="22.5">
      <c r="A1793" s="35" t="s">
        <v>1794</v>
      </c>
      <c r="B1793" s="84">
        <v>2</v>
      </c>
      <c r="C1793" s="84">
        <v>4</v>
      </c>
      <c r="D1793" s="84">
        <v>1</v>
      </c>
      <c r="E1793" s="85"/>
      <c r="F1793" s="52" t="s">
        <v>1971</v>
      </c>
      <c r="G1793" s="52" t="s">
        <v>1971</v>
      </c>
      <c r="H1793" s="52" t="s">
        <v>1971</v>
      </c>
      <c r="I1793" s="86"/>
      <c r="J1793" s="44" t="s">
        <v>1971</v>
      </c>
      <c r="K1793" s="44" t="s">
        <v>1971</v>
      </c>
      <c r="L1793" s="44" t="s">
        <v>1971</v>
      </c>
    </row>
    <row r="1794" spans="1:12">
      <c r="A1794" s="35" t="s">
        <v>1795</v>
      </c>
      <c r="B1794" s="84">
        <v>0</v>
      </c>
      <c r="C1794" s="84">
        <v>0</v>
      </c>
      <c r="D1794" s="84">
        <v>0</v>
      </c>
      <c r="E1794" s="85"/>
      <c r="F1794" s="52" t="s">
        <v>1972</v>
      </c>
      <c r="G1794" s="52" t="s">
        <v>1972</v>
      </c>
      <c r="H1794" s="52" t="s">
        <v>1972</v>
      </c>
      <c r="I1794" s="86"/>
      <c r="J1794" s="44" t="s">
        <v>1972</v>
      </c>
      <c r="K1794" s="44" t="s">
        <v>1972</v>
      </c>
      <c r="L1794" s="44" t="s">
        <v>1972</v>
      </c>
    </row>
    <row r="1795" spans="1:12" ht="22.5">
      <c r="A1795" s="35" t="s">
        <v>1796</v>
      </c>
      <c r="B1795" s="84">
        <v>0</v>
      </c>
      <c r="C1795" s="84">
        <v>0</v>
      </c>
      <c r="D1795" s="84">
        <v>0</v>
      </c>
      <c r="E1795" s="85"/>
      <c r="F1795" s="52" t="s">
        <v>1972</v>
      </c>
      <c r="G1795" s="52" t="s">
        <v>1972</v>
      </c>
      <c r="H1795" s="52" t="s">
        <v>1972</v>
      </c>
      <c r="I1795" s="86"/>
      <c r="J1795" s="44" t="s">
        <v>1972</v>
      </c>
      <c r="K1795" s="44" t="s">
        <v>1972</v>
      </c>
      <c r="L1795" s="44" t="s">
        <v>1972</v>
      </c>
    </row>
    <row r="1796" spans="1:12">
      <c r="A1796" s="35" t="s">
        <v>1797</v>
      </c>
      <c r="B1796" s="84">
        <v>4</v>
      </c>
      <c r="C1796" s="84">
        <v>0</v>
      </c>
      <c r="D1796" s="84">
        <v>3</v>
      </c>
      <c r="E1796" s="85"/>
      <c r="F1796" s="52" t="s">
        <v>1971</v>
      </c>
      <c r="G1796" s="52" t="s">
        <v>1972</v>
      </c>
      <c r="H1796" s="52" t="s">
        <v>1971</v>
      </c>
      <c r="I1796" s="86"/>
      <c r="J1796" s="44" t="s">
        <v>1971</v>
      </c>
      <c r="K1796" s="44" t="s">
        <v>1972</v>
      </c>
      <c r="L1796" s="44" t="s">
        <v>1971</v>
      </c>
    </row>
    <row r="1797" spans="1:12">
      <c r="A1797" s="35" t="s">
        <v>1798</v>
      </c>
      <c r="B1797" s="84">
        <v>0</v>
      </c>
      <c r="C1797" s="84">
        <v>0</v>
      </c>
      <c r="D1797" s="84">
        <v>0</v>
      </c>
      <c r="E1797" s="85"/>
      <c r="F1797" s="52" t="s">
        <v>1972</v>
      </c>
      <c r="G1797" s="52" t="s">
        <v>1972</v>
      </c>
      <c r="H1797" s="52" t="s">
        <v>1972</v>
      </c>
      <c r="I1797" s="86"/>
      <c r="J1797" s="44" t="s">
        <v>1972</v>
      </c>
      <c r="K1797" s="44" t="s">
        <v>1972</v>
      </c>
      <c r="L1797" s="44" t="s">
        <v>1972</v>
      </c>
    </row>
    <row r="1798" spans="1:12" ht="22.5">
      <c r="A1798" s="35" t="s">
        <v>1799</v>
      </c>
      <c r="B1798" s="84">
        <v>0</v>
      </c>
      <c r="C1798" s="84">
        <v>0</v>
      </c>
      <c r="D1798" s="84">
        <v>0</v>
      </c>
      <c r="E1798" s="85"/>
      <c r="F1798" s="52" t="s">
        <v>1972</v>
      </c>
      <c r="G1798" s="52" t="s">
        <v>1972</v>
      </c>
      <c r="H1798" s="52" t="s">
        <v>1972</v>
      </c>
      <c r="I1798" s="86"/>
      <c r="J1798" s="44" t="s">
        <v>1972</v>
      </c>
      <c r="K1798" s="44" t="s">
        <v>1972</v>
      </c>
      <c r="L1798" s="44" t="s">
        <v>1972</v>
      </c>
    </row>
    <row r="1799" spans="1:12">
      <c r="A1799" s="27" t="s">
        <v>1800</v>
      </c>
      <c r="B1799" s="84">
        <v>0</v>
      </c>
      <c r="C1799" s="84">
        <v>0</v>
      </c>
      <c r="D1799" s="84">
        <v>0</v>
      </c>
      <c r="E1799" s="85"/>
      <c r="F1799" s="52" t="s">
        <v>1972</v>
      </c>
      <c r="G1799" s="52" t="s">
        <v>1972</v>
      </c>
      <c r="H1799" s="52" t="s">
        <v>1972</v>
      </c>
      <c r="I1799" s="86"/>
      <c r="J1799" s="44" t="s">
        <v>1972</v>
      </c>
      <c r="K1799" s="44" t="s">
        <v>1972</v>
      </c>
      <c r="L1799" s="44" t="s">
        <v>1972</v>
      </c>
    </row>
    <row r="1800" spans="1:12">
      <c r="A1800" s="35" t="s">
        <v>1801</v>
      </c>
      <c r="B1800" s="84">
        <v>0</v>
      </c>
      <c r="C1800" s="84">
        <v>0</v>
      </c>
      <c r="D1800" s="84">
        <v>0</v>
      </c>
      <c r="E1800" s="85"/>
      <c r="F1800" s="52" t="s">
        <v>1972</v>
      </c>
      <c r="G1800" s="52" t="s">
        <v>1972</v>
      </c>
      <c r="H1800" s="52" t="s">
        <v>1972</v>
      </c>
      <c r="I1800" s="86"/>
      <c r="J1800" s="44" t="s">
        <v>1972</v>
      </c>
      <c r="K1800" s="44" t="s">
        <v>1972</v>
      </c>
      <c r="L1800" s="44" t="s">
        <v>1972</v>
      </c>
    </row>
    <row r="1801" spans="1:12">
      <c r="A1801" s="35" t="s">
        <v>1802</v>
      </c>
      <c r="B1801" s="84">
        <v>0</v>
      </c>
      <c r="C1801" s="84">
        <v>0</v>
      </c>
      <c r="D1801" s="84">
        <v>0</v>
      </c>
      <c r="E1801" s="85"/>
      <c r="F1801" s="52" t="s">
        <v>1972</v>
      </c>
      <c r="G1801" s="52" t="s">
        <v>1972</v>
      </c>
      <c r="H1801" s="52" t="s">
        <v>1972</v>
      </c>
      <c r="I1801" s="86"/>
      <c r="J1801" s="44" t="s">
        <v>1972</v>
      </c>
      <c r="K1801" s="44" t="s">
        <v>1972</v>
      </c>
      <c r="L1801" s="44" t="s">
        <v>1972</v>
      </c>
    </row>
    <row r="1802" spans="1:12">
      <c r="A1802" s="35" t="s">
        <v>1803</v>
      </c>
      <c r="B1802" s="84">
        <v>0</v>
      </c>
      <c r="C1802" s="84">
        <v>0</v>
      </c>
      <c r="D1802" s="84">
        <v>0</v>
      </c>
      <c r="E1802" s="85"/>
      <c r="F1802" s="52" t="s">
        <v>1972</v>
      </c>
      <c r="G1802" s="52" t="s">
        <v>1972</v>
      </c>
      <c r="H1802" s="52" t="s">
        <v>1972</v>
      </c>
      <c r="I1802" s="86"/>
      <c r="J1802" s="44" t="s">
        <v>1972</v>
      </c>
      <c r="K1802" s="44" t="s">
        <v>1972</v>
      </c>
      <c r="L1802" s="44" t="s">
        <v>1972</v>
      </c>
    </row>
    <row r="1803" spans="1:12">
      <c r="A1803" s="35" t="s">
        <v>1804</v>
      </c>
      <c r="B1803" s="84">
        <v>0</v>
      </c>
      <c r="C1803" s="84">
        <v>0</v>
      </c>
      <c r="D1803" s="84">
        <v>0</v>
      </c>
      <c r="E1803" s="85"/>
      <c r="F1803" s="52" t="s">
        <v>1972</v>
      </c>
      <c r="G1803" s="52" t="s">
        <v>1972</v>
      </c>
      <c r="H1803" s="52" t="s">
        <v>1972</v>
      </c>
      <c r="I1803" s="86"/>
      <c r="J1803" s="44" t="s">
        <v>1972</v>
      </c>
      <c r="K1803" s="44" t="s">
        <v>1972</v>
      </c>
      <c r="L1803" s="44" t="s">
        <v>1972</v>
      </c>
    </row>
    <row r="1804" spans="1:12">
      <c r="A1804" s="35" t="s">
        <v>1805</v>
      </c>
      <c r="B1804" s="84">
        <v>0</v>
      </c>
      <c r="C1804" s="84">
        <v>0</v>
      </c>
      <c r="D1804" s="84">
        <v>0</v>
      </c>
      <c r="E1804" s="85"/>
      <c r="F1804" s="52" t="s">
        <v>1972</v>
      </c>
      <c r="G1804" s="52" t="s">
        <v>1972</v>
      </c>
      <c r="H1804" s="52" t="s">
        <v>1972</v>
      </c>
      <c r="I1804" s="86"/>
      <c r="J1804" s="44" t="s">
        <v>1972</v>
      </c>
      <c r="K1804" s="44" t="s">
        <v>1972</v>
      </c>
      <c r="L1804" s="44" t="s">
        <v>1972</v>
      </c>
    </row>
    <row r="1805" spans="1:12">
      <c r="A1805" s="35" t="s">
        <v>1806</v>
      </c>
      <c r="B1805" s="84">
        <v>0</v>
      </c>
      <c r="C1805" s="84">
        <v>0</v>
      </c>
      <c r="D1805" s="84">
        <v>0</v>
      </c>
      <c r="E1805" s="85"/>
      <c r="F1805" s="52" t="s">
        <v>1972</v>
      </c>
      <c r="G1805" s="52" t="s">
        <v>1972</v>
      </c>
      <c r="H1805" s="52" t="s">
        <v>1972</v>
      </c>
      <c r="I1805" s="86"/>
      <c r="J1805" s="44" t="s">
        <v>1972</v>
      </c>
      <c r="K1805" s="44" t="s">
        <v>1972</v>
      </c>
      <c r="L1805" s="44" t="s">
        <v>1972</v>
      </c>
    </row>
    <row r="1806" spans="1:12">
      <c r="A1806" s="27" t="s">
        <v>1807</v>
      </c>
      <c r="B1806" s="84">
        <v>7</v>
      </c>
      <c r="C1806" s="84">
        <v>1</v>
      </c>
      <c r="D1806" s="84">
        <v>10</v>
      </c>
      <c r="E1806" s="85"/>
      <c r="F1806" s="52" t="s">
        <v>1971</v>
      </c>
      <c r="G1806" s="52" t="s">
        <v>1971</v>
      </c>
      <c r="H1806" s="52" t="s">
        <v>1971</v>
      </c>
      <c r="I1806" s="86"/>
      <c r="J1806" s="44" t="s">
        <v>1971</v>
      </c>
      <c r="K1806" s="44" t="s">
        <v>1971</v>
      </c>
      <c r="L1806" s="44">
        <v>34</v>
      </c>
    </row>
    <row r="1807" spans="1:12">
      <c r="A1807" s="35" t="s">
        <v>1808</v>
      </c>
      <c r="B1807" s="84">
        <v>0</v>
      </c>
      <c r="C1807" s="84">
        <v>0</v>
      </c>
      <c r="D1807" s="84">
        <v>0</v>
      </c>
      <c r="E1807" s="85"/>
      <c r="F1807" s="52" t="s">
        <v>1972</v>
      </c>
      <c r="G1807" s="52" t="s">
        <v>1972</v>
      </c>
      <c r="H1807" s="52" t="s">
        <v>1972</v>
      </c>
      <c r="I1807" s="86"/>
      <c r="J1807" s="44" t="s">
        <v>1972</v>
      </c>
      <c r="K1807" s="44" t="s">
        <v>1972</v>
      </c>
      <c r="L1807" s="44" t="s">
        <v>1972</v>
      </c>
    </row>
    <row r="1808" spans="1:12">
      <c r="A1808" s="35" t="s">
        <v>1809</v>
      </c>
      <c r="B1808" s="84">
        <v>7</v>
      </c>
      <c r="C1808" s="84">
        <v>2</v>
      </c>
      <c r="D1808" s="84">
        <v>10</v>
      </c>
      <c r="E1808" s="85"/>
      <c r="F1808" s="52" t="s">
        <v>1971</v>
      </c>
      <c r="G1808" s="52" t="s">
        <v>1971</v>
      </c>
      <c r="H1808" s="52" t="s">
        <v>1971</v>
      </c>
      <c r="I1808" s="86"/>
      <c r="J1808" s="44" t="s">
        <v>1971</v>
      </c>
      <c r="K1808" s="44" t="s">
        <v>1971</v>
      </c>
      <c r="L1808" s="44">
        <v>34</v>
      </c>
    </row>
    <row r="1809" spans="1:12">
      <c r="A1809" s="25" t="s">
        <v>1810</v>
      </c>
      <c r="B1809" s="84">
        <v>49</v>
      </c>
      <c r="C1809" s="84">
        <v>16</v>
      </c>
      <c r="D1809" s="84">
        <v>65</v>
      </c>
      <c r="E1809" s="85"/>
      <c r="F1809" s="52">
        <v>40.200000000000003</v>
      </c>
      <c r="G1809" s="52" t="s">
        <v>1971</v>
      </c>
      <c r="H1809" s="52">
        <v>26.7</v>
      </c>
      <c r="I1809" s="86"/>
      <c r="J1809" s="44">
        <v>1790</v>
      </c>
      <c r="K1809" s="44">
        <v>884</v>
      </c>
      <c r="L1809" s="44">
        <v>2653</v>
      </c>
    </row>
    <row r="1810" spans="1:12">
      <c r="A1810" s="17" t="s">
        <v>1811</v>
      </c>
      <c r="B1810" s="84">
        <v>38</v>
      </c>
      <c r="C1810" s="84">
        <v>11</v>
      </c>
      <c r="D1810" s="84">
        <v>49</v>
      </c>
      <c r="E1810" s="85"/>
      <c r="F1810" s="52">
        <v>31.7</v>
      </c>
      <c r="G1810" s="52" t="s">
        <v>1971</v>
      </c>
      <c r="H1810" s="52">
        <v>20.5</v>
      </c>
      <c r="I1810" s="86"/>
      <c r="J1810" s="44">
        <v>1374</v>
      </c>
      <c r="K1810" s="44">
        <v>702</v>
      </c>
      <c r="L1810" s="44">
        <v>2052</v>
      </c>
    </row>
    <row r="1811" spans="1:12" ht="22.5">
      <c r="A1811" s="35" t="s">
        <v>1812</v>
      </c>
      <c r="B1811" s="84">
        <v>0</v>
      </c>
      <c r="C1811" s="84">
        <v>0</v>
      </c>
      <c r="D1811" s="84">
        <v>0</v>
      </c>
      <c r="E1811" s="85"/>
      <c r="F1811" s="52" t="s">
        <v>1972</v>
      </c>
      <c r="G1811" s="52" t="s">
        <v>1972</v>
      </c>
      <c r="H1811" s="52" t="s">
        <v>1972</v>
      </c>
      <c r="I1811" s="86"/>
      <c r="J1811" s="44" t="s">
        <v>1972</v>
      </c>
      <c r="K1811" s="44" t="s">
        <v>1972</v>
      </c>
      <c r="L1811" s="44" t="s">
        <v>1972</v>
      </c>
    </row>
    <row r="1812" spans="1:12" ht="22.5">
      <c r="A1812" s="35" t="s">
        <v>1813</v>
      </c>
      <c r="B1812" s="84">
        <v>4</v>
      </c>
      <c r="C1812" s="84">
        <v>0</v>
      </c>
      <c r="D1812" s="84">
        <v>3</v>
      </c>
      <c r="E1812" s="85"/>
      <c r="F1812" s="52" t="s">
        <v>1971</v>
      </c>
      <c r="G1812" s="52" t="s">
        <v>1972</v>
      </c>
      <c r="H1812" s="52" t="s">
        <v>1971</v>
      </c>
      <c r="I1812" s="86"/>
      <c r="J1812" s="44" t="s">
        <v>1971</v>
      </c>
      <c r="K1812" s="44" t="s">
        <v>1972</v>
      </c>
      <c r="L1812" s="44" t="s">
        <v>1971</v>
      </c>
    </row>
    <row r="1813" spans="1:12" ht="22.5">
      <c r="A1813" s="35" t="s">
        <v>1814</v>
      </c>
      <c r="B1813" s="84">
        <v>0</v>
      </c>
      <c r="C1813" s="84">
        <v>0</v>
      </c>
      <c r="D1813" s="84">
        <v>0</v>
      </c>
      <c r="E1813" s="85"/>
      <c r="F1813" s="52" t="s">
        <v>1972</v>
      </c>
      <c r="G1813" s="52" t="s">
        <v>1972</v>
      </c>
      <c r="H1813" s="52" t="s">
        <v>1972</v>
      </c>
      <c r="I1813" s="86"/>
      <c r="J1813" s="44" t="s">
        <v>1972</v>
      </c>
      <c r="K1813" s="44" t="s">
        <v>1972</v>
      </c>
      <c r="L1813" s="44" t="s">
        <v>1972</v>
      </c>
    </row>
    <row r="1814" spans="1:12" ht="22.5">
      <c r="A1814" s="35" t="s">
        <v>1815</v>
      </c>
      <c r="B1814" s="84">
        <v>0</v>
      </c>
      <c r="C1814" s="84">
        <v>0</v>
      </c>
      <c r="D1814" s="84">
        <v>0</v>
      </c>
      <c r="E1814" s="85"/>
      <c r="F1814" s="52" t="s">
        <v>1972</v>
      </c>
      <c r="G1814" s="52" t="s">
        <v>1972</v>
      </c>
      <c r="H1814" s="52" t="s">
        <v>1972</v>
      </c>
      <c r="I1814" s="86"/>
      <c r="J1814" s="44" t="s">
        <v>1972</v>
      </c>
      <c r="K1814" s="44" t="s">
        <v>1972</v>
      </c>
      <c r="L1814" s="44" t="s">
        <v>1972</v>
      </c>
    </row>
    <row r="1815" spans="1:12" ht="22.5">
      <c r="A1815" s="35" t="s">
        <v>1816</v>
      </c>
      <c r="B1815" s="84">
        <v>0</v>
      </c>
      <c r="C1815" s="84">
        <v>0</v>
      </c>
      <c r="D1815" s="84">
        <v>0</v>
      </c>
      <c r="E1815" s="85"/>
      <c r="F1815" s="52" t="s">
        <v>1972</v>
      </c>
      <c r="G1815" s="52" t="s">
        <v>1972</v>
      </c>
      <c r="H1815" s="52" t="s">
        <v>1972</v>
      </c>
      <c r="I1815" s="86"/>
      <c r="J1815" s="44" t="s">
        <v>1972</v>
      </c>
      <c r="K1815" s="44" t="s">
        <v>1972</v>
      </c>
      <c r="L1815" s="44" t="s">
        <v>1972</v>
      </c>
    </row>
    <row r="1816" spans="1:12">
      <c r="A1816" s="35" t="s">
        <v>1817</v>
      </c>
      <c r="B1816" s="84">
        <v>0</v>
      </c>
      <c r="C1816" s="84">
        <v>0</v>
      </c>
      <c r="D1816" s="84">
        <v>0</v>
      </c>
      <c r="E1816" s="85"/>
      <c r="F1816" s="52" t="s">
        <v>1972</v>
      </c>
      <c r="G1816" s="52" t="s">
        <v>1972</v>
      </c>
      <c r="H1816" s="52" t="s">
        <v>1972</v>
      </c>
      <c r="I1816" s="86"/>
      <c r="J1816" s="44" t="s">
        <v>1972</v>
      </c>
      <c r="K1816" s="44" t="s">
        <v>1972</v>
      </c>
      <c r="L1816" s="44" t="s">
        <v>1972</v>
      </c>
    </row>
    <row r="1817" spans="1:12" ht="22.5">
      <c r="A1817" s="35" t="s">
        <v>1818</v>
      </c>
      <c r="B1817" s="84">
        <v>2</v>
      </c>
      <c r="C1817" s="84">
        <v>0</v>
      </c>
      <c r="D1817" s="84">
        <v>4</v>
      </c>
      <c r="E1817" s="85"/>
      <c r="F1817" s="52" t="s">
        <v>1971</v>
      </c>
      <c r="G1817" s="52" t="s">
        <v>1972</v>
      </c>
      <c r="H1817" s="52" t="s">
        <v>1971</v>
      </c>
      <c r="I1817" s="86"/>
      <c r="J1817" s="44" t="s">
        <v>1972</v>
      </c>
      <c r="K1817" s="44" t="s">
        <v>1972</v>
      </c>
      <c r="L1817" s="44" t="s">
        <v>1972</v>
      </c>
    </row>
    <row r="1818" spans="1:12">
      <c r="A1818" s="35" t="s">
        <v>1819</v>
      </c>
      <c r="B1818" s="84">
        <v>0</v>
      </c>
      <c r="C1818" s="84">
        <v>0</v>
      </c>
      <c r="D1818" s="84">
        <v>0</v>
      </c>
      <c r="E1818" s="85"/>
      <c r="F1818" s="52" t="s">
        <v>1972</v>
      </c>
      <c r="G1818" s="52" t="s">
        <v>1972</v>
      </c>
      <c r="H1818" s="52" t="s">
        <v>1972</v>
      </c>
      <c r="I1818" s="86"/>
      <c r="J1818" s="44" t="s">
        <v>1972</v>
      </c>
      <c r="K1818" s="44" t="s">
        <v>1972</v>
      </c>
      <c r="L1818" s="44" t="s">
        <v>1972</v>
      </c>
    </row>
    <row r="1819" spans="1:12">
      <c r="A1819" s="35" t="s">
        <v>1820</v>
      </c>
      <c r="B1819" s="84">
        <v>0</v>
      </c>
      <c r="C1819" s="84">
        <v>0</v>
      </c>
      <c r="D1819" s="84">
        <v>0</v>
      </c>
      <c r="E1819" s="85"/>
      <c r="F1819" s="52" t="s">
        <v>1972</v>
      </c>
      <c r="G1819" s="52" t="s">
        <v>1972</v>
      </c>
      <c r="H1819" s="52" t="s">
        <v>1972</v>
      </c>
      <c r="I1819" s="86"/>
      <c r="J1819" s="44" t="s">
        <v>1972</v>
      </c>
      <c r="K1819" s="44" t="s">
        <v>1972</v>
      </c>
      <c r="L1819" s="44" t="s">
        <v>1972</v>
      </c>
    </row>
    <row r="1820" spans="1:12" ht="22.5">
      <c r="A1820" s="35" t="s">
        <v>1821</v>
      </c>
      <c r="B1820" s="84">
        <v>0</v>
      </c>
      <c r="C1820" s="84">
        <v>0</v>
      </c>
      <c r="D1820" s="84">
        <v>0</v>
      </c>
      <c r="E1820" s="85"/>
      <c r="F1820" s="52" t="s">
        <v>1972</v>
      </c>
      <c r="G1820" s="52" t="s">
        <v>1972</v>
      </c>
      <c r="H1820" s="52" t="s">
        <v>1972</v>
      </c>
      <c r="I1820" s="86"/>
      <c r="J1820" s="44" t="s">
        <v>1972</v>
      </c>
      <c r="K1820" s="44" t="s">
        <v>1972</v>
      </c>
      <c r="L1820" s="44" t="s">
        <v>1972</v>
      </c>
    </row>
    <row r="1821" spans="1:12">
      <c r="A1821" s="35" t="s">
        <v>1822</v>
      </c>
      <c r="B1821" s="84">
        <v>26</v>
      </c>
      <c r="C1821" s="84">
        <v>10</v>
      </c>
      <c r="D1821" s="84">
        <v>36</v>
      </c>
      <c r="E1821" s="85"/>
      <c r="F1821" s="52">
        <v>19.7</v>
      </c>
      <c r="G1821" s="52" t="s">
        <v>1971</v>
      </c>
      <c r="H1821" s="52">
        <v>14.3</v>
      </c>
      <c r="I1821" s="86"/>
      <c r="J1821" s="44">
        <v>1067</v>
      </c>
      <c r="K1821" s="44">
        <v>630</v>
      </c>
      <c r="L1821" s="44">
        <v>1678</v>
      </c>
    </row>
    <row r="1822" spans="1:12">
      <c r="A1822" s="35" t="s">
        <v>1823</v>
      </c>
      <c r="B1822" s="84">
        <v>0</v>
      </c>
      <c r="C1822" s="84">
        <v>0</v>
      </c>
      <c r="D1822" s="84">
        <v>0</v>
      </c>
      <c r="E1822" s="85"/>
      <c r="F1822" s="52" t="s">
        <v>1972</v>
      </c>
      <c r="G1822" s="52" t="s">
        <v>1972</v>
      </c>
      <c r="H1822" s="52" t="s">
        <v>1972</v>
      </c>
      <c r="I1822" s="86"/>
      <c r="J1822" s="44" t="s">
        <v>1972</v>
      </c>
      <c r="K1822" s="44" t="s">
        <v>1972</v>
      </c>
      <c r="L1822" s="44" t="s">
        <v>1972</v>
      </c>
    </row>
    <row r="1823" spans="1:12">
      <c r="A1823" s="35" t="s">
        <v>1824</v>
      </c>
      <c r="B1823" s="84">
        <v>0</v>
      </c>
      <c r="C1823" s="84">
        <v>0</v>
      </c>
      <c r="D1823" s="84">
        <v>0</v>
      </c>
      <c r="E1823" s="85"/>
      <c r="F1823" s="52" t="s">
        <v>1972</v>
      </c>
      <c r="G1823" s="52" t="s">
        <v>1972</v>
      </c>
      <c r="H1823" s="52" t="s">
        <v>1972</v>
      </c>
      <c r="I1823" s="86"/>
      <c r="J1823" s="44" t="s">
        <v>1972</v>
      </c>
      <c r="K1823" s="44" t="s">
        <v>1972</v>
      </c>
      <c r="L1823" s="44" t="s">
        <v>1972</v>
      </c>
    </row>
    <row r="1824" spans="1:12">
      <c r="A1824" s="35" t="s">
        <v>1825</v>
      </c>
      <c r="B1824" s="84">
        <v>1</v>
      </c>
      <c r="C1824" s="84">
        <v>3</v>
      </c>
      <c r="D1824" s="84">
        <v>2</v>
      </c>
      <c r="E1824" s="85"/>
      <c r="F1824" s="52" t="s">
        <v>1971</v>
      </c>
      <c r="G1824" s="52" t="s">
        <v>1971</v>
      </c>
      <c r="H1824" s="52" t="s">
        <v>1971</v>
      </c>
      <c r="I1824" s="86"/>
      <c r="J1824" s="44" t="s">
        <v>1971</v>
      </c>
      <c r="K1824" s="44" t="s">
        <v>1971</v>
      </c>
      <c r="L1824" s="44" t="s">
        <v>1971</v>
      </c>
    </row>
    <row r="1825" spans="1:12">
      <c r="A1825" s="35" t="s">
        <v>1826</v>
      </c>
      <c r="B1825" s="84">
        <v>0</v>
      </c>
      <c r="C1825" s="84">
        <v>0</v>
      </c>
      <c r="D1825" s="84">
        <v>0</v>
      </c>
      <c r="E1825" s="85"/>
      <c r="F1825" s="52" t="s">
        <v>1972</v>
      </c>
      <c r="G1825" s="52" t="s">
        <v>1972</v>
      </c>
      <c r="H1825" s="52" t="s">
        <v>1972</v>
      </c>
      <c r="I1825" s="86"/>
      <c r="J1825" s="44" t="s">
        <v>1972</v>
      </c>
      <c r="K1825" s="44" t="s">
        <v>1972</v>
      </c>
      <c r="L1825" s="44" t="s">
        <v>1972</v>
      </c>
    </row>
    <row r="1826" spans="1:12">
      <c r="A1826" s="35" t="s">
        <v>1827</v>
      </c>
      <c r="B1826" s="84">
        <v>0</v>
      </c>
      <c r="C1826" s="84">
        <v>0</v>
      </c>
      <c r="D1826" s="84">
        <v>0</v>
      </c>
      <c r="E1826" s="85"/>
      <c r="F1826" s="52" t="s">
        <v>1972</v>
      </c>
      <c r="G1826" s="52" t="s">
        <v>1972</v>
      </c>
      <c r="H1826" s="52" t="s">
        <v>1972</v>
      </c>
      <c r="I1826" s="86"/>
      <c r="J1826" s="44" t="s">
        <v>1972</v>
      </c>
      <c r="K1826" s="44" t="s">
        <v>1972</v>
      </c>
      <c r="L1826" s="44" t="s">
        <v>1972</v>
      </c>
    </row>
    <row r="1827" spans="1:12">
      <c r="A1827" s="35" t="s">
        <v>1828</v>
      </c>
      <c r="B1827" s="84">
        <v>3</v>
      </c>
      <c r="C1827" s="84">
        <v>0</v>
      </c>
      <c r="D1827" s="84">
        <v>1</v>
      </c>
      <c r="E1827" s="85"/>
      <c r="F1827" s="52" t="s">
        <v>1971</v>
      </c>
      <c r="G1827" s="52" t="s">
        <v>1972</v>
      </c>
      <c r="H1827" s="52" t="s">
        <v>1971</v>
      </c>
      <c r="I1827" s="86"/>
      <c r="J1827" s="44" t="s">
        <v>1971</v>
      </c>
      <c r="K1827" s="44" t="s">
        <v>1972</v>
      </c>
      <c r="L1827" s="44" t="s">
        <v>1971</v>
      </c>
    </row>
    <row r="1828" spans="1:12">
      <c r="A1828" s="35" t="s">
        <v>1829</v>
      </c>
      <c r="B1828" s="84">
        <v>0</v>
      </c>
      <c r="C1828" s="84">
        <v>0</v>
      </c>
      <c r="D1828" s="84">
        <v>0</v>
      </c>
      <c r="E1828" s="85"/>
      <c r="F1828" s="52" t="s">
        <v>1972</v>
      </c>
      <c r="G1828" s="52" t="s">
        <v>1972</v>
      </c>
      <c r="H1828" s="52" t="s">
        <v>1972</v>
      </c>
      <c r="I1828" s="86"/>
      <c r="J1828" s="44" t="s">
        <v>1972</v>
      </c>
      <c r="K1828" s="44" t="s">
        <v>1972</v>
      </c>
      <c r="L1828" s="44" t="s">
        <v>1972</v>
      </c>
    </row>
    <row r="1829" spans="1:12">
      <c r="A1829" s="35" t="s">
        <v>1830</v>
      </c>
      <c r="B1829" s="84">
        <v>4</v>
      </c>
      <c r="C1829" s="84">
        <v>0</v>
      </c>
      <c r="D1829" s="84">
        <v>1</v>
      </c>
      <c r="E1829" s="85"/>
      <c r="F1829" s="52" t="s">
        <v>1971</v>
      </c>
      <c r="G1829" s="52" t="s">
        <v>1972</v>
      </c>
      <c r="H1829" s="52" t="s">
        <v>1971</v>
      </c>
      <c r="I1829" s="86"/>
      <c r="J1829" s="44" t="s">
        <v>1971</v>
      </c>
      <c r="K1829" s="44" t="s">
        <v>1972</v>
      </c>
      <c r="L1829" s="44" t="s">
        <v>1971</v>
      </c>
    </row>
    <row r="1830" spans="1:12">
      <c r="A1830" s="35" t="s">
        <v>1831</v>
      </c>
      <c r="B1830" s="84">
        <v>0</v>
      </c>
      <c r="C1830" s="84">
        <v>0</v>
      </c>
      <c r="D1830" s="84">
        <v>0</v>
      </c>
      <c r="E1830" s="85"/>
      <c r="F1830" s="52" t="s">
        <v>1972</v>
      </c>
      <c r="G1830" s="52" t="s">
        <v>1972</v>
      </c>
      <c r="H1830" s="52" t="s">
        <v>1972</v>
      </c>
      <c r="I1830" s="86"/>
      <c r="J1830" s="44" t="s">
        <v>1972</v>
      </c>
      <c r="K1830" s="44" t="s">
        <v>1972</v>
      </c>
      <c r="L1830" s="44" t="s">
        <v>1972</v>
      </c>
    </row>
    <row r="1831" spans="1:12">
      <c r="A1831" s="35" t="s">
        <v>1832</v>
      </c>
      <c r="B1831" s="84">
        <v>3</v>
      </c>
      <c r="C1831" s="84">
        <v>0</v>
      </c>
      <c r="D1831" s="84">
        <v>3</v>
      </c>
      <c r="E1831" s="85"/>
      <c r="F1831" s="52" t="s">
        <v>1971</v>
      </c>
      <c r="G1831" s="52" t="s">
        <v>1972</v>
      </c>
      <c r="H1831" s="52" t="s">
        <v>1971</v>
      </c>
      <c r="I1831" s="86"/>
      <c r="J1831" s="44" t="s">
        <v>1971</v>
      </c>
      <c r="K1831" s="44" t="s">
        <v>1972</v>
      </c>
      <c r="L1831" s="44" t="s">
        <v>1971</v>
      </c>
    </row>
    <row r="1832" spans="1:12">
      <c r="A1832" s="35" t="s">
        <v>1833</v>
      </c>
      <c r="B1832" s="84">
        <v>0</v>
      </c>
      <c r="C1832" s="84">
        <v>0</v>
      </c>
      <c r="D1832" s="84">
        <v>0</v>
      </c>
      <c r="E1832" s="85"/>
      <c r="F1832" s="52" t="s">
        <v>1972</v>
      </c>
      <c r="G1832" s="52" t="s">
        <v>1972</v>
      </c>
      <c r="H1832" s="52" t="s">
        <v>1972</v>
      </c>
      <c r="I1832" s="86"/>
      <c r="J1832" s="44" t="s">
        <v>1972</v>
      </c>
      <c r="K1832" s="44" t="s">
        <v>1972</v>
      </c>
      <c r="L1832" s="44" t="s">
        <v>1972</v>
      </c>
    </row>
    <row r="1833" spans="1:12">
      <c r="A1833" s="35" t="s">
        <v>1834</v>
      </c>
      <c r="B1833" s="84">
        <v>4</v>
      </c>
      <c r="C1833" s="84">
        <v>0</v>
      </c>
      <c r="D1833" s="84">
        <v>2</v>
      </c>
      <c r="E1833" s="85"/>
      <c r="F1833" s="52" t="s">
        <v>1971</v>
      </c>
      <c r="G1833" s="52" t="s">
        <v>1972</v>
      </c>
      <c r="H1833" s="52" t="s">
        <v>1971</v>
      </c>
      <c r="I1833" s="86"/>
      <c r="J1833" s="44" t="s">
        <v>1971</v>
      </c>
      <c r="K1833" s="44" t="s">
        <v>1972</v>
      </c>
      <c r="L1833" s="44" t="s">
        <v>1971</v>
      </c>
    </row>
    <row r="1834" spans="1:12">
      <c r="A1834" s="35" t="s">
        <v>1835</v>
      </c>
      <c r="B1834" s="84">
        <v>4</v>
      </c>
      <c r="C1834" s="84">
        <v>0</v>
      </c>
      <c r="D1834" s="84">
        <v>2</v>
      </c>
      <c r="E1834" s="85"/>
      <c r="F1834" s="52" t="s">
        <v>1971</v>
      </c>
      <c r="G1834" s="52" t="s">
        <v>1972</v>
      </c>
      <c r="H1834" s="52" t="s">
        <v>1971</v>
      </c>
      <c r="I1834" s="86"/>
      <c r="J1834" s="44" t="s">
        <v>1971</v>
      </c>
      <c r="K1834" s="44" t="s">
        <v>1972</v>
      </c>
      <c r="L1834" s="44" t="s">
        <v>1971</v>
      </c>
    </row>
    <row r="1835" spans="1:12">
      <c r="A1835" s="35" t="s">
        <v>1836</v>
      </c>
      <c r="B1835" s="84">
        <v>0</v>
      </c>
      <c r="C1835" s="84">
        <v>0</v>
      </c>
      <c r="D1835" s="84">
        <v>0</v>
      </c>
      <c r="E1835" s="85"/>
      <c r="F1835" s="52" t="s">
        <v>1972</v>
      </c>
      <c r="G1835" s="52" t="s">
        <v>1972</v>
      </c>
      <c r="H1835" s="52" t="s">
        <v>1972</v>
      </c>
      <c r="I1835" s="86"/>
      <c r="J1835" s="44" t="s">
        <v>1972</v>
      </c>
      <c r="K1835" s="44" t="s">
        <v>1972</v>
      </c>
      <c r="L1835" s="44" t="s">
        <v>1972</v>
      </c>
    </row>
    <row r="1836" spans="1:12">
      <c r="A1836" s="17" t="s">
        <v>1837</v>
      </c>
      <c r="B1836" s="84">
        <v>10</v>
      </c>
      <c r="C1836" s="84">
        <v>5</v>
      </c>
      <c r="D1836" s="84">
        <v>15</v>
      </c>
      <c r="E1836" s="85"/>
      <c r="F1836" s="52" t="s">
        <v>1971</v>
      </c>
      <c r="G1836" s="52" t="s">
        <v>1971</v>
      </c>
      <c r="H1836" s="52" t="s">
        <v>1971</v>
      </c>
      <c r="I1836" s="86"/>
      <c r="J1836" s="44">
        <v>379</v>
      </c>
      <c r="K1836" s="44">
        <v>182</v>
      </c>
      <c r="L1836" s="44">
        <v>564</v>
      </c>
    </row>
    <row r="1837" spans="1:12">
      <c r="A1837" s="35" t="s">
        <v>1838</v>
      </c>
      <c r="B1837" s="84">
        <v>0</v>
      </c>
      <c r="C1837" s="84">
        <v>0</v>
      </c>
      <c r="D1837" s="84">
        <v>0</v>
      </c>
      <c r="E1837" s="85"/>
      <c r="F1837" s="52" t="s">
        <v>1972</v>
      </c>
      <c r="G1837" s="52" t="s">
        <v>1972</v>
      </c>
      <c r="H1837" s="52" t="s">
        <v>1972</v>
      </c>
      <c r="I1837" s="86"/>
      <c r="J1837" s="44" t="s">
        <v>1972</v>
      </c>
      <c r="K1837" s="44" t="s">
        <v>1972</v>
      </c>
      <c r="L1837" s="44" t="s">
        <v>1972</v>
      </c>
    </row>
    <row r="1838" spans="1:12">
      <c r="A1838" s="35" t="s">
        <v>1839</v>
      </c>
      <c r="B1838" s="84">
        <v>0</v>
      </c>
      <c r="C1838" s="84">
        <v>0</v>
      </c>
      <c r="D1838" s="84">
        <v>0</v>
      </c>
      <c r="E1838" s="85"/>
      <c r="F1838" s="52" t="s">
        <v>1972</v>
      </c>
      <c r="G1838" s="52" t="s">
        <v>1972</v>
      </c>
      <c r="H1838" s="52" t="s">
        <v>1972</v>
      </c>
      <c r="I1838" s="86"/>
      <c r="J1838" s="44" t="s">
        <v>1972</v>
      </c>
      <c r="K1838" s="44" t="s">
        <v>1972</v>
      </c>
      <c r="L1838" s="44" t="s">
        <v>1972</v>
      </c>
    </row>
    <row r="1839" spans="1:12">
      <c r="A1839" s="35" t="s">
        <v>1840</v>
      </c>
      <c r="B1839" s="84">
        <v>0</v>
      </c>
      <c r="C1839" s="84">
        <v>0</v>
      </c>
      <c r="D1839" s="84">
        <v>0</v>
      </c>
      <c r="E1839" s="85"/>
      <c r="F1839" s="52" t="s">
        <v>1972</v>
      </c>
      <c r="G1839" s="52" t="s">
        <v>1972</v>
      </c>
      <c r="H1839" s="52" t="s">
        <v>1972</v>
      </c>
      <c r="I1839" s="86"/>
      <c r="J1839" s="44" t="s">
        <v>1972</v>
      </c>
      <c r="K1839" s="44" t="s">
        <v>1972</v>
      </c>
      <c r="L1839" s="44" t="s">
        <v>1972</v>
      </c>
    </row>
    <row r="1840" spans="1:12">
      <c r="A1840" s="35" t="s">
        <v>1841</v>
      </c>
      <c r="B1840" s="84">
        <v>0</v>
      </c>
      <c r="C1840" s="84">
        <v>0</v>
      </c>
      <c r="D1840" s="84">
        <v>0</v>
      </c>
      <c r="E1840" s="85"/>
      <c r="F1840" s="52" t="s">
        <v>1972</v>
      </c>
      <c r="G1840" s="52" t="s">
        <v>1972</v>
      </c>
      <c r="H1840" s="52" t="s">
        <v>1972</v>
      </c>
      <c r="I1840" s="86"/>
      <c r="J1840" s="44" t="s">
        <v>1972</v>
      </c>
      <c r="K1840" s="44" t="s">
        <v>1972</v>
      </c>
      <c r="L1840" s="44" t="s">
        <v>1972</v>
      </c>
    </row>
    <row r="1841" spans="1:12">
      <c r="A1841" s="35" t="s">
        <v>1842</v>
      </c>
      <c r="B1841" s="84">
        <v>0</v>
      </c>
      <c r="C1841" s="84">
        <v>0</v>
      </c>
      <c r="D1841" s="84">
        <v>0</v>
      </c>
      <c r="E1841" s="85"/>
      <c r="F1841" s="52" t="s">
        <v>1972</v>
      </c>
      <c r="G1841" s="52" t="s">
        <v>1972</v>
      </c>
      <c r="H1841" s="52" t="s">
        <v>1972</v>
      </c>
      <c r="I1841" s="86"/>
      <c r="J1841" s="44" t="s">
        <v>1972</v>
      </c>
      <c r="K1841" s="44" t="s">
        <v>1972</v>
      </c>
      <c r="L1841" s="44" t="s">
        <v>1972</v>
      </c>
    </row>
    <row r="1842" spans="1:12">
      <c r="A1842" s="35" t="s">
        <v>1843</v>
      </c>
      <c r="B1842" s="84">
        <v>0</v>
      </c>
      <c r="C1842" s="84">
        <v>0</v>
      </c>
      <c r="D1842" s="84">
        <v>0</v>
      </c>
      <c r="E1842" s="85"/>
      <c r="F1842" s="52" t="s">
        <v>1972</v>
      </c>
      <c r="G1842" s="52" t="s">
        <v>1972</v>
      </c>
      <c r="H1842" s="52" t="s">
        <v>1972</v>
      </c>
      <c r="I1842" s="86"/>
      <c r="J1842" s="44" t="s">
        <v>1972</v>
      </c>
      <c r="K1842" s="44" t="s">
        <v>1972</v>
      </c>
      <c r="L1842" s="44" t="s">
        <v>1972</v>
      </c>
    </row>
    <row r="1843" spans="1:12">
      <c r="A1843" s="35" t="s">
        <v>1844</v>
      </c>
      <c r="B1843" s="84">
        <v>0</v>
      </c>
      <c r="C1843" s="84">
        <v>0</v>
      </c>
      <c r="D1843" s="84">
        <v>0</v>
      </c>
      <c r="E1843" s="85"/>
      <c r="F1843" s="52" t="s">
        <v>1972</v>
      </c>
      <c r="G1843" s="52" t="s">
        <v>1972</v>
      </c>
      <c r="H1843" s="52" t="s">
        <v>1972</v>
      </c>
      <c r="I1843" s="86"/>
      <c r="J1843" s="44" t="s">
        <v>1972</v>
      </c>
      <c r="K1843" s="44" t="s">
        <v>1972</v>
      </c>
      <c r="L1843" s="44" t="s">
        <v>1972</v>
      </c>
    </row>
    <row r="1844" spans="1:12">
      <c r="A1844" s="35" t="s">
        <v>1845</v>
      </c>
      <c r="B1844" s="84">
        <v>0</v>
      </c>
      <c r="C1844" s="84">
        <v>0</v>
      </c>
      <c r="D1844" s="84">
        <v>0</v>
      </c>
      <c r="E1844" s="85"/>
      <c r="F1844" s="52" t="s">
        <v>1972</v>
      </c>
      <c r="G1844" s="52" t="s">
        <v>1972</v>
      </c>
      <c r="H1844" s="52" t="s">
        <v>1972</v>
      </c>
      <c r="I1844" s="86"/>
      <c r="J1844" s="44" t="s">
        <v>1972</v>
      </c>
      <c r="K1844" s="44" t="s">
        <v>1972</v>
      </c>
      <c r="L1844" s="44" t="s">
        <v>1972</v>
      </c>
    </row>
    <row r="1845" spans="1:12">
      <c r="A1845" s="35" t="s">
        <v>1846</v>
      </c>
      <c r="B1845" s="84">
        <v>0</v>
      </c>
      <c r="C1845" s="84">
        <v>0</v>
      </c>
      <c r="D1845" s="84">
        <v>0</v>
      </c>
      <c r="E1845" s="85"/>
      <c r="F1845" s="52" t="s">
        <v>1972</v>
      </c>
      <c r="G1845" s="52" t="s">
        <v>1972</v>
      </c>
      <c r="H1845" s="52" t="s">
        <v>1972</v>
      </c>
      <c r="I1845" s="86"/>
      <c r="J1845" s="44" t="s">
        <v>1972</v>
      </c>
      <c r="K1845" s="44" t="s">
        <v>1972</v>
      </c>
      <c r="L1845" s="44" t="s">
        <v>1972</v>
      </c>
    </row>
    <row r="1846" spans="1:12">
      <c r="A1846" s="35" t="s">
        <v>1847</v>
      </c>
      <c r="B1846" s="84">
        <v>3</v>
      </c>
      <c r="C1846" s="84">
        <v>1</v>
      </c>
      <c r="D1846" s="84">
        <v>3</v>
      </c>
      <c r="E1846" s="85"/>
      <c r="F1846" s="52" t="s">
        <v>1971</v>
      </c>
      <c r="G1846" s="52" t="s">
        <v>1971</v>
      </c>
      <c r="H1846" s="52" t="s">
        <v>1971</v>
      </c>
      <c r="I1846" s="86"/>
      <c r="J1846" s="44" t="s">
        <v>1971</v>
      </c>
      <c r="K1846" s="44" t="s">
        <v>1971</v>
      </c>
      <c r="L1846" s="44" t="s">
        <v>1971</v>
      </c>
    </row>
    <row r="1847" spans="1:12">
      <c r="A1847" s="35" t="s">
        <v>1848</v>
      </c>
      <c r="B1847" s="84">
        <v>0</v>
      </c>
      <c r="C1847" s="84">
        <v>0</v>
      </c>
      <c r="D1847" s="84">
        <v>0</v>
      </c>
      <c r="E1847" s="85"/>
      <c r="F1847" s="52" t="s">
        <v>1972</v>
      </c>
      <c r="G1847" s="52" t="s">
        <v>1972</v>
      </c>
      <c r="H1847" s="52" t="s">
        <v>1972</v>
      </c>
      <c r="I1847" s="86"/>
      <c r="J1847" s="44" t="s">
        <v>1972</v>
      </c>
      <c r="K1847" s="44" t="s">
        <v>1972</v>
      </c>
      <c r="L1847" s="44" t="s">
        <v>1972</v>
      </c>
    </row>
    <row r="1848" spans="1:12">
      <c r="A1848" s="35" t="s">
        <v>1849</v>
      </c>
      <c r="B1848" s="84">
        <v>0</v>
      </c>
      <c r="C1848" s="84">
        <v>0</v>
      </c>
      <c r="D1848" s="84">
        <v>0</v>
      </c>
      <c r="E1848" s="85"/>
      <c r="F1848" s="52" t="s">
        <v>1972</v>
      </c>
      <c r="G1848" s="52" t="s">
        <v>1972</v>
      </c>
      <c r="H1848" s="52" t="s">
        <v>1972</v>
      </c>
      <c r="I1848" s="86"/>
      <c r="J1848" s="44" t="s">
        <v>1972</v>
      </c>
      <c r="K1848" s="44" t="s">
        <v>1972</v>
      </c>
      <c r="L1848" s="44" t="s">
        <v>1972</v>
      </c>
    </row>
    <row r="1849" spans="1:12">
      <c r="A1849" s="35" t="s">
        <v>1850</v>
      </c>
      <c r="B1849" s="84">
        <v>0</v>
      </c>
      <c r="C1849" s="84">
        <v>1</v>
      </c>
      <c r="D1849" s="84">
        <v>3</v>
      </c>
      <c r="E1849" s="85"/>
      <c r="F1849" s="52" t="s">
        <v>1972</v>
      </c>
      <c r="G1849" s="52" t="s">
        <v>1971</v>
      </c>
      <c r="H1849" s="52" t="s">
        <v>1971</v>
      </c>
      <c r="I1849" s="86"/>
      <c r="J1849" s="44" t="s">
        <v>1972</v>
      </c>
      <c r="K1849" s="44" t="s">
        <v>1971</v>
      </c>
      <c r="L1849" s="44" t="s">
        <v>1971</v>
      </c>
    </row>
    <row r="1850" spans="1:12">
      <c r="A1850" s="35" t="s">
        <v>1851</v>
      </c>
      <c r="B1850" s="84">
        <v>0</v>
      </c>
      <c r="C1850" s="84">
        <v>0</v>
      </c>
      <c r="D1850" s="84">
        <v>0</v>
      </c>
      <c r="E1850" s="85"/>
      <c r="F1850" s="52" t="s">
        <v>1972</v>
      </c>
      <c r="G1850" s="52" t="s">
        <v>1972</v>
      </c>
      <c r="H1850" s="52" t="s">
        <v>1972</v>
      </c>
      <c r="I1850" s="86"/>
      <c r="J1850" s="44" t="s">
        <v>1972</v>
      </c>
      <c r="K1850" s="44" t="s">
        <v>1972</v>
      </c>
      <c r="L1850" s="44" t="s">
        <v>1972</v>
      </c>
    </row>
    <row r="1851" spans="1:12">
      <c r="A1851" s="35" t="s">
        <v>1852</v>
      </c>
      <c r="B1851" s="84">
        <v>5</v>
      </c>
      <c r="C1851" s="84">
        <v>4</v>
      </c>
      <c r="D1851" s="84">
        <v>6</v>
      </c>
      <c r="E1851" s="85"/>
      <c r="F1851" s="52" t="s">
        <v>1971</v>
      </c>
      <c r="G1851" s="52" t="s">
        <v>1971</v>
      </c>
      <c r="H1851" s="52" t="s">
        <v>1971</v>
      </c>
      <c r="I1851" s="86"/>
      <c r="J1851" s="44">
        <v>253</v>
      </c>
      <c r="K1851" s="44" t="s">
        <v>1971</v>
      </c>
      <c r="L1851" s="44">
        <v>297</v>
      </c>
    </row>
    <row r="1852" spans="1:12">
      <c r="A1852" s="35" t="s">
        <v>1853</v>
      </c>
      <c r="B1852" s="84">
        <v>1</v>
      </c>
      <c r="C1852" s="84">
        <v>0</v>
      </c>
      <c r="D1852" s="84">
        <v>4</v>
      </c>
      <c r="E1852" s="85"/>
      <c r="F1852" s="52" t="s">
        <v>1971</v>
      </c>
      <c r="G1852" s="52" t="s">
        <v>1972</v>
      </c>
      <c r="H1852" s="52" t="s">
        <v>1971</v>
      </c>
      <c r="I1852" s="86"/>
      <c r="J1852" s="44" t="s">
        <v>1971</v>
      </c>
      <c r="K1852" s="44" t="s">
        <v>1972</v>
      </c>
      <c r="L1852" s="44" t="s">
        <v>1971</v>
      </c>
    </row>
    <row r="1853" spans="1:12">
      <c r="A1853" s="35" t="s">
        <v>1854</v>
      </c>
      <c r="B1853" s="84">
        <v>0</v>
      </c>
      <c r="C1853" s="84">
        <v>0</v>
      </c>
      <c r="D1853" s="84">
        <v>0</v>
      </c>
      <c r="E1853" s="85"/>
      <c r="F1853" s="52" t="s">
        <v>1972</v>
      </c>
      <c r="G1853" s="52" t="s">
        <v>1972</v>
      </c>
      <c r="H1853" s="52" t="s">
        <v>1972</v>
      </c>
      <c r="I1853" s="86"/>
      <c r="J1853" s="44" t="s">
        <v>1972</v>
      </c>
      <c r="K1853" s="44" t="s">
        <v>1972</v>
      </c>
      <c r="L1853" s="44" t="s">
        <v>1972</v>
      </c>
    </row>
    <row r="1854" spans="1:12">
      <c r="A1854" s="35" t="s">
        <v>1855</v>
      </c>
      <c r="B1854" s="84">
        <v>0</v>
      </c>
      <c r="C1854" s="84">
        <v>0</v>
      </c>
      <c r="D1854" s="84">
        <v>0</v>
      </c>
      <c r="E1854" s="85"/>
      <c r="F1854" s="52" t="s">
        <v>1972</v>
      </c>
      <c r="G1854" s="52" t="s">
        <v>1972</v>
      </c>
      <c r="H1854" s="52" t="s">
        <v>1972</v>
      </c>
      <c r="I1854" s="86"/>
      <c r="J1854" s="44" t="s">
        <v>1972</v>
      </c>
      <c r="K1854" s="44" t="s">
        <v>1972</v>
      </c>
      <c r="L1854" s="44" t="s">
        <v>1972</v>
      </c>
    </row>
    <row r="1855" spans="1:12">
      <c r="A1855" s="35" t="s">
        <v>1856</v>
      </c>
      <c r="B1855" s="84">
        <v>0</v>
      </c>
      <c r="C1855" s="84">
        <v>0</v>
      </c>
      <c r="D1855" s="84">
        <v>0</v>
      </c>
      <c r="E1855" s="85"/>
      <c r="F1855" s="52" t="s">
        <v>1972</v>
      </c>
      <c r="G1855" s="52" t="s">
        <v>1972</v>
      </c>
      <c r="H1855" s="52" t="s">
        <v>1972</v>
      </c>
      <c r="I1855" s="86"/>
      <c r="J1855" s="44" t="s">
        <v>1972</v>
      </c>
      <c r="K1855" s="44" t="s">
        <v>1972</v>
      </c>
      <c r="L1855" s="44" t="s">
        <v>1972</v>
      </c>
    </row>
    <row r="1856" spans="1:12">
      <c r="A1856" s="35" t="s">
        <v>1857</v>
      </c>
      <c r="B1856" s="84">
        <v>0</v>
      </c>
      <c r="C1856" s="84">
        <v>2</v>
      </c>
      <c r="D1856" s="84">
        <v>2</v>
      </c>
      <c r="E1856" s="85"/>
      <c r="F1856" s="52" t="s">
        <v>1972</v>
      </c>
      <c r="G1856" s="52" t="s">
        <v>1971</v>
      </c>
      <c r="H1856" s="52" t="s">
        <v>1971</v>
      </c>
      <c r="I1856" s="86"/>
      <c r="J1856" s="44" t="s">
        <v>1972</v>
      </c>
      <c r="K1856" s="44" t="s">
        <v>1971</v>
      </c>
      <c r="L1856" s="44" t="s">
        <v>1971</v>
      </c>
    </row>
    <row r="1857" spans="1:12">
      <c r="A1857" s="35" t="s">
        <v>1858</v>
      </c>
      <c r="B1857" s="84">
        <v>0</v>
      </c>
      <c r="C1857" s="84">
        <v>0</v>
      </c>
      <c r="D1857" s="84">
        <v>0</v>
      </c>
      <c r="E1857" s="85"/>
      <c r="F1857" s="52" t="s">
        <v>1972</v>
      </c>
      <c r="G1857" s="52" t="s">
        <v>1972</v>
      </c>
      <c r="H1857" s="52" t="s">
        <v>1972</v>
      </c>
      <c r="I1857" s="86"/>
      <c r="J1857" s="44" t="s">
        <v>1972</v>
      </c>
      <c r="K1857" s="44" t="s">
        <v>1972</v>
      </c>
      <c r="L1857" s="44" t="s">
        <v>1972</v>
      </c>
    </row>
    <row r="1858" spans="1:12">
      <c r="A1858" s="35" t="s">
        <v>1859</v>
      </c>
      <c r="B1858" s="84">
        <v>0</v>
      </c>
      <c r="C1858" s="84">
        <v>0</v>
      </c>
      <c r="D1858" s="84">
        <v>0</v>
      </c>
      <c r="E1858" s="85"/>
      <c r="F1858" s="52" t="s">
        <v>1972</v>
      </c>
      <c r="G1858" s="52" t="s">
        <v>1972</v>
      </c>
      <c r="H1858" s="52" t="s">
        <v>1972</v>
      </c>
      <c r="I1858" s="86"/>
      <c r="J1858" s="44" t="s">
        <v>1972</v>
      </c>
      <c r="K1858" s="44" t="s">
        <v>1972</v>
      </c>
      <c r="L1858" s="44" t="s">
        <v>1972</v>
      </c>
    </row>
    <row r="1859" spans="1:12">
      <c r="A1859" s="35" t="s">
        <v>1860</v>
      </c>
      <c r="B1859" s="84">
        <v>0</v>
      </c>
      <c r="C1859" s="84">
        <v>0</v>
      </c>
      <c r="D1859" s="84">
        <v>0</v>
      </c>
      <c r="E1859" s="85"/>
      <c r="F1859" s="52" t="s">
        <v>1972</v>
      </c>
      <c r="G1859" s="52" t="s">
        <v>1972</v>
      </c>
      <c r="H1859" s="52" t="s">
        <v>1972</v>
      </c>
      <c r="I1859" s="86"/>
      <c r="J1859" s="44" t="s">
        <v>1972</v>
      </c>
      <c r="K1859" s="44" t="s">
        <v>1972</v>
      </c>
      <c r="L1859" s="44" t="s">
        <v>1972</v>
      </c>
    </row>
    <row r="1860" spans="1:12">
      <c r="A1860" s="35" t="s">
        <v>1861</v>
      </c>
      <c r="B1860" s="84">
        <v>0</v>
      </c>
      <c r="C1860" s="84">
        <v>0</v>
      </c>
      <c r="D1860" s="84">
        <v>0</v>
      </c>
      <c r="E1860" s="85"/>
      <c r="F1860" s="52" t="s">
        <v>1972</v>
      </c>
      <c r="G1860" s="52" t="s">
        <v>1972</v>
      </c>
      <c r="H1860" s="52" t="s">
        <v>1972</v>
      </c>
      <c r="I1860" s="86"/>
      <c r="J1860" s="44" t="s">
        <v>1972</v>
      </c>
      <c r="K1860" s="44" t="s">
        <v>1972</v>
      </c>
      <c r="L1860" s="44" t="s">
        <v>1972</v>
      </c>
    </row>
    <row r="1861" spans="1:12">
      <c r="A1861" s="35" t="s">
        <v>1862</v>
      </c>
      <c r="B1861" s="84">
        <v>0</v>
      </c>
      <c r="C1861" s="84">
        <v>0</v>
      </c>
      <c r="D1861" s="84">
        <v>0</v>
      </c>
      <c r="E1861" s="85"/>
      <c r="F1861" s="52" t="s">
        <v>1972</v>
      </c>
      <c r="G1861" s="52" t="s">
        <v>1972</v>
      </c>
      <c r="H1861" s="52" t="s">
        <v>1972</v>
      </c>
      <c r="I1861" s="86"/>
      <c r="J1861" s="44" t="s">
        <v>1972</v>
      </c>
      <c r="K1861" s="44" t="s">
        <v>1972</v>
      </c>
      <c r="L1861" s="44" t="s">
        <v>1972</v>
      </c>
    </row>
    <row r="1862" spans="1:12">
      <c r="A1862" s="27" t="s">
        <v>1863</v>
      </c>
      <c r="B1862" s="84">
        <v>1</v>
      </c>
      <c r="C1862" s="84">
        <v>0</v>
      </c>
      <c r="D1862" s="84">
        <v>3</v>
      </c>
      <c r="E1862" s="85"/>
      <c r="F1862" s="52" t="s">
        <v>1971</v>
      </c>
      <c r="G1862" s="52" t="s">
        <v>1972</v>
      </c>
      <c r="H1862" s="52" t="s">
        <v>1971</v>
      </c>
      <c r="I1862" s="86"/>
      <c r="J1862" s="44" t="s">
        <v>1971</v>
      </c>
      <c r="K1862" s="44" t="s">
        <v>1972</v>
      </c>
      <c r="L1862" s="44" t="s">
        <v>1971</v>
      </c>
    </row>
    <row r="1863" spans="1:12" ht="22.5">
      <c r="A1863" s="35" t="s">
        <v>1864</v>
      </c>
      <c r="B1863" s="84">
        <v>0</v>
      </c>
      <c r="C1863" s="84">
        <v>0</v>
      </c>
      <c r="D1863" s="84">
        <v>0</v>
      </c>
      <c r="E1863" s="85"/>
      <c r="F1863" s="52" t="s">
        <v>1972</v>
      </c>
      <c r="G1863" s="52" t="s">
        <v>1972</v>
      </c>
      <c r="H1863" s="52" t="s">
        <v>1972</v>
      </c>
      <c r="I1863" s="86"/>
      <c r="J1863" s="44" t="s">
        <v>1972</v>
      </c>
      <c r="K1863" s="44" t="s">
        <v>1972</v>
      </c>
      <c r="L1863" s="44" t="s">
        <v>1972</v>
      </c>
    </row>
    <row r="1864" spans="1:12" ht="22.5">
      <c r="A1864" s="35" t="s">
        <v>1865</v>
      </c>
      <c r="B1864" s="84">
        <v>0</v>
      </c>
      <c r="C1864" s="84">
        <v>0</v>
      </c>
      <c r="D1864" s="84">
        <v>0</v>
      </c>
      <c r="E1864" s="85"/>
      <c r="F1864" s="52" t="s">
        <v>1972</v>
      </c>
      <c r="G1864" s="52" t="s">
        <v>1972</v>
      </c>
      <c r="H1864" s="52" t="s">
        <v>1972</v>
      </c>
      <c r="I1864" s="86"/>
      <c r="J1864" s="44" t="s">
        <v>1972</v>
      </c>
      <c r="K1864" s="44" t="s">
        <v>1972</v>
      </c>
      <c r="L1864" s="44" t="s">
        <v>1972</v>
      </c>
    </row>
    <row r="1865" spans="1:12" ht="22.5">
      <c r="A1865" s="35" t="s">
        <v>1866</v>
      </c>
      <c r="B1865" s="84">
        <v>0</v>
      </c>
      <c r="C1865" s="84">
        <v>0</v>
      </c>
      <c r="D1865" s="84">
        <v>0</v>
      </c>
      <c r="E1865" s="85"/>
      <c r="F1865" s="52" t="s">
        <v>1972</v>
      </c>
      <c r="G1865" s="52" t="s">
        <v>1972</v>
      </c>
      <c r="H1865" s="52" t="s">
        <v>1972</v>
      </c>
      <c r="I1865" s="86"/>
      <c r="J1865" s="44" t="s">
        <v>1972</v>
      </c>
      <c r="K1865" s="44" t="s">
        <v>1972</v>
      </c>
      <c r="L1865" s="44" t="s">
        <v>1972</v>
      </c>
    </row>
    <row r="1866" spans="1:12" ht="22.5">
      <c r="A1866" s="35" t="s">
        <v>1867</v>
      </c>
      <c r="B1866" s="84">
        <v>0</v>
      </c>
      <c r="C1866" s="84">
        <v>0</v>
      </c>
      <c r="D1866" s="84">
        <v>0</v>
      </c>
      <c r="E1866" s="85"/>
      <c r="F1866" s="52" t="s">
        <v>1972</v>
      </c>
      <c r="G1866" s="52" t="s">
        <v>1972</v>
      </c>
      <c r="H1866" s="52" t="s">
        <v>1972</v>
      </c>
      <c r="I1866" s="86"/>
      <c r="J1866" s="44" t="s">
        <v>1972</v>
      </c>
      <c r="K1866" s="44" t="s">
        <v>1972</v>
      </c>
      <c r="L1866" s="44" t="s">
        <v>1972</v>
      </c>
    </row>
    <row r="1867" spans="1:12" ht="22.5">
      <c r="A1867" s="35" t="s">
        <v>1868</v>
      </c>
      <c r="B1867" s="84">
        <v>2</v>
      </c>
      <c r="C1867" s="84">
        <v>0</v>
      </c>
      <c r="D1867" s="84">
        <v>4</v>
      </c>
      <c r="E1867" s="85"/>
      <c r="F1867" s="52" t="s">
        <v>1971</v>
      </c>
      <c r="G1867" s="52" t="s">
        <v>1972</v>
      </c>
      <c r="H1867" s="52" t="s">
        <v>1971</v>
      </c>
      <c r="I1867" s="86"/>
      <c r="J1867" s="44" t="s">
        <v>1971</v>
      </c>
      <c r="K1867" s="44" t="s">
        <v>1972</v>
      </c>
      <c r="L1867" s="44" t="s">
        <v>1971</v>
      </c>
    </row>
    <row r="1868" spans="1:12">
      <c r="A1868" s="35" t="s">
        <v>1869</v>
      </c>
      <c r="B1868" s="84">
        <v>0</v>
      </c>
      <c r="C1868" s="84">
        <v>0</v>
      </c>
      <c r="D1868" s="84">
        <v>0</v>
      </c>
      <c r="E1868" s="85"/>
      <c r="F1868" s="52" t="s">
        <v>1972</v>
      </c>
      <c r="G1868" s="52" t="s">
        <v>1972</v>
      </c>
      <c r="H1868" s="52" t="s">
        <v>1972</v>
      </c>
      <c r="I1868" s="86"/>
      <c r="J1868" s="44" t="s">
        <v>1972</v>
      </c>
      <c r="K1868" s="44" t="s">
        <v>1972</v>
      </c>
      <c r="L1868" s="44" t="s">
        <v>1972</v>
      </c>
    </row>
    <row r="1869" spans="1:12" ht="22.5">
      <c r="A1869" s="35" t="s">
        <v>1870</v>
      </c>
      <c r="B1869" s="84">
        <v>0</v>
      </c>
      <c r="C1869" s="84">
        <v>0</v>
      </c>
      <c r="D1869" s="84">
        <v>0</v>
      </c>
      <c r="E1869" s="85"/>
      <c r="F1869" s="52" t="s">
        <v>1972</v>
      </c>
      <c r="G1869" s="52" t="s">
        <v>1972</v>
      </c>
      <c r="H1869" s="52" t="s">
        <v>1972</v>
      </c>
      <c r="I1869" s="86"/>
      <c r="J1869" s="44" t="s">
        <v>1972</v>
      </c>
      <c r="K1869" s="44" t="s">
        <v>1972</v>
      </c>
      <c r="L1869" s="44" t="s">
        <v>1972</v>
      </c>
    </row>
    <row r="1870" spans="1:12">
      <c r="A1870" s="35" t="s">
        <v>1871</v>
      </c>
      <c r="B1870" s="84">
        <v>0</v>
      </c>
      <c r="C1870" s="84">
        <v>0</v>
      </c>
      <c r="D1870" s="84">
        <v>0</v>
      </c>
      <c r="E1870" s="85"/>
      <c r="F1870" s="52" t="s">
        <v>1972</v>
      </c>
      <c r="G1870" s="52" t="s">
        <v>1972</v>
      </c>
      <c r="H1870" s="52" t="s">
        <v>1972</v>
      </c>
      <c r="I1870" s="86"/>
      <c r="J1870" s="44" t="s">
        <v>1972</v>
      </c>
      <c r="K1870" s="44" t="s">
        <v>1972</v>
      </c>
      <c r="L1870" s="44" t="s">
        <v>1972</v>
      </c>
    </row>
    <row r="1871" spans="1:12">
      <c r="A1871" s="35" t="s">
        <v>1872</v>
      </c>
      <c r="B1871" s="84">
        <v>0</v>
      </c>
      <c r="C1871" s="84">
        <v>0</v>
      </c>
      <c r="D1871" s="84">
        <v>0</v>
      </c>
      <c r="E1871" s="85"/>
      <c r="F1871" s="52" t="s">
        <v>1972</v>
      </c>
      <c r="G1871" s="52" t="s">
        <v>1972</v>
      </c>
      <c r="H1871" s="52" t="s">
        <v>1972</v>
      </c>
      <c r="I1871" s="86"/>
      <c r="J1871" s="44" t="s">
        <v>1972</v>
      </c>
      <c r="K1871" s="44" t="s">
        <v>1972</v>
      </c>
      <c r="L1871" s="44" t="s">
        <v>1972</v>
      </c>
    </row>
    <row r="1872" spans="1:12" ht="22.5">
      <c r="A1872" s="35" t="s">
        <v>1873</v>
      </c>
      <c r="B1872" s="84">
        <v>0</v>
      </c>
      <c r="C1872" s="84">
        <v>0</v>
      </c>
      <c r="D1872" s="84">
        <v>0</v>
      </c>
      <c r="E1872" s="85"/>
      <c r="F1872" s="52" t="s">
        <v>1972</v>
      </c>
      <c r="G1872" s="52" t="s">
        <v>1972</v>
      </c>
      <c r="H1872" s="52" t="s">
        <v>1972</v>
      </c>
      <c r="I1872" s="86"/>
      <c r="J1872" s="44" t="s">
        <v>1972</v>
      </c>
      <c r="K1872" s="44" t="s">
        <v>1972</v>
      </c>
      <c r="L1872" s="44" t="s">
        <v>1972</v>
      </c>
    </row>
    <row r="1873" spans="1:12">
      <c r="A1873" s="35" t="s">
        <v>1874</v>
      </c>
      <c r="B1873" s="84">
        <v>0</v>
      </c>
      <c r="C1873" s="84">
        <v>0</v>
      </c>
      <c r="D1873" s="84">
        <v>0</v>
      </c>
      <c r="E1873" s="85"/>
      <c r="F1873" s="52" t="s">
        <v>1972</v>
      </c>
      <c r="G1873" s="52" t="s">
        <v>1972</v>
      </c>
      <c r="H1873" s="52" t="s">
        <v>1972</v>
      </c>
      <c r="I1873" s="86"/>
      <c r="J1873" s="44" t="s">
        <v>1972</v>
      </c>
      <c r="K1873" s="44" t="s">
        <v>1972</v>
      </c>
      <c r="L1873" s="44" t="s">
        <v>1972</v>
      </c>
    </row>
    <row r="1874" spans="1:12">
      <c r="A1874" s="35" t="s">
        <v>1875</v>
      </c>
      <c r="B1874" s="84">
        <v>0</v>
      </c>
      <c r="C1874" s="84">
        <v>0</v>
      </c>
      <c r="D1874" s="84">
        <v>0</v>
      </c>
      <c r="E1874" s="85"/>
      <c r="F1874" s="52" t="s">
        <v>1972</v>
      </c>
      <c r="G1874" s="52" t="s">
        <v>1972</v>
      </c>
      <c r="H1874" s="52" t="s">
        <v>1972</v>
      </c>
      <c r="I1874" s="86"/>
      <c r="J1874" s="44" t="s">
        <v>1972</v>
      </c>
      <c r="K1874" s="44" t="s">
        <v>1972</v>
      </c>
      <c r="L1874" s="44" t="s">
        <v>1972</v>
      </c>
    </row>
    <row r="1875" spans="1:12">
      <c r="A1875" s="35" t="s">
        <v>1876</v>
      </c>
      <c r="B1875" s="84">
        <v>0</v>
      </c>
      <c r="C1875" s="84">
        <v>0</v>
      </c>
      <c r="D1875" s="84">
        <v>0</v>
      </c>
      <c r="E1875" s="85"/>
      <c r="F1875" s="52" t="s">
        <v>1972</v>
      </c>
      <c r="G1875" s="52" t="s">
        <v>1972</v>
      </c>
      <c r="H1875" s="52" t="s">
        <v>1972</v>
      </c>
      <c r="I1875" s="86"/>
      <c r="J1875" s="44" t="s">
        <v>1972</v>
      </c>
      <c r="K1875" s="44" t="s">
        <v>1972</v>
      </c>
      <c r="L1875" s="44" t="s">
        <v>1972</v>
      </c>
    </row>
    <row r="1876" spans="1:12">
      <c r="A1876" s="35" t="s">
        <v>1877</v>
      </c>
      <c r="B1876" s="84">
        <v>0</v>
      </c>
      <c r="C1876" s="84">
        <v>0</v>
      </c>
      <c r="D1876" s="84">
        <v>0</v>
      </c>
      <c r="E1876" s="85"/>
      <c r="F1876" s="52" t="s">
        <v>1972</v>
      </c>
      <c r="G1876" s="52" t="s">
        <v>1972</v>
      </c>
      <c r="H1876" s="52" t="s">
        <v>1972</v>
      </c>
      <c r="I1876" s="86"/>
      <c r="J1876" s="44" t="s">
        <v>1972</v>
      </c>
      <c r="K1876" s="44" t="s">
        <v>1972</v>
      </c>
      <c r="L1876" s="44" t="s">
        <v>1972</v>
      </c>
    </row>
    <row r="1877" spans="1:12">
      <c r="A1877" s="35" t="s">
        <v>1878</v>
      </c>
      <c r="B1877" s="84">
        <v>0</v>
      </c>
      <c r="C1877" s="84">
        <v>0</v>
      </c>
      <c r="D1877" s="84">
        <v>0</v>
      </c>
      <c r="E1877" s="85"/>
      <c r="F1877" s="52" t="s">
        <v>1972</v>
      </c>
      <c r="G1877" s="52" t="s">
        <v>1972</v>
      </c>
      <c r="H1877" s="52" t="s">
        <v>1972</v>
      </c>
      <c r="I1877" s="86"/>
      <c r="J1877" s="44" t="s">
        <v>1972</v>
      </c>
      <c r="K1877" s="44" t="s">
        <v>1972</v>
      </c>
      <c r="L1877" s="44" t="s">
        <v>1972</v>
      </c>
    </row>
    <row r="1878" spans="1:12">
      <c r="A1878" s="35" t="s">
        <v>1879</v>
      </c>
      <c r="B1878" s="84">
        <v>0</v>
      </c>
      <c r="C1878" s="84">
        <v>0</v>
      </c>
      <c r="D1878" s="84">
        <v>0</v>
      </c>
      <c r="E1878" s="85"/>
      <c r="F1878" s="52" t="s">
        <v>1972</v>
      </c>
      <c r="G1878" s="52" t="s">
        <v>1972</v>
      </c>
      <c r="H1878" s="52" t="s">
        <v>1972</v>
      </c>
      <c r="I1878" s="86"/>
      <c r="J1878" s="44" t="s">
        <v>1972</v>
      </c>
      <c r="K1878" s="44" t="s">
        <v>1972</v>
      </c>
      <c r="L1878" s="44" t="s">
        <v>1972</v>
      </c>
    </row>
    <row r="1879" spans="1:12">
      <c r="A1879" s="35" t="s">
        <v>1880</v>
      </c>
      <c r="B1879" s="84">
        <v>0</v>
      </c>
      <c r="C1879" s="84">
        <v>0</v>
      </c>
      <c r="D1879" s="84">
        <v>0</v>
      </c>
      <c r="E1879" s="85"/>
      <c r="F1879" s="52" t="s">
        <v>1972</v>
      </c>
      <c r="G1879" s="52" t="s">
        <v>1972</v>
      </c>
      <c r="H1879" s="52" t="s">
        <v>1972</v>
      </c>
      <c r="I1879" s="86"/>
      <c r="J1879" s="44" t="s">
        <v>1972</v>
      </c>
      <c r="K1879" s="44" t="s">
        <v>1972</v>
      </c>
      <c r="L1879" s="44" t="s">
        <v>1972</v>
      </c>
    </row>
    <row r="1880" spans="1:12">
      <c r="A1880" s="35" t="s">
        <v>1881</v>
      </c>
      <c r="B1880" s="84">
        <v>0</v>
      </c>
      <c r="C1880" s="84">
        <v>0</v>
      </c>
      <c r="D1880" s="84">
        <v>0</v>
      </c>
      <c r="E1880" s="85"/>
      <c r="F1880" s="52" t="s">
        <v>1972</v>
      </c>
      <c r="G1880" s="52" t="s">
        <v>1972</v>
      </c>
      <c r="H1880" s="52" t="s">
        <v>1972</v>
      </c>
      <c r="I1880" s="86"/>
      <c r="J1880" s="44" t="s">
        <v>1972</v>
      </c>
      <c r="K1880" s="44" t="s">
        <v>1972</v>
      </c>
      <c r="L1880" s="44" t="s">
        <v>1972</v>
      </c>
    </row>
    <row r="1881" spans="1:12">
      <c r="A1881" s="35" t="s">
        <v>1882</v>
      </c>
      <c r="B1881" s="84">
        <v>0</v>
      </c>
      <c r="C1881" s="84">
        <v>0</v>
      </c>
      <c r="D1881" s="84">
        <v>0</v>
      </c>
      <c r="E1881" s="85"/>
      <c r="F1881" s="52" t="s">
        <v>1972</v>
      </c>
      <c r="G1881" s="52" t="s">
        <v>1972</v>
      </c>
      <c r="H1881" s="52" t="s">
        <v>1972</v>
      </c>
      <c r="I1881" s="86"/>
      <c r="J1881" s="44" t="s">
        <v>1972</v>
      </c>
      <c r="K1881" s="44" t="s">
        <v>1972</v>
      </c>
      <c r="L1881" s="44" t="s">
        <v>1972</v>
      </c>
    </row>
    <row r="1882" spans="1:12">
      <c r="A1882" s="35" t="s">
        <v>1883</v>
      </c>
      <c r="B1882" s="84">
        <v>0</v>
      </c>
      <c r="C1882" s="84">
        <v>0</v>
      </c>
      <c r="D1882" s="84">
        <v>0</v>
      </c>
      <c r="E1882" s="85"/>
      <c r="F1882" s="52" t="s">
        <v>1972</v>
      </c>
      <c r="G1882" s="52" t="s">
        <v>1972</v>
      </c>
      <c r="H1882" s="52" t="s">
        <v>1972</v>
      </c>
      <c r="I1882" s="86"/>
      <c r="J1882" s="44" t="s">
        <v>1972</v>
      </c>
      <c r="K1882" s="44" t="s">
        <v>1972</v>
      </c>
      <c r="L1882" s="44" t="s">
        <v>1972</v>
      </c>
    </row>
    <row r="1883" spans="1:12">
      <c r="A1883" s="35" t="s">
        <v>1884</v>
      </c>
      <c r="B1883" s="84">
        <v>0</v>
      </c>
      <c r="C1883" s="84">
        <v>0</v>
      </c>
      <c r="D1883" s="84">
        <v>0</v>
      </c>
      <c r="E1883" s="85"/>
      <c r="F1883" s="52" t="s">
        <v>1972</v>
      </c>
      <c r="G1883" s="52" t="s">
        <v>1972</v>
      </c>
      <c r="H1883" s="52" t="s">
        <v>1972</v>
      </c>
      <c r="I1883" s="86"/>
      <c r="J1883" s="44" t="s">
        <v>1972</v>
      </c>
      <c r="K1883" s="44" t="s">
        <v>1972</v>
      </c>
      <c r="L1883" s="44" t="s">
        <v>1972</v>
      </c>
    </row>
    <row r="1884" spans="1:12">
      <c r="A1884" s="35" t="s">
        <v>1885</v>
      </c>
      <c r="B1884" s="84">
        <v>0</v>
      </c>
      <c r="C1884" s="84">
        <v>0</v>
      </c>
      <c r="D1884" s="84">
        <v>0</v>
      </c>
      <c r="E1884" s="85"/>
      <c r="F1884" s="52" t="s">
        <v>1972</v>
      </c>
      <c r="G1884" s="52" t="s">
        <v>1972</v>
      </c>
      <c r="H1884" s="52" t="s">
        <v>1972</v>
      </c>
      <c r="I1884" s="86"/>
      <c r="J1884" s="44" t="s">
        <v>1972</v>
      </c>
      <c r="K1884" s="44" t="s">
        <v>1972</v>
      </c>
      <c r="L1884" s="44" t="s">
        <v>1972</v>
      </c>
    </row>
    <row r="1885" spans="1:12">
      <c r="A1885" s="35" t="s">
        <v>1886</v>
      </c>
      <c r="B1885" s="84">
        <v>0</v>
      </c>
      <c r="C1885" s="84">
        <v>0</v>
      </c>
      <c r="D1885" s="84">
        <v>0</v>
      </c>
      <c r="E1885" s="85"/>
      <c r="F1885" s="52" t="s">
        <v>1972</v>
      </c>
      <c r="G1885" s="52" t="s">
        <v>1972</v>
      </c>
      <c r="H1885" s="52" t="s">
        <v>1972</v>
      </c>
      <c r="I1885" s="86"/>
      <c r="J1885" s="44" t="s">
        <v>1972</v>
      </c>
      <c r="K1885" s="44" t="s">
        <v>1972</v>
      </c>
      <c r="L1885" s="44" t="s">
        <v>1972</v>
      </c>
    </row>
    <row r="1886" spans="1:12">
      <c r="A1886" s="35" t="s">
        <v>1887</v>
      </c>
      <c r="B1886" s="84">
        <v>0</v>
      </c>
      <c r="C1886" s="84">
        <v>0</v>
      </c>
      <c r="D1886" s="84">
        <v>0</v>
      </c>
      <c r="E1886" s="85"/>
      <c r="F1886" s="52" t="s">
        <v>1972</v>
      </c>
      <c r="G1886" s="52" t="s">
        <v>1972</v>
      </c>
      <c r="H1886" s="52" t="s">
        <v>1972</v>
      </c>
      <c r="I1886" s="86"/>
      <c r="J1886" s="44" t="s">
        <v>1972</v>
      </c>
      <c r="K1886" s="44" t="s">
        <v>1972</v>
      </c>
      <c r="L1886" s="44" t="s">
        <v>1972</v>
      </c>
    </row>
    <row r="1887" spans="1:12">
      <c r="A1887" s="35" t="s">
        <v>1888</v>
      </c>
      <c r="B1887" s="84">
        <v>0</v>
      </c>
      <c r="C1887" s="84">
        <v>0</v>
      </c>
      <c r="D1887" s="84">
        <v>0</v>
      </c>
      <c r="E1887" s="85"/>
      <c r="F1887" s="52" t="s">
        <v>1972</v>
      </c>
      <c r="G1887" s="52" t="s">
        <v>1972</v>
      </c>
      <c r="H1887" s="52" t="s">
        <v>1972</v>
      </c>
      <c r="I1887" s="86"/>
      <c r="J1887" s="44" t="s">
        <v>1972</v>
      </c>
      <c r="K1887" s="44" t="s">
        <v>1972</v>
      </c>
      <c r="L1887" s="44" t="s">
        <v>1972</v>
      </c>
    </row>
    <row r="1888" spans="1:12">
      <c r="A1888" s="27" t="s">
        <v>1889</v>
      </c>
      <c r="B1888" s="84">
        <v>0</v>
      </c>
      <c r="C1888" s="84">
        <v>0</v>
      </c>
      <c r="D1888" s="84">
        <v>0</v>
      </c>
      <c r="E1888" s="85"/>
      <c r="F1888" s="52" t="s">
        <v>1972</v>
      </c>
      <c r="G1888" s="52" t="s">
        <v>1972</v>
      </c>
      <c r="H1888" s="52" t="s">
        <v>1972</v>
      </c>
      <c r="I1888" s="86"/>
      <c r="J1888" s="44" t="s">
        <v>1972</v>
      </c>
      <c r="K1888" s="44" t="s">
        <v>1972</v>
      </c>
      <c r="L1888" s="44" t="s">
        <v>1972</v>
      </c>
    </row>
    <row r="1889" spans="1:12">
      <c r="A1889" s="35" t="s">
        <v>1890</v>
      </c>
      <c r="B1889" s="84">
        <v>0</v>
      </c>
      <c r="C1889" s="84">
        <v>0</v>
      </c>
      <c r="D1889" s="84">
        <v>0</v>
      </c>
      <c r="E1889" s="85"/>
      <c r="F1889" s="52" t="s">
        <v>1972</v>
      </c>
      <c r="G1889" s="52" t="s">
        <v>1972</v>
      </c>
      <c r="H1889" s="52" t="s">
        <v>1972</v>
      </c>
      <c r="I1889" s="86"/>
      <c r="J1889" s="44" t="s">
        <v>1972</v>
      </c>
      <c r="K1889" s="44" t="s">
        <v>1972</v>
      </c>
      <c r="L1889" s="44" t="s">
        <v>1972</v>
      </c>
    </row>
    <row r="1890" spans="1:12">
      <c r="A1890" s="35" t="s">
        <v>1891</v>
      </c>
      <c r="B1890" s="84">
        <v>0</v>
      </c>
      <c r="C1890" s="84">
        <v>0</v>
      </c>
      <c r="D1890" s="84">
        <v>0</v>
      </c>
      <c r="E1890" s="85"/>
      <c r="F1890" s="52" t="s">
        <v>1972</v>
      </c>
      <c r="G1890" s="52" t="s">
        <v>1972</v>
      </c>
      <c r="H1890" s="52" t="s">
        <v>1972</v>
      </c>
      <c r="I1890" s="86"/>
      <c r="J1890" s="44" t="s">
        <v>1972</v>
      </c>
      <c r="K1890" s="44" t="s">
        <v>1972</v>
      </c>
      <c r="L1890" s="44" t="s">
        <v>1972</v>
      </c>
    </row>
    <row r="1891" spans="1:12">
      <c r="A1891" s="27" t="s">
        <v>1892</v>
      </c>
      <c r="B1891" s="84">
        <v>0</v>
      </c>
      <c r="C1891" s="84">
        <v>0</v>
      </c>
      <c r="D1891" s="84">
        <v>0</v>
      </c>
      <c r="E1891" s="85"/>
      <c r="F1891" s="52" t="s">
        <v>1972</v>
      </c>
      <c r="G1891" s="52" t="s">
        <v>1972</v>
      </c>
      <c r="H1891" s="52" t="s">
        <v>1972</v>
      </c>
      <c r="I1891" s="86"/>
      <c r="J1891" s="44" t="s">
        <v>1972</v>
      </c>
      <c r="K1891" s="44" t="s">
        <v>1972</v>
      </c>
      <c r="L1891" s="44" t="s">
        <v>1972</v>
      </c>
    </row>
    <row r="1892" spans="1:12" ht="22.5">
      <c r="A1892" s="35" t="s">
        <v>1893</v>
      </c>
      <c r="B1892" s="84">
        <v>0</v>
      </c>
      <c r="C1892" s="84">
        <v>0</v>
      </c>
      <c r="D1892" s="84">
        <v>0</v>
      </c>
      <c r="E1892" s="85"/>
      <c r="F1892" s="52" t="s">
        <v>1972</v>
      </c>
      <c r="G1892" s="52" t="s">
        <v>1972</v>
      </c>
      <c r="H1892" s="52" t="s">
        <v>1972</v>
      </c>
      <c r="I1892" s="86"/>
      <c r="J1892" s="44" t="s">
        <v>1972</v>
      </c>
      <c r="K1892" s="44" t="s">
        <v>1972</v>
      </c>
      <c r="L1892" s="44" t="s">
        <v>1972</v>
      </c>
    </row>
    <row r="1893" spans="1:12">
      <c r="A1893" s="35" t="s">
        <v>1894</v>
      </c>
      <c r="B1893" s="84">
        <v>0</v>
      </c>
      <c r="C1893" s="84">
        <v>0</v>
      </c>
      <c r="D1893" s="84">
        <v>0</v>
      </c>
      <c r="E1893" s="85"/>
      <c r="F1893" s="52" t="s">
        <v>1972</v>
      </c>
      <c r="G1893" s="52" t="s">
        <v>1972</v>
      </c>
      <c r="H1893" s="52" t="s">
        <v>1972</v>
      </c>
      <c r="I1893" s="86"/>
      <c r="J1893" s="44" t="s">
        <v>1972</v>
      </c>
      <c r="K1893" s="44" t="s">
        <v>1972</v>
      </c>
      <c r="L1893" s="44" t="s">
        <v>1972</v>
      </c>
    </row>
    <row r="1894" spans="1:12">
      <c r="A1894" s="35" t="s">
        <v>1895</v>
      </c>
      <c r="B1894" s="84">
        <v>0</v>
      </c>
      <c r="C1894" s="84">
        <v>0</v>
      </c>
      <c r="D1894" s="84">
        <v>0</v>
      </c>
      <c r="E1894" s="85"/>
      <c r="F1894" s="52" t="s">
        <v>1972</v>
      </c>
      <c r="G1894" s="52" t="s">
        <v>1972</v>
      </c>
      <c r="H1894" s="52" t="s">
        <v>1972</v>
      </c>
      <c r="I1894" s="86"/>
      <c r="J1894" s="44" t="s">
        <v>1972</v>
      </c>
      <c r="K1894" s="44" t="s">
        <v>1972</v>
      </c>
      <c r="L1894" s="44" t="s">
        <v>1972</v>
      </c>
    </row>
    <row r="1895" spans="1:12" ht="22.5">
      <c r="A1895" s="35" t="s">
        <v>1896</v>
      </c>
      <c r="B1895" s="84">
        <v>0</v>
      </c>
      <c r="C1895" s="84">
        <v>0</v>
      </c>
      <c r="D1895" s="84">
        <v>0</v>
      </c>
      <c r="E1895" s="85"/>
      <c r="F1895" s="52" t="s">
        <v>1972</v>
      </c>
      <c r="G1895" s="52" t="s">
        <v>1972</v>
      </c>
      <c r="H1895" s="52" t="s">
        <v>1972</v>
      </c>
      <c r="I1895" s="86"/>
      <c r="J1895" s="44" t="s">
        <v>1972</v>
      </c>
      <c r="K1895" s="44" t="s">
        <v>1972</v>
      </c>
      <c r="L1895" s="44" t="s">
        <v>1972</v>
      </c>
    </row>
    <row r="1896" spans="1:12">
      <c r="A1896" s="35" t="s">
        <v>1897</v>
      </c>
      <c r="B1896" s="84">
        <v>0</v>
      </c>
      <c r="C1896" s="84">
        <v>0</v>
      </c>
      <c r="D1896" s="84">
        <v>0</v>
      </c>
      <c r="E1896" s="85"/>
      <c r="F1896" s="52" t="s">
        <v>1972</v>
      </c>
      <c r="G1896" s="52" t="s">
        <v>1972</v>
      </c>
      <c r="H1896" s="52" t="s">
        <v>1972</v>
      </c>
      <c r="I1896" s="86"/>
      <c r="J1896" s="44" t="s">
        <v>1972</v>
      </c>
      <c r="K1896" s="44" t="s">
        <v>1972</v>
      </c>
      <c r="L1896" s="44" t="s">
        <v>1972</v>
      </c>
    </row>
    <row r="1897" spans="1:12">
      <c r="A1897" s="35" t="s">
        <v>1898</v>
      </c>
      <c r="B1897" s="84">
        <v>0</v>
      </c>
      <c r="C1897" s="84">
        <v>0</v>
      </c>
      <c r="D1897" s="84">
        <v>0</v>
      </c>
      <c r="E1897" s="85"/>
      <c r="F1897" s="52" t="s">
        <v>1972</v>
      </c>
      <c r="G1897" s="52" t="s">
        <v>1972</v>
      </c>
      <c r="H1897" s="52" t="s">
        <v>1972</v>
      </c>
      <c r="I1897" s="86"/>
      <c r="J1897" s="44" t="s">
        <v>1972</v>
      </c>
      <c r="K1897" s="44" t="s">
        <v>1972</v>
      </c>
      <c r="L1897" s="44" t="s">
        <v>1972</v>
      </c>
    </row>
    <row r="1898" spans="1:12">
      <c r="A1898" s="35" t="s">
        <v>1899</v>
      </c>
      <c r="B1898" s="84">
        <v>0</v>
      </c>
      <c r="C1898" s="84">
        <v>0</v>
      </c>
      <c r="D1898" s="84">
        <v>0</v>
      </c>
      <c r="E1898" s="85"/>
      <c r="F1898" s="52" t="s">
        <v>1972</v>
      </c>
      <c r="G1898" s="52" t="s">
        <v>1972</v>
      </c>
      <c r="H1898" s="52" t="s">
        <v>1972</v>
      </c>
      <c r="I1898" s="86"/>
      <c r="J1898" s="44" t="s">
        <v>1972</v>
      </c>
      <c r="K1898" s="44" t="s">
        <v>1972</v>
      </c>
      <c r="L1898" s="44" t="s">
        <v>1972</v>
      </c>
    </row>
    <row r="1899" spans="1:12">
      <c r="A1899" s="35" t="s">
        <v>1900</v>
      </c>
      <c r="B1899" s="84">
        <v>0</v>
      </c>
      <c r="C1899" s="84">
        <v>0</v>
      </c>
      <c r="D1899" s="84">
        <v>0</v>
      </c>
      <c r="E1899" s="85"/>
      <c r="F1899" s="52" t="s">
        <v>1972</v>
      </c>
      <c r="G1899" s="52" t="s">
        <v>1972</v>
      </c>
      <c r="H1899" s="52" t="s">
        <v>1972</v>
      </c>
      <c r="I1899" s="86"/>
      <c r="J1899" s="44" t="s">
        <v>1972</v>
      </c>
      <c r="K1899" s="44" t="s">
        <v>1972</v>
      </c>
      <c r="L1899" s="44" t="s">
        <v>1972</v>
      </c>
    </row>
    <row r="1900" spans="1:12">
      <c r="A1900" s="35" t="s">
        <v>1901</v>
      </c>
      <c r="B1900" s="84">
        <v>0</v>
      </c>
      <c r="C1900" s="84">
        <v>0</v>
      </c>
      <c r="D1900" s="84">
        <v>0</v>
      </c>
      <c r="E1900" s="85"/>
      <c r="F1900" s="52" t="s">
        <v>1972</v>
      </c>
      <c r="G1900" s="52" t="s">
        <v>1972</v>
      </c>
      <c r="H1900" s="52" t="s">
        <v>1972</v>
      </c>
      <c r="I1900" s="86"/>
      <c r="J1900" s="44" t="s">
        <v>1972</v>
      </c>
      <c r="K1900" s="44" t="s">
        <v>1972</v>
      </c>
      <c r="L1900" s="44" t="s">
        <v>1972</v>
      </c>
    </row>
    <row r="1901" spans="1:12">
      <c r="A1901" s="35" t="s">
        <v>1902</v>
      </c>
      <c r="B1901" s="84">
        <v>0</v>
      </c>
      <c r="C1901" s="84">
        <v>0</v>
      </c>
      <c r="D1901" s="84">
        <v>0</v>
      </c>
      <c r="E1901" s="85"/>
      <c r="F1901" s="52" t="s">
        <v>1972</v>
      </c>
      <c r="G1901" s="52" t="s">
        <v>1972</v>
      </c>
      <c r="H1901" s="52" t="s">
        <v>1972</v>
      </c>
      <c r="I1901" s="86"/>
      <c r="J1901" s="44" t="s">
        <v>1972</v>
      </c>
      <c r="K1901" s="44" t="s">
        <v>1972</v>
      </c>
      <c r="L1901" s="44" t="s">
        <v>1972</v>
      </c>
    </row>
    <row r="1902" spans="1:12">
      <c r="A1902" s="35" t="s">
        <v>1903</v>
      </c>
      <c r="B1902" s="84">
        <v>0</v>
      </c>
      <c r="C1902" s="84">
        <v>0</v>
      </c>
      <c r="D1902" s="84">
        <v>0</v>
      </c>
      <c r="E1902" s="85"/>
      <c r="F1902" s="52" t="s">
        <v>1972</v>
      </c>
      <c r="G1902" s="52" t="s">
        <v>1972</v>
      </c>
      <c r="H1902" s="52" t="s">
        <v>1972</v>
      </c>
      <c r="I1902" s="86"/>
      <c r="J1902" s="44" t="s">
        <v>1972</v>
      </c>
      <c r="K1902" s="44" t="s">
        <v>1972</v>
      </c>
      <c r="L1902" s="44" t="s">
        <v>1972</v>
      </c>
    </row>
    <row r="1903" spans="1:12">
      <c r="A1903" s="35" t="s">
        <v>1904</v>
      </c>
      <c r="B1903" s="84">
        <v>0</v>
      </c>
      <c r="C1903" s="84">
        <v>0</v>
      </c>
      <c r="D1903" s="84">
        <v>0</v>
      </c>
      <c r="E1903" s="85"/>
      <c r="F1903" s="52" t="s">
        <v>1972</v>
      </c>
      <c r="G1903" s="52" t="s">
        <v>1972</v>
      </c>
      <c r="H1903" s="52" t="s">
        <v>1972</v>
      </c>
      <c r="I1903" s="86"/>
      <c r="J1903" s="44" t="s">
        <v>1972</v>
      </c>
      <c r="K1903" s="44" t="s">
        <v>1972</v>
      </c>
      <c r="L1903" s="44" t="s">
        <v>1972</v>
      </c>
    </row>
    <row r="1904" spans="1:12">
      <c r="A1904" s="35" t="s">
        <v>1905</v>
      </c>
      <c r="B1904" s="84">
        <v>0</v>
      </c>
      <c r="C1904" s="84">
        <v>0</v>
      </c>
      <c r="D1904" s="84">
        <v>0</v>
      </c>
      <c r="E1904" s="85"/>
      <c r="F1904" s="52" t="s">
        <v>1972</v>
      </c>
      <c r="G1904" s="52" t="s">
        <v>1972</v>
      </c>
      <c r="H1904" s="52" t="s">
        <v>1972</v>
      </c>
      <c r="I1904" s="86"/>
      <c r="J1904" s="44" t="s">
        <v>1972</v>
      </c>
      <c r="K1904" s="44" t="s">
        <v>1972</v>
      </c>
      <c r="L1904" s="44" t="s">
        <v>1972</v>
      </c>
    </row>
    <row r="1905" spans="1:12">
      <c r="A1905" s="35" t="s">
        <v>1906</v>
      </c>
      <c r="B1905" s="84">
        <v>0</v>
      </c>
      <c r="C1905" s="84">
        <v>0</v>
      </c>
      <c r="D1905" s="84">
        <v>0</v>
      </c>
      <c r="E1905" s="85"/>
      <c r="F1905" s="52" t="s">
        <v>1972</v>
      </c>
      <c r="G1905" s="52" t="s">
        <v>1972</v>
      </c>
      <c r="H1905" s="52" t="s">
        <v>1972</v>
      </c>
      <c r="I1905" s="86"/>
      <c r="J1905" s="44" t="s">
        <v>1972</v>
      </c>
      <c r="K1905" s="44" t="s">
        <v>1972</v>
      </c>
      <c r="L1905" s="44" t="s">
        <v>1972</v>
      </c>
    </row>
    <row r="1906" spans="1:12">
      <c r="A1906" s="35" t="s">
        <v>1907</v>
      </c>
      <c r="B1906" s="84">
        <v>0</v>
      </c>
      <c r="C1906" s="84">
        <v>0</v>
      </c>
      <c r="D1906" s="84">
        <v>0</v>
      </c>
      <c r="E1906" s="85"/>
      <c r="F1906" s="52" t="s">
        <v>1972</v>
      </c>
      <c r="G1906" s="52" t="s">
        <v>1972</v>
      </c>
      <c r="H1906" s="52" t="s">
        <v>1972</v>
      </c>
      <c r="I1906" s="86"/>
      <c r="J1906" s="44" t="s">
        <v>1972</v>
      </c>
      <c r="K1906" s="44" t="s">
        <v>1972</v>
      </c>
      <c r="L1906" s="44" t="s">
        <v>1972</v>
      </c>
    </row>
    <row r="1907" spans="1:12">
      <c r="A1907" s="35" t="s">
        <v>1908</v>
      </c>
      <c r="B1907" s="84">
        <v>0</v>
      </c>
      <c r="C1907" s="84">
        <v>0</v>
      </c>
      <c r="D1907" s="84">
        <v>0</v>
      </c>
      <c r="E1907" s="85"/>
      <c r="F1907" s="52" t="s">
        <v>1972</v>
      </c>
      <c r="G1907" s="52" t="s">
        <v>1972</v>
      </c>
      <c r="H1907" s="52" t="s">
        <v>1972</v>
      </c>
      <c r="I1907" s="86"/>
      <c r="J1907" s="44" t="s">
        <v>1972</v>
      </c>
      <c r="K1907" s="44" t="s">
        <v>1972</v>
      </c>
      <c r="L1907" s="44" t="s">
        <v>1972</v>
      </c>
    </row>
    <row r="1908" spans="1:12" ht="11.25" customHeight="1">
      <c r="A1908" s="35" t="s">
        <v>1909</v>
      </c>
      <c r="B1908" s="84">
        <v>0</v>
      </c>
      <c r="C1908" s="84">
        <v>0</v>
      </c>
      <c r="D1908" s="84">
        <v>0</v>
      </c>
      <c r="E1908" s="85"/>
      <c r="F1908" s="52" t="s">
        <v>1972</v>
      </c>
      <c r="G1908" s="52" t="s">
        <v>1972</v>
      </c>
      <c r="H1908" s="52" t="s">
        <v>1972</v>
      </c>
      <c r="I1908" s="86"/>
      <c r="J1908" s="44" t="s">
        <v>1972</v>
      </c>
      <c r="K1908" s="44" t="s">
        <v>1972</v>
      </c>
      <c r="L1908" s="44" t="s">
        <v>1972</v>
      </c>
    </row>
    <row r="1909" spans="1:12" ht="22.5">
      <c r="A1909" s="35" t="s">
        <v>1910</v>
      </c>
      <c r="B1909" s="84">
        <v>0</v>
      </c>
      <c r="C1909" s="84">
        <v>0</v>
      </c>
      <c r="D1909" s="84">
        <v>0</v>
      </c>
      <c r="E1909" s="85"/>
      <c r="F1909" s="52" t="s">
        <v>1972</v>
      </c>
      <c r="G1909" s="52" t="s">
        <v>1972</v>
      </c>
      <c r="H1909" s="52" t="s">
        <v>1972</v>
      </c>
      <c r="I1909" s="86"/>
      <c r="J1909" s="44" t="s">
        <v>1972</v>
      </c>
      <c r="K1909" s="44" t="s">
        <v>1972</v>
      </c>
      <c r="L1909" s="44" t="s">
        <v>1972</v>
      </c>
    </row>
    <row r="1910" spans="1:12">
      <c r="A1910" s="35" t="s">
        <v>1911</v>
      </c>
      <c r="B1910" s="84">
        <v>0</v>
      </c>
      <c r="C1910" s="84">
        <v>0</v>
      </c>
      <c r="D1910" s="84">
        <v>0</v>
      </c>
      <c r="E1910" s="85"/>
      <c r="F1910" s="52" t="s">
        <v>1972</v>
      </c>
      <c r="G1910" s="52" t="s">
        <v>1972</v>
      </c>
      <c r="H1910" s="52" t="s">
        <v>1972</v>
      </c>
      <c r="I1910" s="86"/>
      <c r="J1910" s="44" t="s">
        <v>1972</v>
      </c>
      <c r="K1910" s="44" t="s">
        <v>1972</v>
      </c>
      <c r="L1910" s="44" t="s">
        <v>1972</v>
      </c>
    </row>
    <row r="1911" spans="1:12">
      <c r="A1911" s="35" t="s">
        <v>1912</v>
      </c>
      <c r="B1911" s="84">
        <v>0</v>
      </c>
      <c r="C1911" s="84">
        <v>0</v>
      </c>
      <c r="D1911" s="84">
        <v>0</v>
      </c>
      <c r="E1911" s="85"/>
      <c r="F1911" s="52" t="s">
        <v>1972</v>
      </c>
      <c r="G1911" s="52" t="s">
        <v>1972</v>
      </c>
      <c r="H1911" s="52" t="s">
        <v>1972</v>
      </c>
      <c r="I1911" s="86"/>
      <c r="J1911" s="44" t="s">
        <v>1972</v>
      </c>
      <c r="K1911" s="44" t="s">
        <v>1972</v>
      </c>
      <c r="L1911" s="44" t="s">
        <v>1972</v>
      </c>
    </row>
    <row r="1912" spans="1:12">
      <c r="A1912" s="35" t="s">
        <v>1913</v>
      </c>
      <c r="B1912" s="84">
        <v>0</v>
      </c>
      <c r="C1912" s="84">
        <v>0</v>
      </c>
      <c r="D1912" s="84">
        <v>0</v>
      </c>
      <c r="E1912" s="85"/>
      <c r="F1912" s="52" t="s">
        <v>1972</v>
      </c>
      <c r="G1912" s="52" t="s">
        <v>1972</v>
      </c>
      <c r="H1912" s="52" t="s">
        <v>1972</v>
      </c>
      <c r="I1912" s="86"/>
      <c r="J1912" s="44" t="s">
        <v>1972</v>
      </c>
      <c r="K1912" s="44" t="s">
        <v>1972</v>
      </c>
      <c r="L1912" s="44" t="s">
        <v>1972</v>
      </c>
    </row>
    <row r="1913" spans="1:12">
      <c r="A1913" s="35" t="s">
        <v>1914</v>
      </c>
      <c r="B1913" s="84">
        <v>0</v>
      </c>
      <c r="C1913" s="84">
        <v>0</v>
      </c>
      <c r="D1913" s="84">
        <v>0</v>
      </c>
      <c r="E1913" s="85"/>
      <c r="F1913" s="52" t="s">
        <v>1972</v>
      </c>
      <c r="G1913" s="52" t="s">
        <v>1972</v>
      </c>
      <c r="H1913" s="52" t="s">
        <v>1972</v>
      </c>
      <c r="I1913" s="86"/>
      <c r="J1913" s="44" t="s">
        <v>1972</v>
      </c>
      <c r="K1913" s="44" t="s">
        <v>1972</v>
      </c>
      <c r="L1913" s="44" t="s">
        <v>1972</v>
      </c>
    </row>
    <row r="1914" spans="1:12" ht="22.5">
      <c r="A1914" s="35" t="s">
        <v>1915</v>
      </c>
      <c r="B1914" s="84">
        <v>0</v>
      </c>
      <c r="C1914" s="84">
        <v>0</v>
      </c>
      <c r="D1914" s="84">
        <v>0</v>
      </c>
      <c r="E1914" s="85"/>
      <c r="F1914" s="52" t="s">
        <v>1972</v>
      </c>
      <c r="G1914" s="52" t="s">
        <v>1972</v>
      </c>
      <c r="H1914" s="52" t="s">
        <v>1972</v>
      </c>
      <c r="I1914" s="86"/>
      <c r="J1914" s="44" t="s">
        <v>1972</v>
      </c>
      <c r="K1914" s="44" t="s">
        <v>1972</v>
      </c>
      <c r="L1914" s="44" t="s">
        <v>1972</v>
      </c>
    </row>
    <row r="1915" spans="1:12">
      <c r="A1915" s="35" t="s">
        <v>1916</v>
      </c>
      <c r="B1915" s="84">
        <v>0</v>
      </c>
      <c r="C1915" s="84">
        <v>0</v>
      </c>
      <c r="D1915" s="84">
        <v>0</v>
      </c>
      <c r="E1915" s="85"/>
      <c r="F1915" s="52" t="s">
        <v>1972</v>
      </c>
      <c r="G1915" s="52" t="s">
        <v>1972</v>
      </c>
      <c r="H1915" s="52" t="s">
        <v>1972</v>
      </c>
      <c r="I1915" s="86"/>
      <c r="J1915" s="44" t="s">
        <v>1972</v>
      </c>
      <c r="K1915" s="44" t="s">
        <v>1972</v>
      </c>
      <c r="L1915" s="44" t="s">
        <v>1972</v>
      </c>
    </row>
    <row r="1916" spans="1:12">
      <c r="A1916" s="35" t="s">
        <v>1917</v>
      </c>
      <c r="B1916" s="84">
        <v>0</v>
      </c>
      <c r="C1916" s="84">
        <v>0</v>
      </c>
      <c r="D1916" s="84">
        <v>0</v>
      </c>
      <c r="E1916" s="85"/>
      <c r="F1916" s="52" t="s">
        <v>1972</v>
      </c>
      <c r="G1916" s="52" t="s">
        <v>1972</v>
      </c>
      <c r="H1916" s="52" t="s">
        <v>1972</v>
      </c>
      <c r="I1916" s="86"/>
      <c r="J1916" s="44" t="s">
        <v>1972</v>
      </c>
      <c r="K1916" s="44" t="s">
        <v>1972</v>
      </c>
      <c r="L1916" s="44" t="s">
        <v>1972</v>
      </c>
    </row>
    <row r="1917" spans="1:12">
      <c r="A1917" s="35" t="s">
        <v>1918</v>
      </c>
      <c r="B1917" s="84">
        <v>0</v>
      </c>
      <c r="C1917" s="84">
        <v>0</v>
      </c>
      <c r="D1917" s="84">
        <v>0</v>
      </c>
      <c r="E1917" s="85"/>
      <c r="F1917" s="52" t="s">
        <v>1972</v>
      </c>
      <c r="G1917" s="52" t="s">
        <v>1972</v>
      </c>
      <c r="H1917" s="52" t="s">
        <v>1972</v>
      </c>
      <c r="I1917" s="86"/>
      <c r="J1917" s="44" t="s">
        <v>1972</v>
      </c>
      <c r="K1917" s="44" t="s">
        <v>1972</v>
      </c>
      <c r="L1917" s="44" t="s">
        <v>1972</v>
      </c>
    </row>
    <row r="1918" spans="1:12">
      <c r="A1918" s="35" t="s">
        <v>1919</v>
      </c>
      <c r="B1918" s="84">
        <v>0</v>
      </c>
      <c r="C1918" s="84">
        <v>0</v>
      </c>
      <c r="D1918" s="84">
        <v>0</v>
      </c>
      <c r="E1918" s="85"/>
      <c r="F1918" s="52" t="s">
        <v>1972</v>
      </c>
      <c r="G1918" s="52" t="s">
        <v>1972</v>
      </c>
      <c r="H1918" s="52" t="s">
        <v>1972</v>
      </c>
      <c r="I1918" s="86"/>
      <c r="J1918" s="44" t="s">
        <v>1972</v>
      </c>
      <c r="K1918" s="44" t="s">
        <v>1972</v>
      </c>
      <c r="L1918" s="44" t="s">
        <v>1972</v>
      </c>
    </row>
    <row r="1919" spans="1:12">
      <c r="A1919" s="35" t="s">
        <v>1920</v>
      </c>
      <c r="B1919" s="84">
        <v>0</v>
      </c>
      <c r="C1919" s="84">
        <v>0</v>
      </c>
      <c r="D1919" s="84">
        <v>0</v>
      </c>
      <c r="E1919" s="85"/>
      <c r="F1919" s="52" t="s">
        <v>1972</v>
      </c>
      <c r="G1919" s="52" t="s">
        <v>1972</v>
      </c>
      <c r="H1919" s="52" t="s">
        <v>1972</v>
      </c>
      <c r="I1919" s="86"/>
      <c r="J1919" s="44" t="s">
        <v>1972</v>
      </c>
      <c r="K1919" s="44" t="s">
        <v>1972</v>
      </c>
      <c r="L1919" s="44" t="s">
        <v>1972</v>
      </c>
    </row>
    <row r="1920" spans="1:12">
      <c r="A1920" s="35" t="s">
        <v>1921</v>
      </c>
      <c r="B1920" s="84">
        <v>0</v>
      </c>
      <c r="C1920" s="84">
        <v>0</v>
      </c>
      <c r="D1920" s="84">
        <v>0</v>
      </c>
      <c r="E1920" s="85"/>
      <c r="F1920" s="52" t="s">
        <v>1972</v>
      </c>
      <c r="G1920" s="52" t="s">
        <v>1972</v>
      </c>
      <c r="H1920" s="52" t="s">
        <v>1972</v>
      </c>
      <c r="I1920" s="86"/>
      <c r="J1920" s="44" t="s">
        <v>1972</v>
      </c>
      <c r="K1920" s="44" t="s">
        <v>1972</v>
      </c>
      <c r="L1920" s="44" t="s">
        <v>1972</v>
      </c>
    </row>
    <row r="1921" spans="1:12">
      <c r="A1921" s="35" t="s">
        <v>1922</v>
      </c>
      <c r="B1921" s="84">
        <v>0</v>
      </c>
      <c r="C1921" s="84">
        <v>0</v>
      </c>
      <c r="D1921" s="84">
        <v>0</v>
      </c>
      <c r="E1921" s="85"/>
      <c r="F1921" s="52" t="s">
        <v>1972</v>
      </c>
      <c r="G1921" s="52" t="s">
        <v>1972</v>
      </c>
      <c r="H1921" s="52" t="s">
        <v>1972</v>
      </c>
      <c r="I1921" s="86"/>
      <c r="J1921" s="44" t="s">
        <v>1972</v>
      </c>
      <c r="K1921" s="44" t="s">
        <v>1972</v>
      </c>
      <c r="L1921" s="44" t="s">
        <v>1972</v>
      </c>
    </row>
    <row r="1922" spans="1:12" ht="22.5">
      <c r="A1922" s="35" t="s">
        <v>1923</v>
      </c>
      <c r="B1922" s="84">
        <v>0</v>
      </c>
      <c r="C1922" s="84">
        <v>0</v>
      </c>
      <c r="D1922" s="84">
        <v>0</v>
      </c>
      <c r="E1922" s="85"/>
      <c r="F1922" s="52" t="s">
        <v>1972</v>
      </c>
      <c r="G1922" s="52" t="s">
        <v>1972</v>
      </c>
      <c r="H1922" s="52" t="s">
        <v>1972</v>
      </c>
      <c r="I1922" s="86"/>
      <c r="J1922" s="44" t="s">
        <v>1972</v>
      </c>
      <c r="K1922" s="44" t="s">
        <v>1972</v>
      </c>
      <c r="L1922" s="44" t="s">
        <v>1972</v>
      </c>
    </row>
    <row r="1923" spans="1:12">
      <c r="A1923" s="35" t="s">
        <v>1924</v>
      </c>
      <c r="B1923" s="84">
        <v>0</v>
      </c>
      <c r="C1923" s="84">
        <v>0</v>
      </c>
      <c r="D1923" s="84">
        <v>0</v>
      </c>
      <c r="E1923" s="85"/>
      <c r="F1923" s="52" t="s">
        <v>1972</v>
      </c>
      <c r="G1923" s="52" t="s">
        <v>1972</v>
      </c>
      <c r="H1923" s="52" t="s">
        <v>1972</v>
      </c>
      <c r="I1923" s="86"/>
      <c r="J1923" s="44" t="s">
        <v>1972</v>
      </c>
      <c r="K1923" s="44" t="s">
        <v>1972</v>
      </c>
      <c r="L1923" s="44" t="s">
        <v>1972</v>
      </c>
    </row>
    <row r="1924" spans="1:12">
      <c r="A1924" s="35" t="s">
        <v>1925</v>
      </c>
      <c r="B1924" s="84">
        <v>0</v>
      </c>
      <c r="C1924" s="84">
        <v>0</v>
      </c>
      <c r="D1924" s="84">
        <v>0</v>
      </c>
      <c r="E1924" s="85"/>
      <c r="F1924" s="52" t="s">
        <v>1972</v>
      </c>
      <c r="G1924" s="52" t="s">
        <v>1972</v>
      </c>
      <c r="H1924" s="52" t="s">
        <v>1972</v>
      </c>
      <c r="I1924" s="86"/>
      <c r="J1924" s="44" t="s">
        <v>1972</v>
      </c>
      <c r="K1924" s="44" t="s">
        <v>1972</v>
      </c>
      <c r="L1924" s="44" t="s">
        <v>1972</v>
      </c>
    </row>
    <row r="1925" spans="1:12">
      <c r="A1925" s="35" t="s">
        <v>1926</v>
      </c>
      <c r="B1925" s="84">
        <v>0</v>
      </c>
      <c r="C1925" s="84">
        <v>0</v>
      </c>
      <c r="D1925" s="84">
        <v>0</v>
      </c>
      <c r="E1925" s="85"/>
      <c r="F1925" s="52" t="s">
        <v>1972</v>
      </c>
      <c r="G1925" s="52" t="s">
        <v>1972</v>
      </c>
      <c r="H1925" s="52" t="s">
        <v>1972</v>
      </c>
      <c r="I1925" s="86"/>
      <c r="J1925" s="44" t="s">
        <v>1972</v>
      </c>
      <c r="K1925" s="44" t="s">
        <v>1972</v>
      </c>
      <c r="L1925" s="44" t="s">
        <v>1972</v>
      </c>
    </row>
    <row r="1926" spans="1:12">
      <c r="A1926" s="35" t="s">
        <v>1927</v>
      </c>
      <c r="B1926" s="84">
        <v>0</v>
      </c>
      <c r="C1926" s="84">
        <v>0</v>
      </c>
      <c r="D1926" s="84">
        <v>0</v>
      </c>
      <c r="E1926" s="85"/>
      <c r="F1926" s="52" t="s">
        <v>1972</v>
      </c>
      <c r="G1926" s="52" t="s">
        <v>1972</v>
      </c>
      <c r="H1926" s="52" t="s">
        <v>1972</v>
      </c>
      <c r="I1926" s="86"/>
      <c r="J1926" s="44" t="s">
        <v>1972</v>
      </c>
      <c r="K1926" s="44" t="s">
        <v>1972</v>
      </c>
      <c r="L1926" s="44" t="s">
        <v>1972</v>
      </c>
    </row>
    <row r="1927" spans="1:12">
      <c r="A1927" s="35" t="s">
        <v>1928</v>
      </c>
      <c r="B1927" s="84">
        <v>0</v>
      </c>
      <c r="C1927" s="84">
        <v>0</v>
      </c>
      <c r="D1927" s="84">
        <v>0</v>
      </c>
      <c r="E1927" s="85"/>
      <c r="F1927" s="52" t="s">
        <v>1972</v>
      </c>
      <c r="G1927" s="52" t="s">
        <v>1972</v>
      </c>
      <c r="H1927" s="52" t="s">
        <v>1972</v>
      </c>
      <c r="I1927" s="86"/>
      <c r="J1927" s="44" t="s">
        <v>1972</v>
      </c>
      <c r="K1927" s="44" t="s">
        <v>1972</v>
      </c>
      <c r="L1927" s="44" t="s">
        <v>1972</v>
      </c>
    </row>
    <row r="1928" spans="1:12">
      <c r="A1928" s="35" t="s">
        <v>1929</v>
      </c>
      <c r="B1928" s="84">
        <v>0</v>
      </c>
      <c r="C1928" s="84">
        <v>0</v>
      </c>
      <c r="D1928" s="84">
        <v>0</v>
      </c>
      <c r="E1928" s="85"/>
      <c r="F1928" s="52" t="s">
        <v>1972</v>
      </c>
      <c r="G1928" s="52" t="s">
        <v>1972</v>
      </c>
      <c r="H1928" s="52" t="s">
        <v>1972</v>
      </c>
      <c r="I1928" s="86"/>
      <c r="J1928" s="44" t="s">
        <v>1972</v>
      </c>
      <c r="K1928" s="44" t="s">
        <v>1972</v>
      </c>
      <c r="L1928" s="44" t="s">
        <v>1972</v>
      </c>
    </row>
    <row r="1929" spans="1:12">
      <c r="A1929" s="35" t="s">
        <v>1930</v>
      </c>
      <c r="B1929" s="84">
        <v>0</v>
      </c>
      <c r="C1929" s="84">
        <v>0</v>
      </c>
      <c r="D1929" s="84">
        <v>0</v>
      </c>
      <c r="E1929" s="85"/>
      <c r="F1929" s="52" t="s">
        <v>1972</v>
      </c>
      <c r="G1929" s="52" t="s">
        <v>1972</v>
      </c>
      <c r="H1929" s="52" t="s">
        <v>1972</v>
      </c>
      <c r="I1929" s="86"/>
      <c r="J1929" s="44" t="s">
        <v>1972</v>
      </c>
      <c r="K1929" s="44" t="s">
        <v>1972</v>
      </c>
      <c r="L1929" s="44" t="s">
        <v>1972</v>
      </c>
    </row>
    <row r="1930" spans="1:12">
      <c r="A1930" s="35" t="s">
        <v>1931</v>
      </c>
      <c r="B1930" s="84">
        <v>0</v>
      </c>
      <c r="C1930" s="84">
        <v>0</v>
      </c>
      <c r="D1930" s="84">
        <v>0</v>
      </c>
      <c r="E1930" s="85"/>
      <c r="F1930" s="52" t="s">
        <v>1972</v>
      </c>
      <c r="G1930" s="52" t="s">
        <v>1972</v>
      </c>
      <c r="H1930" s="52" t="s">
        <v>1972</v>
      </c>
      <c r="I1930" s="86"/>
      <c r="J1930" s="44" t="s">
        <v>1972</v>
      </c>
      <c r="K1930" s="44" t="s">
        <v>1972</v>
      </c>
      <c r="L1930" s="44" t="s">
        <v>1972</v>
      </c>
    </row>
    <row r="1931" spans="1:12">
      <c r="A1931" s="35" t="s">
        <v>1932</v>
      </c>
      <c r="B1931" s="84">
        <v>0</v>
      </c>
      <c r="C1931" s="84">
        <v>0</v>
      </c>
      <c r="D1931" s="84">
        <v>0</v>
      </c>
      <c r="E1931" s="85"/>
      <c r="F1931" s="52" t="s">
        <v>1972</v>
      </c>
      <c r="G1931" s="52" t="s">
        <v>1972</v>
      </c>
      <c r="H1931" s="52" t="s">
        <v>1972</v>
      </c>
      <c r="I1931" s="86"/>
      <c r="J1931" s="44" t="s">
        <v>1972</v>
      </c>
      <c r="K1931" s="44" t="s">
        <v>1972</v>
      </c>
      <c r="L1931" s="44" t="s">
        <v>1972</v>
      </c>
    </row>
    <row r="1932" spans="1:12">
      <c r="A1932" s="35" t="s">
        <v>1933</v>
      </c>
      <c r="B1932" s="84">
        <v>0</v>
      </c>
      <c r="C1932" s="84">
        <v>0</v>
      </c>
      <c r="D1932" s="84">
        <v>0</v>
      </c>
      <c r="E1932" s="85"/>
      <c r="F1932" s="52" t="s">
        <v>1972</v>
      </c>
      <c r="G1932" s="52" t="s">
        <v>1972</v>
      </c>
      <c r="H1932" s="52" t="s">
        <v>1972</v>
      </c>
      <c r="I1932" s="86"/>
      <c r="J1932" s="44" t="s">
        <v>1972</v>
      </c>
      <c r="K1932" s="44" t="s">
        <v>1972</v>
      </c>
      <c r="L1932" s="44" t="s">
        <v>1972</v>
      </c>
    </row>
    <row r="1933" spans="1:12">
      <c r="A1933" s="35" t="s">
        <v>1934</v>
      </c>
      <c r="B1933" s="84">
        <v>0</v>
      </c>
      <c r="C1933" s="84">
        <v>0</v>
      </c>
      <c r="D1933" s="84">
        <v>0</v>
      </c>
      <c r="E1933" s="85"/>
      <c r="F1933" s="52" t="s">
        <v>1972</v>
      </c>
      <c r="G1933" s="52" t="s">
        <v>1972</v>
      </c>
      <c r="H1933" s="52" t="s">
        <v>1972</v>
      </c>
      <c r="I1933" s="86"/>
      <c r="J1933" s="44" t="s">
        <v>1972</v>
      </c>
      <c r="K1933" s="44" t="s">
        <v>1972</v>
      </c>
      <c r="L1933" s="44" t="s">
        <v>1972</v>
      </c>
    </row>
    <row r="1934" spans="1:12">
      <c r="A1934" s="35" t="s">
        <v>1935</v>
      </c>
      <c r="B1934" s="84">
        <v>0</v>
      </c>
      <c r="C1934" s="84">
        <v>0</v>
      </c>
      <c r="D1934" s="84">
        <v>0</v>
      </c>
      <c r="E1934" s="85"/>
      <c r="F1934" s="52" t="s">
        <v>1972</v>
      </c>
      <c r="G1934" s="52" t="s">
        <v>1972</v>
      </c>
      <c r="H1934" s="52" t="s">
        <v>1972</v>
      </c>
      <c r="I1934" s="86"/>
      <c r="J1934" s="44" t="s">
        <v>1972</v>
      </c>
      <c r="K1934" s="44" t="s">
        <v>1972</v>
      </c>
      <c r="L1934" s="44" t="s">
        <v>1972</v>
      </c>
    </row>
    <row r="1935" spans="1:12">
      <c r="A1935" s="35" t="s">
        <v>1936</v>
      </c>
      <c r="B1935" s="84">
        <v>0</v>
      </c>
      <c r="C1935" s="84">
        <v>0</v>
      </c>
      <c r="D1935" s="84">
        <v>0</v>
      </c>
      <c r="E1935" s="85"/>
      <c r="F1935" s="52" t="s">
        <v>1972</v>
      </c>
      <c r="G1935" s="52" t="s">
        <v>1972</v>
      </c>
      <c r="H1935" s="52" t="s">
        <v>1972</v>
      </c>
      <c r="I1935" s="86"/>
      <c r="J1935" s="44" t="s">
        <v>1972</v>
      </c>
      <c r="K1935" s="44" t="s">
        <v>1972</v>
      </c>
      <c r="L1935" s="44" t="s">
        <v>1972</v>
      </c>
    </row>
    <row r="1936" spans="1:12" ht="24.75" customHeight="1">
      <c r="A1936" s="30" t="s">
        <v>1937</v>
      </c>
      <c r="B1936" s="84">
        <v>0</v>
      </c>
      <c r="C1936" s="84">
        <v>0</v>
      </c>
      <c r="D1936" s="84">
        <v>0</v>
      </c>
      <c r="E1936" s="85"/>
      <c r="F1936" s="52" t="s">
        <v>1972</v>
      </c>
      <c r="G1936" s="52" t="s">
        <v>1972</v>
      </c>
      <c r="H1936" s="52" t="s">
        <v>1972</v>
      </c>
      <c r="I1936" s="86"/>
      <c r="J1936" s="44" t="s">
        <v>1972</v>
      </c>
      <c r="K1936" s="44" t="s">
        <v>1972</v>
      </c>
      <c r="L1936" s="44" t="s">
        <v>1972</v>
      </c>
    </row>
    <row r="1937" spans="1:12" ht="33.75">
      <c r="A1937" s="37" t="s">
        <v>1938</v>
      </c>
      <c r="B1937" s="84">
        <v>0</v>
      </c>
      <c r="C1937" s="84">
        <v>0</v>
      </c>
      <c r="D1937" s="84">
        <v>0</v>
      </c>
      <c r="E1937" s="85"/>
      <c r="F1937" s="52" t="s">
        <v>1972</v>
      </c>
      <c r="G1937" s="52" t="s">
        <v>1972</v>
      </c>
      <c r="H1937" s="52" t="s">
        <v>1972</v>
      </c>
      <c r="I1937" s="86"/>
      <c r="J1937" s="44" t="s">
        <v>1972</v>
      </c>
      <c r="K1937" s="44" t="s">
        <v>1972</v>
      </c>
      <c r="L1937" s="44" t="s">
        <v>1972</v>
      </c>
    </row>
    <row r="1938" spans="1:12" ht="24" customHeight="1">
      <c r="A1938" s="37" t="s">
        <v>1939</v>
      </c>
      <c r="B1938" s="84">
        <v>0</v>
      </c>
      <c r="C1938" s="84">
        <v>0</v>
      </c>
      <c r="D1938" s="84">
        <v>0</v>
      </c>
      <c r="E1938" s="85"/>
      <c r="F1938" s="52" t="s">
        <v>1972</v>
      </c>
      <c r="G1938" s="52" t="s">
        <v>1972</v>
      </c>
      <c r="H1938" s="52" t="s">
        <v>1972</v>
      </c>
      <c r="I1938" s="86"/>
      <c r="J1938" s="44" t="s">
        <v>1972</v>
      </c>
      <c r="K1938" s="44" t="s">
        <v>1972</v>
      </c>
      <c r="L1938" s="44" t="s">
        <v>1972</v>
      </c>
    </row>
    <row r="1939" spans="1:12">
      <c r="A1939" s="25" t="s">
        <v>1940</v>
      </c>
      <c r="B1939" s="84">
        <v>4</v>
      </c>
      <c r="C1939" s="84">
        <v>0</v>
      </c>
      <c r="D1939" s="84">
        <v>1</v>
      </c>
      <c r="E1939" s="85"/>
      <c r="F1939" s="52" t="s">
        <v>1971</v>
      </c>
      <c r="G1939" s="52" t="s">
        <v>1972</v>
      </c>
      <c r="H1939" s="52" t="s">
        <v>1971</v>
      </c>
      <c r="I1939" s="86"/>
      <c r="J1939" s="44" t="s">
        <v>1971</v>
      </c>
      <c r="K1939" s="44" t="s">
        <v>1972</v>
      </c>
      <c r="L1939" s="44" t="s">
        <v>1971</v>
      </c>
    </row>
    <row r="1940" spans="1:12">
      <c r="A1940" s="27" t="s">
        <v>1941</v>
      </c>
      <c r="B1940" s="84">
        <v>3</v>
      </c>
      <c r="C1940" s="84">
        <v>0</v>
      </c>
      <c r="D1940" s="84">
        <v>3</v>
      </c>
      <c r="E1940" s="85"/>
      <c r="F1940" s="52" t="s">
        <v>1971</v>
      </c>
      <c r="G1940" s="52" t="s">
        <v>1972</v>
      </c>
      <c r="H1940" s="52" t="s">
        <v>1971</v>
      </c>
      <c r="I1940" s="86"/>
      <c r="J1940" s="44" t="s">
        <v>1971</v>
      </c>
      <c r="K1940" s="44" t="s">
        <v>1972</v>
      </c>
      <c r="L1940" s="44" t="s">
        <v>1971</v>
      </c>
    </row>
    <row r="1941" spans="1:12">
      <c r="A1941" s="35" t="s">
        <v>1942</v>
      </c>
      <c r="B1941" s="84">
        <v>2</v>
      </c>
      <c r="C1941" s="84">
        <v>0</v>
      </c>
      <c r="D1941" s="84">
        <v>3</v>
      </c>
      <c r="E1941" s="85"/>
      <c r="F1941" s="52" t="s">
        <v>1971</v>
      </c>
      <c r="G1941" s="52" t="s">
        <v>1972</v>
      </c>
      <c r="H1941" s="52" t="s">
        <v>1971</v>
      </c>
      <c r="I1941" s="86"/>
      <c r="J1941" s="44" t="s">
        <v>1971</v>
      </c>
      <c r="K1941" s="44" t="s">
        <v>1972</v>
      </c>
      <c r="L1941" s="44" t="s">
        <v>1971</v>
      </c>
    </row>
    <row r="1942" spans="1:12">
      <c r="A1942" s="35" t="s">
        <v>1943</v>
      </c>
      <c r="B1942" s="84">
        <v>2</v>
      </c>
      <c r="C1942" s="84">
        <v>0</v>
      </c>
      <c r="D1942" s="84">
        <v>4</v>
      </c>
      <c r="E1942" s="85"/>
      <c r="F1942" s="52" t="s">
        <v>1971</v>
      </c>
      <c r="G1942" s="52" t="s">
        <v>1972</v>
      </c>
      <c r="H1942" s="52" t="s">
        <v>1971</v>
      </c>
      <c r="I1942" s="86"/>
      <c r="J1942" s="44" t="s">
        <v>1971</v>
      </c>
      <c r="K1942" s="44" t="s">
        <v>1972</v>
      </c>
      <c r="L1942" s="44" t="s">
        <v>1971</v>
      </c>
    </row>
    <row r="1943" spans="1:12">
      <c r="A1943" s="35" t="s">
        <v>1944</v>
      </c>
      <c r="B1943" s="84">
        <v>0</v>
      </c>
      <c r="C1943" s="84">
        <v>0</v>
      </c>
      <c r="D1943" s="84">
        <v>0</v>
      </c>
      <c r="E1943" s="85"/>
      <c r="F1943" s="52" t="s">
        <v>1972</v>
      </c>
      <c r="G1943" s="52" t="s">
        <v>1972</v>
      </c>
      <c r="H1943" s="52" t="s">
        <v>1972</v>
      </c>
      <c r="I1943" s="86"/>
      <c r="J1943" s="44" t="s">
        <v>1972</v>
      </c>
      <c r="K1943" s="44" t="s">
        <v>1972</v>
      </c>
      <c r="L1943" s="44" t="s">
        <v>1972</v>
      </c>
    </row>
    <row r="1944" spans="1:12">
      <c r="A1944" s="35" t="s">
        <v>1945</v>
      </c>
      <c r="B1944" s="84">
        <v>0</v>
      </c>
      <c r="C1944" s="84">
        <v>0</v>
      </c>
      <c r="D1944" s="84">
        <v>0</v>
      </c>
      <c r="E1944" s="85"/>
      <c r="F1944" s="52" t="s">
        <v>1972</v>
      </c>
      <c r="G1944" s="52" t="s">
        <v>1972</v>
      </c>
      <c r="H1944" s="52" t="s">
        <v>1972</v>
      </c>
      <c r="I1944" s="86"/>
      <c r="J1944" s="44" t="s">
        <v>1972</v>
      </c>
      <c r="K1944" s="44" t="s">
        <v>1972</v>
      </c>
      <c r="L1944" s="44" t="s">
        <v>1972</v>
      </c>
    </row>
    <row r="1945" spans="1:12">
      <c r="A1945" s="35" t="s">
        <v>1946</v>
      </c>
      <c r="B1945" s="84">
        <v>0</v>
      </c>
      <c r="C1945" s="84">
        <v>0</v>
      </c>
      <c r="D1945" s="84">
        <v>0</v>
      </c>
      <c r="E1945" s="85"/>
      <c r="F1945" s="52" t="s">
        <v>1972</v>
      </c>
      <c r="G1945" s="52" t="s">
        <v>1972</v>
      </c>
      <c r="H1945" s="52" t="s">
        <v>1972</v>
      </c>
      <c r="I1945" s="86"/>
      <c r="J1945" s="44" t="s">
        <v>1972</v>
      </c>
      <c r="K1945" s="44" t="s">
        <v>1972</v>
      </c>
      <c r="L1945" s="44" t="s">
        <v>1972</v>
      </c>
    </row>
    <row r="1946" spans="1:12" ht="22.5">
      <c r="A1946" s="27" t="s">
        <v>1947</v>
      </c>
      <c r="B1946" s="84">
        <v>0</v>
      </c>
      <c r="C1946" s="84">
        <v>0</v>
      </c>
      <c r="D1946" s="84">
        <v>0</v>
      </c>
      <c r="E1946" s="85"/>
      <c r="F1946" s="52" t="s">
        <v>1972</v>
      </c>
      <c r="G1946" s="52" t="s">
        <v>1972</v>
      </c>
      <c r="H1946" s="52" t="s">
        <v>1972</v>
      </c>
      <c r="I1946" s="86"/>
      <c r="J1946" s="44" t="s">
        <v>1972</v>
      </c>
      <c r="K1946" s="44" t="s">
        <v>1972</v>
      </c>
      <c r="L1946" s="44" t="s">
        <v>1972</v>
      </c>
    </row>
    <row r="1947" spans="1:12">
      <c r="A1947" s="35" t="s">
        <v>1948</v>
      </c>
      <c r="B1947" s="84">
        <v>0</v>
      </c>
      <c r="C1947" s="84">
        <v>0</v>
      </c>
      <c r="D1947" s="84">
        <v>0</v>
      </c>
      <c r="E1947" s="85"/>
      <c r="F1947" s="52" t="s">
        <v>1972</v>
      </c>
      <c r="G1947" s="52" t="s">
        <v>1972</v>
      </c>
      <c r="H1947" s="52" t="s">
        <v>1972</v>
      </c>
      <c r="I1947" s="86"/>
      <c r="J1947" s="44" t="s">
        <v>1972</v>
      </c>
      <c r="K1947" s="44" t="s">
        <v>1972</v>
      </c>
      <c r="L1947" s="44" t="s">
        <v>1972</v>
      </c>
    </row>
    <row r="1948" spans="1:12">
      <c r="A1948" s="35" t="s">
        <v>1949</v>
      </c>
      <c r="B1948" s="84">
        <v>0</v>
      </c>
      <c r="C1948" s="84">
        <v>0</v>
      </c>
      <c r="D1948" s="84">
        <v>0</v>
      </c>
      <c r="E1948" s="85"/>
      <c r="F1948" s="52" t="s">
        <v>1972</v>
      </c>
      <c r="G1948" s="52" t="s">
        <v>1972</v>
      </c>
      <c r="H1948" s="52" t="s">
        <v>1972</v>
      </c>
      <c r="I1948" s="86"/>
      <c r="J1948" s="44" t="s">
        <v>1972</v>
      </c>
      <c r="K1948" s="44" t="s">
        <v>1972</v>
      </c>
      <c r="L1948" s="44" t="s">
        <v>1972</v>
      </c>
    </row>
    <row r="1949" spans="1:12">
      <c r="A1949" s="35" t="s">
        <v>1950</v>
      </c>
      <c r="B1949" s="84">
        <v>0</v>
      </c>
      <c r="C1949" s="84">
        <v>0</v>
      </c>
      <c r="D1949" s="84">
        <v>0</v>
      </c>
      <c r="E1949" s="85"/>
      <c r="F1949" s="52" t="s">
        <v>1972</v>
      </c>
      <c r="G1949" s="52" t="s">
        <v>1972</v>
      </c>
      <c r="H1949" s="52" t="s">
        <v>1972</v>
      </c>
      <c r="I1949" s="86"/>
      <c r="J1949" s="44" t="s">
        <v>1972</v>
      </c>
      <c r="K1949" s="44" t="s">
        <v>1972</v>
      </c>
      <c r="L1949" s="44" t="s">
        <v>1972</v>
      </c>
    </row>
    <row r="1950" spans="1:12">
      <c r="A1950" s="35" t="s">
        <v>1951</v>
      </c>
      <c r="B1950" s="84">
        <v>0</v>
      </c>
      <c r="C1950" s="84">
        <v>0</v>
      </c>
      <c r="D1950" s="84">
        <v>0</v>
      </c>
      <c r="E1950" s="85"/>
      <c r="F1950" s="52" t="s">
        <v>1972</v>
      </c>
      <c r="G1950" s="52" t="s">
        <v>1972</v>
      </c>
      <c r="H1950" s="52" t="s">
        <v>1972</v>
      </c>
      <c r="I1950" s="86"/>
      <c r="J1950" s="44" t="s">
        <v>1972</v>
      </c>
      <c r="K1950" s="44" t="s">
        <v>1972</v>
      </c>
      <c r="L1950" s="44" t="s">
        <v>1972</v>
      </c>
    </row>
    <row r="1951" spans="1:12">
      <c r="A1951" s="35" t="s">
        <v>1952</v>
      </c>
      <c r="B1951" s="84">
        <v>0</v>
      </c>
      <c r="C1951" s="84">
        <v>0</v>
      </c>
      <c r="D1951" s="84">
        <v>0</v>
      </c>
      <c r="E1951" s="85"/>
      <c r="F1951" s="52" t="s">
        <v>1972</v>
      </c>
      <c r="G1951" s="52" t="s">
        <v>1972</v>
      </c>
      <c r="H1951" s="52" t="s">
        <v>1972</v>
      </c>
      <c r="I1951" s="86"/>
      <c r="J1951" s="44" t="s">
        <v>1972</v>
      </c>
      <c r="K1951" s="44" t="s">
        <v>1972</v>
      </c>
      <c r="L1951" s="44" t="s">
        <v>1972</v>
      </c>
    </row>
    <row r="1952" spans="1:12">
      <c r="A1952" s="35" t="s">
        <v>1953</v>
      </c>
      <c r="B1952" s="84">
        <v>0</v>
      </c>
      <c r="C1952" s="84">
        <v>0</v>
      </c>
      <c r="D1952" s="84">
        <v>0</v>
      </c>
      <c r="E1952" s="85"/>
      <c r="F1952" s="52" t="s">
        <v>1972</v>
      </c>
      <c r="G1952" s="52" t="s">
        <v>1972</v>
      </c>
      <c r="H1952" s="52" t="s">
        <v>1972</v>
      </c>
      <c r="I1952" s="86"/>
      <c r="J1952" s="44" t="s">
        <v>1972</v>
      </c>
      <c r="K1952" s="44" t="s">
        <v>1972</v>
      </c>
      <c r="L1952" s="44" t="s">
        <v>1972</v>
      </c>
    </row>
    <row r="1953" spans="1:12" ht="22.5" customHeight="1">
      <c r="A1953" s="33" t="s">
        <v>1974</v>
      </c>
      <c r="B1953" s="75"/>
      <c r="C1953" s="75"/>
      <c r="D1953" s="75"/>
      <c r="E1953" s="85"/>
      <c r="F1953" s="87"/>
      <c r="G1953" s="87"/>
      <c r="H1953" s="87"/>
      <c r="I1953" s="86"/>
      <c r="J1953" s="88"/>
      <c r="K1953" s="88"/>
      <c r="L1953" s="88"/>
    </row>
    <row r="1954" spans="1:12">
      <c r="A1954" s="35" t="s">
        <v>1978</v>
      </c>
      <c r="B1954" s="84">
        <v>27</v>
      </c>
      <c r="C1954" s="84">
        <v>17</v>
      </c>
      <c r="D1954" s="84">
        <v>44</v>
      </c>
      <c r="E1954" s="85"/>
      <c r="F1954" s="52">
        <v>36.200000000000003</v>
      </c>
      <c r="G1954" s="52" t="s">
        <v>1971</v>
      </c>
      <c r="H1954" s="52">
        <v>30.2</v>
      </c>
      <c r="I1954" s="86"/>
      <c r="J1954" s="44">
        <v>259</v>
      </c>
      <c r="K1954" s="44">
        <v>89</v>
      </c>
      <c r="L1954" s="44">
        <v>349</v>
      </c>
    </row>
    <row r="1955" spans="1:12">
      <c r="A1955" s="35" t="s">
        <v>1975</v>
      </c>
      <c r="B1955" s="84">
        <v>0</v>
      </c>
      <c r="C1955" s="84">
        <v>0</v>
      </c>
      <c r="D1955" s="84">
        <v>0</v>
      </c>
      <c r="E1955" s="85"/>
      <c r="F1955" s="52" t="s">
        <v>1972</v>
      </c>
      <c r="G1955" s="52" t="s">
        <v>1972</v>
      </c>
      <c r="H1955" s="52" t="s">
        <v>1972</v>
      </c>
      <c r="I1955" s="86"/>
      <c r="J1955" s="44" t="s">
        <v>1972</v>
      </c>
      <c r="K1955" s="44" t="s">
        <v>1972</v>
      </c>
      <c r="L1955" s="44" t="s">
        <v>1972</v>
      </c>
    </row>
    <row r="1956" spans="1:12">
      <c r="A1956" s="35" t="s">
        <v>1976</v>
      </c>
      <c r="B1956" s="84">
        <v>0</v>
      </c>
      <c r="C1956" s="84">
        <v>0</v>
      </c>
      <c r="D1956" s="84">
        <v>0</v>
      </c>
      <c r="E1956" s="85"/>
      <c r="F1956" s="52" t="s">
        <v>1972</v>
      </c>
      <c r="G1956" s="52" t="s">
        <v>1972</v>
      </c>
      <c r="H1956" s="52" t="s">
        <v>1972</v>
      </c>
      <c r="I1956" s="86"/>
      <c r="J1956" s="44" t="s">
        <v>1972</v>
      </c>
      <c r="K1956" s="44" t="s">
        <v>1972</v>
      </c>
      <c r="L1956" s="44" t="s">
        <v>1972</v>
      </c>
    </row>
    <row r="1957" spans="1:12">
      <c r="A1957" s="39" t="s">
        <v>1977</v>
      </c>
      <c r="B1957" s="89" t="s">
        <v>1971</v>
      </c>
      <c r="C1957" s="89" t="s">
        <v>1971</v>
      </c>
      <c r="D1957" s="89" t="s">
        <v>1971</v>
      </c>
      <c r="E1957" s="90"/>
      <c r="F1957" s="91" t="s">
        <v>1971</v>
      </c>
      <c r="G1957" s="91" t="s">
        <v>1971</v>
      </c>
      <c r="H1957" s="91" t="s">
        <v>1971</v>
      </c>
      <c r="I1957" s="92"/>
      <c r="J1957" s="93" t="s">
        <v>1971</v>
      </c>
      <c r="K1957" s="93" t="s">
        <v>1971</v>
      </c>
      <c r="L1957" s="93" t="s">
        <v>1971</v>
      </c>
    </row>
    <row r="1958" spans="1:12">
      <c r="B1958" s="69"/>
      <c r="C1958" s="69"/>
      <c r="D1958" s="69"/>
      <c r="F1958" s="52"/>
      <c r="G1958" s="52"/>
      <c r="H1958" s="52"/>
      <c r="I1958" s="53"/>
      <c r="J1958" s="44"/>
      <c r="K1958" s="44"/>
      <c r="L1958" s="44"/>
    </row>
    <row r="1959" spans="1:12" s="48" customFormat="1">
      <c r="A1959" s="50" t="s">
        <v>1954</v>
      </c>
      <c r="B1959"/>
      <c r="C1959"/>
      <c r="D1959"/>
      <c r="F1959"/>
      <c r="G1959"/>
      <c r="H1959"/>
      <c r="I1959"/>
      <c r="J1959"/>
      <c r="K1959"/>
      <c r="L1959"/>
    </row>
    <row r="1960" spans="1:12" s="48" customFormat="1" ht="22.5">
      <c r="A1960" s="51" t="s">
        <v>1955</v>
      </c>
    </row>
    <row r="1961" spans="1:12" s="48" customFormat="1">
      <c r="A1961" s="51"/>
    </row>
    <row r="1962" spans="1:12" s="48" customFormat="1">
      <c r="A1962" s="16" t="s">
        <v>2014</v>
      </c>
    </row>
    <row r="1963" spans="1:12" s="48" customFormat="1" ht="22.5">
      <c r="A1963" s="51" t="s">
        <v>2001</v>
      </c>
    </row>
    <row r="1964" spans="1:12" s="48" customFormat="1" ht="33.75">
      <c r="A1964" s="51" t="s">
        <v>2002</v>
      </c>
      <c r="E1964" s="49"/>
    </row>
    <row r="1965" spans="1:12" s="48" customFormat="1">
      <c r="A1965" s="51" t="s">
        <v>2003</v>
      </c>
      <c r="B1965" s="49"/>
      <c r="C1965" s="49"/>
      <c r="D1965" s="49"/>
      <c r="F1965" s="49"/>
      <c r="G1965" s="49"/>
      <c r="H1965" s="49"/>
      <c r="I1965" s="49"/>
      <c r="J1965" s="49"/>
      <c r="K1965" s="49"/>
      <c r="L1965" s="49"/>
    </row>
    <row r="1966" spans="1:12">
      <c r="A1966" s="16"/>
      <c r="B1966" s="48"/>
      <c r="C1966" s="48"/>
      <c r="D1966" s="48"/>
      <c r="F1966" s="48"/>
      <c r="G1966" s="48"/>
      <c r="H1966" s="48"/>
      <c r="I1966" s="48"/>
      <c r="J1966" s="48"/>
      <c r="K1966" s="48"/>
      <c r="L1966" s="48"/>
    </row>
    <row r="1967" spans="1:12">
      <c r="A1967" s="8" t="str">
        <f>Contents!B22</f>
        <v>© Commonwealth of Australia 2023</v>
      </c>
    </row>
  </sheetData>
  <mergeCells count="3">
    <mergeCell ref="B5:D5"/>
    <mergeCell ref="F5:H5"/>
    <mergeCell ref="J5:L5"/>
  </mergeCells>
  <phoneticPr fontId="0" type="noConversion"/>
  <hyperlinks>
    <hyperlink ref="A1967:B1967" r:id="rId1" display="© Commonwealth of Australia &lt;&lt;yyyy&gt;&gt;" xr:uid="{00000000-0004-0000-0100-000001000000}"/>
    <hyperlink ref="A382" r:id="rId2" display="http://www.abs.gov.au/websitedbs/d3310114.nsf/Home/%C2%A9+Copyright?OpenDocument" xr:uid="{1A999091-E479-4640-A0A6-A84A384957A1}"/>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964"/>
  <sheetViews>
    <sheetView zoomScaleNormal="100" workbookViewId="0">
      <pane xSplit="1" ySplit="7" topLeftCell="B8" activePane="bottomRight" state="frozen"/>
      <selection activeCell="A1959" sqref="A1959"/>
      <selection pane="topRight" activeCell="A1959" sqref="A1959"/>
      <selection pane="bottomLeft" activeCell="A1959" sqref="A1959"/>
      <selection pane="bottomRight"/>
    </sheetView>
  </sheetViews>
  <sheetFormatPr defaultRowHeight="11.25"/>
  <cols>
    <col min="1" max="1" width="78.83203125" customWidth="1"/>
    <col min="2" max="2" width="9.33203125"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83203125" customWidth="1"/>
    <col min="37" max="37" width="1.6640625" customWidth="1"/>
    <col min="38" max="39" width="9" customWidth="1"/>
  </cols>
  <sheetData>
    <row r="1" spans="1:40" s="103" customFormat="1" ht="60" customHeight="1">
      <c r="A1" s="103" t="s">
        <v>4</v>
      </c>
    </row>
    <row r="2" spans="1:40" ht="20.100000000000001" customHeight="1">
      <c r="A2" s="3" t="str">
        <f>Contents!A2</f>
        <v>3303.0 Causes of Death, Northern Territory, 2022</v>
      </c>
    </row>
    <row r="3" spans="1:40" ht="12.75" customHeight="1">
      <c r="A3" s="11" t="str">
        <f>Contents!A3</f>
        <v>Released at 11.30am (Canberra time) 27 September 2023</v>
      </c>
    </row>
    <row r="4" spans="1:40" s="12" customFormat="1" ht="20.100000000000001" customHeight="1">
      <c r="A4" s="1" t="s">
        <v>1996</v>
      </c>
    </row>
    <row r="5" spans="1:40" s="12" customFormat="1" ht="20.100000000000001" customHeight="1">
      <c r="A5" s="22"/>
      <c r="B5" s="140">
        <v>2013</v>
      </c>
      <c r="C5" s="140"/>
      <c r="D5" s="140"/>
      <c r="F5" s="140">
        <v>2014</v>
      </c>
      <c r="G5" s="140"/>
      <c r="H5" s="140"/>
      <c r="J5" s="140">
        <v>2015</v>
      </c>
      <c r="K5" s="140"/>
      <c r="L5" s="140"/>
      <c r="N5" s="140">
        <v>2016</v>
      </c>
      <c r="O5" s="140"/>
      <c r="P5" s="140"/>
      <c r="R5" s="140">
        <v>2017</v>
      </c>
      <c r="S5" s="140"/>
      <c r="T5" s="140"/>
      <c r="V5" s="140">
        <v>2018</v>
      </c>
      <c r="W5" s="140"/>
      <c r="X5" s="140"/>
      <c r="Z5" s="140">
        <v>2019</v>
      </c>
      <c r="AA5" s="140"/>
      <c r="AB5" s="140"/>
      <c r="AD5" s="140">
        <v>2020</v>
      </c>
      <c r="AE5" s="140"/>
      <c r="AF5" s="140"/>
      <c r="AH5" s="140">
        <v>2021</v>
      </c>
      <c r="AI5" s="140"/>
      <c r="AJ5" s="140"/>
      <c r="AL5" s="140">
        <v>2022</v>
      </c>
      <c r="AM5" s="140"/>
      <c r="AN5" s="140"/>
    </row>
    <row r="6" spans="1:40" s="12" customFormat="1" ht="15">
      <c r="A6" s="23" t="s">
        <v>5</v>
      </c>
      <c r="B6" s="29" t="s">
        <v>7</v>
      </c>
      <c r="C6" s="29" t="s">
        <v>8</v>
      </c>
      <c r="D6" s="29" t="s">
        <v>9</v>
      </c>
      <c r="E6" s="6"/>
      <c r="F6" s="28" t="s">
        <v>7</v>
      </c>
      <c r="G6" s="28" t="s">
        <v>8</v>
      </c>
      <c r="H6" s="28" t="s">
        <v>9</v>
      </c>
      <c r="I6" s="6"/>
      <c r="J6" s="28" t="s">
        <v>7</v>
      </c>
      <c r="K6" s="28" t="s">
        <v>8</v>
      </c>
      <c r="L6" s="28" t="s">
        <v>9</v>
      </c>
      <c r="M6" s="6"/>
      <c r="N6" s="28" t="s">
        <v>7</v>
      </c>
      <c r="O6" s="28" t="s">
        <v>8</v>
      </c>
      <c r="P6" s="28" t="s">
        <v>9</v>
      </c>
      <c r="Q6" s="6"/>
      <c r="R6" s="28" t="s">
        <v>7</v>
      </c>
      <c r="S6" s="28" t="s">
        <v>8</v>
      </c>
      <c r="T6" s="28" t="s">
        <v>9</v>
      </c>
      <c r="V6" s="28" t="s">
        <v>7</v>
      </c>
      <c r="W6" s="28" t="s">
        <v>8</v>
      </c>
      <c r="X6" s="28" t="s">
        <v>9</v>
      </c>
      <c r="Z6" s="28" t="s">
        <v>7</v>
      </c>
      <c r="AA6" s="28" t="s">
        <v>8</v>
      </c>
      <c r="AB6" s="28" t="s">
        <v>9</v>
      </c>
      <c r="AD6" s="28" t="s">
        <v>7</v>
      </c>
      <c r="AE6" s="28" t="s">
        <v>8</v>
      </c>
      <c r="AF6" s="28" t="s">
        <v>9</v>
      </c>
      <c r="AH6" s="28" t="s">
        <v>7</v>
      </c>
      <c r="AI6" s="28" t="s">
        <v>8</v>
      </c>
      <c r="AJ6" s="28" t="s">
        <v>9</v>
      </c>
      <c r="AL6" s="28" t="s">
        <v>7</v>
      </c>
      <c r="AM6" s="28" t="s">
        <v>8</v>
      </c>
      <c r="AN6" s="28" t="s">
        <v>9</v>
      </c>
    </row>
    <row r="7" spans="1:40" s="94" customFormat="1" ht="11.25" customHeight="1">
      <c r="A7" s="54" t="s">
        <v>6</v>
      </c>
      <c r="B7" s="54">
        <v>640</v>
      </c>
      <c r="C7" s="54">
        <v>456</v>
      </c>
      <c r="D7" s="54">
        <v>1096</v>
      </c>
      <c r="E7" s="54"/>
      <c r="F7" s="54">
        <v>674</v>
      </c>
      <c r="G7" s="54">
        <v>494</v>
      </c>
      <c r="H7" s="54">
        <v>1168</v>
      </c>
      <c r="I7" s="54"/>
      <c r="J7" s="54">
        <v>703</v>
      </c>
      <c r="K7" s="54">
        <v>468</v>
      </c>
      <c r="L7" s="54">
        <v>1171</v>
      </c>
      <c r="M7" s="54"/>
      <c r="N7" s="54">
        <v>609</v>
      </c>
      <c r="O7" s="54">
        <v>435</v>
      </c>
      <c r="P7" s="54">
        <v>1044</v>
      </c>
      <c r="Q7" s="54"/>
      <c r="R7" s="54">
        <v>641</v>
      </c>
      <c r="S7" s="54">
        <v>465</v>
      </c>
      <c r="T7" s="54">
        <v>1106</v>
      </c>
      <c r="U7" s="54"/>
      <c r="V7" s="54">
        <v>639</v>
      </c>
      <c r="W7" s="54">
        <v>471</v>
      </c>
      <c r="X7" s="54">
        <v>1110</v>
      </c>
      <c r="Y7" s="54"/>
      <c r="Z7" s="54">
        <v>700</v>
      </c>
      <c r="AA7" s="54">
        <v>442</v>
      </c>
      <c r="AB7" s="54">
        <v>1142</v>
      </c>
      <c r="AD7" s="54">
        <v>650</v>
      </c>
      <c r="AE7" s="54">
        <v>491</v>
      </c>
      <c r="AF7" s="54">
        <v>1141</v>
      </c>
      <c r="AH7" s="54">
        <v>734</v>
      </c>
      <c r="AI7" s="54">
        <v>477</v>
      </c>
      <c r="AJ7" s="54">
        <v>1211</v>
      </c>
      <c r="AL7" s="54">
        <v>765</v>
      </c>
      <c r="AM7" s="54">
        <v>573</v>
      </c>
      <c r="AN7" s="54">
        <v>1338</v>
      </c>
    </row>
    <row r="8" spans="1:40" s="6" customFormat="1" ht="11.25" customHeight="1"/>
    <row r="9" spans="1:40" s="6" customFormat="1" ht="11.25" customHeight="1">
      <c r="A9" s="31" t="s">
        <v>12</v>
      </c>
    </row>
    <row r="10" spans="1:40" s="6" customFormat="1" ht="22.5" customHeight="1">
      <c r="A10" s="32" t="s">
        <v>13</v>
      </c>
      <c r="B10" s="45">
        <v>10</v>
      </c>
      <c r="C10" s="45">
        <v>10</v>
      </c>
      <c r="D10" s="45">
        <v>20</v>
      </c>
      <c r="E10" s="15"/>
      <c r="F10" s="45">
        <v>13</v>
      </c>
      <c r="G10" s="45">
        <v>11</v>
      </c>
      <c r="H10" s="45">
        <v>24</v>
      </c>
      <c r="I10" s="15"/>
      <c r="J10" s="128">
        <v>20</v>
      </c>
      <c r="K10" s="128">
        <v>10</v>
      </c>
      <c r="L10" s="128">
        <v>30</v>
      </c>
      <c r="M10" s="15"/>
      <c r="N10" s="128">
        <v>8</v>
      </c>
      <c r="O10" s="128">
        <v>15</v>
      </c>
      <c r="P10" s="128">
        <v>23</v>
      </c>
      <c r="R10" s="5">
        <v>10</v>
      </c>
      <c r="S10" s="5">
        <v>6</v>
      </c>
      <c r="T10" s="5">
        <v>16</v>
      </c>
      <c r="V10" s="5">
        <v>9</v>
      </c>
      <c r="W10" s="5">
        <v>6</v>
      </c>
      <c r="X10" s="5">
        <v>15</v>
      </c>
      <c r="Z10" s="5">
        <v>13</v>
      </c>
      <c r="AA10" s="5">
        <v>7</v>
      </c>
      <c r="AB10" s="5">
        <v>20</v>
      </c>
      <c r="AD10" s="5">
        <v>5</v>
      </c>
      <c r="AE10" s="5">
        <v>4</v>
      </c>
      <c r="AF10" s="5">
        <v>8</v>
      </c>
      <c r="AH10" s="5">
        <v>7</v>
      </c>
      <c r="AI10" s="5">
        <v>9</v>
      </c>
      <c r="AJ10" s="5">
        <v>16</v>
      </c>
      <c r="AL10" s="95">
        <v>11</v>
      </c>
      <c r="AM10" s="95">
        <v>10</v>
      </c>
      <c r="AN10" s="95">
        <v>21</v>
      </c>
    </row>
    <row r="11" spans="1:40" s="6" customFormat="1" ht="11.25" customHeight="1">
      <c r="A11" s="26" t="s">
        <v>14</v>
      </c>
      <c r="B11" s="85">
        <v>0</v>
      </c>
      <c r="C11" s="85">
        <v>0</v>
      </c>
      <c r="D11" s="85">
        <v>0</v>
      </c>
      <c r="E11" s="43"/>
      <c r="F11" s="85">
        <v>2</v>
      </c>
      <c r="G11" s="85">
        <v>1</v>
      </c>
      <c r="H11" s="85">
        <v>3</v>
      </c>
      <c r="I11" s="43"/>
      <c r="J11" s="98">
        <v>0</v>
      </c>
      <c r="K11" s="98">
        <v>4</v>
      </c>
      <c r="L11" s="98">
        <v>1</v>
      </c>
      <c r="M11" s="43"/>
      <c r="N11" s="98">
        <v>0</v>
      </c>
      <c r="O11" s="98">
        <v>4</v>
      </c>
      <c r="P11" s="98">
        <v>4</v>
      </c>
      <c r="R11" s="6">
        <v>0</v>
      </c>
      <c r="S11" s="6">
        <v>0</v>
      </c>
      <c r="T11" s="6">
        <v>0</v>
      </c>
      <c r="V11" s="6">
        <v>1</v>
      </c>
      <c r="W11" s="6">
        <v>0</v>
      </c>
      <c r="X11" s="6">
        <v>4</v>
      </c>
      <c r="Z11" s="6">
        <v>1</v>
      </c>
      <c r="AA11" s="6">
        <v>0</v>
      </c>
      <c r="AB11" s="6">
        <v>3</v>
      </c>
      <c r="AD11" s="6">
        <v>0</v>
      </c>
      <c r="AE11" s="6">
        <v>0</v>
      </c>
      <c r="AF11" s="6">
        <v>0</v>
      </c>
      <c r="AH11" s="6">
        <v>0</v>
      </c>
      <c r="AI11" s="6">
        <v>0</v>
      </c>
      <c r="AJ11" s="6">
        <v>0</v>
      </c>
      <c r="AL11" s="96">
        <v>1</v>
      </c>
      <c r="AM11" s="96">
        <v>0</v>
      </c>
      <c r="AN11" s="96">
        <v>3</v>
      </c>
    </row>
    <row r="12" spans="1:40" s="6" customFormat="1" ht="11.25" customHeight="1">
      <c r="A12" s="27" t="s">
        <v>15</v>
      </c>
      <c r="B12" s="85">
        <v>0</v>
      </c>
      <c r="C12" s="85">
        <v>0</v>
      </c>
      <c r="D12" s="85">
        <v>0</v>
      </c>
      <c r="E12" s="43"/>
      <c r="F12" s="85">
        <v>0</v>
      </c>
      <c r="G12" s="85">
        <v>0</v>
      </c>
      <c r="H12" s="85">
        <v>0</v>
      </c>
      <c r="I12" s="43"/>
      <c r="J12" s="98">
        <v>0</v>
      </c>
      <c r="K12" s="98">
        <v>0</v>
      </c>
      <c r="L12" s="98">
        <v>0</v>
      </c>
      <c r="M12" s="43"/>
      <c r="N12" s="98">
        <v>0</v>
      </c>
      <c r="O12" s="98">
        <v>0</v>
      </c>
      <c r="P12" s="98">
        <v>0</v>
      </c>
      <c r="R12" s="6">
        <v>0</v>
      </c>
      <c r="S12" s="6">
        <v>0</v>
      </c>
      <c r="T12" s="6">
        <v>0</v>
      </c>
      <c r="V12" s="6">
        <v>0</v>
      </c>
      <c r="W12" s="6">
        <v>0</v>
      </c>
      <c r="X12" s="6">
        <v>0</v>
      </c>
      <c r="Z12" s="6">
        <v>0</v>
      </c>
      <c r="AA12" s="6">
        <v>0</v>
      </c>
      <c r="AB12" s="6">
        <v>0</v>
      </c>
      <c r="AD12" s="6">
        <v>0</v>
      </c>
      <c r="AE12" s="6">
        <v>0</v>
      </c>
      <c r="AF12" s="6">
        <v>0</v>
      </c>
      <c r="AH12" s="6">
        <v>0</v>
      </c>
      <c r="AI12" s="6">
        <v>0</v>
      </c>
      <c r="AJ12" s="6">
        <v>0</v>
      </c>
      <c r="AL12" s="96">
        <v>0</v>
      </c>
      <c r="AM12" s="96">
        <v>0</v>
      </c>
      <c r="AN12" s="96">
        <v>0</v>
      </c>
    </row>
    <row r="13" spans="1:40" s="6" customFormat="1" ht="11.25" customHeight="1">
      <c r="A13" s="27" t="s">
        <v>16</v>
      </c>
      <c r="B13" s="85">
        <v>0</v>
      </c>
      <c r="C13" s="85">
        <v>0</v>
      </c>
      <c r="D13" s="85">
        <v>0</v>
      </c>
      <c r="E13" s="43"/>
      <c r="F13" s="85">
        <v>0</v>
      </c>
      <c r="G13" s="85">
        <v>0</v>
      </c>
      <c r="H13" s="85">
        <v>0</v>
      </c>
      <c r="I13" s="43"/>
      <c r="J13" s="98">
        <v>0</v>
      </c>
      <c r="K13" s="98">
        <v>0</v>
      </c>
      <c r="L13" s="98">
        <v>0</v>
      </c>
      <c r="M13" s="43"/>
      <c r="N13" s="98">
        <v>0</v>
      </c>
      <c r="O13" s="98">
        <v>0</v>
      </c>
      <c r="P13" s="98">
        <v>0</v>
      </c>
      <c r="R13" s="6">
        <v>0</v>
      </c>
      <c r="S13" s="6">
        <v>0</v>
      </c>
      <c r="T13" s="6">
        <v>0</v>
      </c>
      <c r="V13" s="6">
        <v>0</v>
      </c>
      <c r="W13" s="6">
        <v>0</v>
      </c>
      <c r="X13" s="6">
        <v>0</v>
      </c>
      <c r="Z13" s="6">
        <v>0</v>
      </c>
      <c r="AA13" s="6">
        <v>0</v>
      </c>
      <c r="AB13" s="6">
        <v>0</v>
      </c>
      <c r="AD13" s="6">
        <v>0</v>
      </c>
      <c r="AE13" s="6">
        <v>0</v>
      </c>
      <c r="AF13" s="6">
        <v>0</v>
      </c>
      <c r="AH13" s="6">
        <v>0</v>
      </c>
      <c r="AI13" s="6">
        <v>0</v>
      </c>
      <c r="AJ13" s="6">
        <v>0</v>
      </c>
      <c r="AL13" s="96">
        <v>0</v>
      </c>
      <c r="AM13" s="96">
        <v>0</v>
      </c>
      <c r="AN13" s="96">
        <v>0</v>
      </c>
    </row>
    <row r="14" spans="1:40" s="6" customFormat="1" ht="11.25" customHeight="1">
      <c r="A14" s="27" t="s">
        <v>17</v>
      </c>
      <c r="B14" s="85">
        <v>0</v>
      </c>
      <c r="C14" s="85">
        <v>0</v>
      </c>
      <c r="D14" s="85">
        <v>0</v>
      </c>
      <c r="E14" s="43"/>
      <c r="F14" s="85">
        <v>2</v>
      </c>
      <c r="G14" s="85">
        <v>0</v>
      </c>
      <c r="H14" s="85">
        <v>3</v>
      </c>
      <c r="I14" s="43"/>
      <c r="J14" s="98">
        <v>0</v>
      </c>
      <c r="K14" s="98">
        <v>0</v>
      </c>
      <c r="L14" s="98">
        <v>0</v>
      </c>
      <c r="M14" s="43"/>
      <c r="N14" s="98">
        <v>0</v>
      </c>
      <c r="O14" s="98">
        <v>2</v>
      </c>
      <c r="P14" s="98">
        <v>4</v>
      </c>
      <c r="R14" s="6">
        <v>0</v>
      </c>
      <c r="S14" s="6">
        <v>0</v>
      </c>
      <c r="T14" s="6">
        <v>0</v>
      </c>
      <c r="V14" s="6">
        <v>0</v>
      </c>
      <c r="W14" s="6">
        <v>0</v>
      </c>
      <c r="X14" s="6">
        <v>0</v>
      </c>
      <c r="Z14" s="6">
        <v>1</v>
      </c>
      <c r="AA14" s="6">
        <v>0</v>
      </c>
      <c r="AB14" s="6">
        <v>1</v>
      </c>
      <c r="AD14" s="6">
        <v>0</v>
      </c>
      <c r="AE14" s="6">
        <v>0</v>
      </c>
      <c r="AF14" s="6">
        <v>0</v>
      </c>
      <c r="AH14" s="6">
        <v>0</v>
      </c>
      <c r="AI14" s="6">
        <v>0</v>
      </c>
      <c r="AJ14" s="6">
        <v>0</v>
      </c>
      <c r="AL14" s="96">
        <v>0</v>
      </c>
      <c r="AM14" s="96">
        <v>0</v>
      </c>
      <c r="AN14" s="96">
        <v>0</v>
      </c>
    </row>
    <row r="15" spans="1:40" s="6" customFormat="1" ht="11.25" customHeight="1">
      <c r="A15" s="27" t="s">
        <v>18</v>
      </c>
      <c r="B15" s="85">
        <v>0</v>
      </c>
      <c r="C15" s="85">
        <v>0</v>
      </c>
      <c r="D15" s="85">
        <v>0</v>
      </c>
      <c r="E15" s="43"/>
      <c r="F15" s="85">
        <v>0</v>
      </c>
      <c r="G15" s="85">
        <v>0</v>
      </c>
      <c r="H15" s="85">
        <v>0</v>
      </c>
      <c r="I15" s="43"/>
      <c r="J15" s="98">
        <v>0</v>
      </c>
      <c r="K15" s="98">
        <v>0</v>
      </c>
      <c r="L15" s="98">
        <v>0</v>
      </c>
      <c r="M15" s="43"/>
      <c r="N15" s="98">
        <v>0</v>
      </c>
      <c r="O15" s="98">
        <v>0</v>
      </c>
      <c r="P15" s="98">
        <v>0</v>
      </c>
      <c r="R15" s="6">
        <v>0</v>
      </c>
      <c r="S15" s="6">
        <v>0</v>
      </c>
      <c r="T15" s="6">
        <v>0</v>
      </c>
      <c r="V15" s="6">
        <v>0</v>
      </c>
      <c r="W15" s="6">
        <v>0</v>
      </c>
      <c r="X15" s="6">
        <v>0</v>
      </c>
      <c r="Z15" s="6">
        <v>0</v>
      </c>
      <c r="AA15" s="6">
        <v>0</v>
      </c>
      <c r="AB15" s="6">
        <v>0</v>
      </c>
      <c r="AD15" s="6">
        <v>0</v>
      </c>
      <c r="AE15" s="6">
        <v>0</v>
      </c>
      <c r="AF15" s="6">
        <v>0</v>
      </c>
      <c r="AH15" s="6">
        <v>0</v>
      </c>
      <c r="AI15" s="6">
        <v>0</v>
      </c>
      <c r="AJ15" s="6">
        <v>0</v>
      </c>
      <c r="AL15" s="96">
        <v>0</v>
      </c>
      <c r="AM15" s="96">
        <v>0</v>
      </c>
      <c r="AN15" s="96">
        <v>0</v>
      </c>
    </row>
    <row r="16" spans="1:40" s="6" customFormat="1" ht="11.25" customHeight="1">
      <c r="A16" s="27" t="s">
        <v>19</v>
      </c>
      <c r="B16" s="85">
        <v>0</v>
      </c>
      <c r="C16" s="85">
        <v>0</v>
      </c>
      <c r="D16" s="85">
        <v>0</v>
      </c>
      <c r="E16" s="43"/>
      <c r="F16" s="85">
        <v>0</v>
      </c>
      <c r="G16" s="85">
        <v>0</v>
      </c>
      <c r="H16" s="85">
        <v>0</v>
      </c>
      <c r="I16" s="43"/>
      <c r="J16" s="98">
        <v>0</v>
      </c>
      <c r="K16" s="98">
        <v>0</v>
      </c>
      <c r="L16" s="98">
        <v>0</v>
      </c>
      <c r="M16" s="43"/>
      <c r="N16" s="98">
        <v>0</v>
      </c>
      <c r="O16" s="98">
        <v>0</v>
      </c>
      <c r="P16" s="98">
        <v>0</v>
      </c>
      <c r="R16" s="6">
        <v>0</v>
      </c>
      <c r="S16" s="6">
        <v>0</v>
      </c>
      <c r="T16" s="6">
        <v>0</v>
      </c>
      <c r="V16" s="6">
        <v>0</v>
      </c>
      <c r="W16" s="6">
        <v>0</v>
      </c>
      <c r="X16" s="6">
        <v>0</v>
      </c>
      <c r="Z16" s="6">
        <v>0</v>
      </c>
      <c r="AA16" s="6">
        <v>0</v>
      </c>
      <c r="AB16" s="6">
        <v>0</v>
      </c>
      <c r="AD16" s="6">
        <v>0</v>
      </c>
      <c r="AE16" s="6">
        <v>0</v>
      </c>
      <c r="AF16" s="6">
        <v>0</v>
      </c>
      <c r="AH16" s="6">
        <v>0</v>
      </c>
      <c r="AI16" s="6">
        <v>0</v>
      </c>
      <c r="AJ16" s="6">
        <v>0</v>
      </c>
      <c r="AL16" s="96">
        <v>0</v>
      </c>
      <c r="AM16" s="96">
        <v>0</v>
      </c>
      <c r="AN16" s="96">
        <v>0</v>
      </c>
    </row>
    <row r="17" spans="1:40" s="6" customFormat="1" ht="11.25" customHeight="1">
      <c r="A17" s="27" t="s">
        <v>20</v>
      </c>
      <c r="B17" s="85">
        <v>0</v>
      </c>
      <c r="C17" s="85">
        <v>0</v>
      </c>
      <c r="D17" s="85">
        <v>0</v>
      </c>
      <c r="E17" s="43"/>
      <c r="F17" s="85">
        <v>0</v>
      </c>
      <c r="G17" s="85">
        <v>0</v>
      </c>
      <c r="H17" s="85">
        <v>0</v>
      </c>
      <c r="I17" s="43"/>
      <c r="J17" s="98">
        <v>0</v>
      </c>
      <c r="K17" s="98">
        <v>0</v>
      </c>
      <c r="L17" s="98">
        <v>0</v>
      </c>
      <c r="M17" s="43"/>
      <c r="N17" s="98">
        <v>0</v>
      </c>
      <c r="O17" s="98">
        <v>0</v>
      </c>
      <c r="P17" s="98">
        <v>0</v>
      </c>
      <c r="R17" s="6">
        <v>0</v>
      </c>
      <c r="S17" s="6">
        <v>0</v>
      </c>
      <c r="T17" s="6">
        <v>0</v>
      </c>
      <c r="V17" s="6">
        <v>0</v>
      </c>
      <c r="W17" s="6">
        <v>0</v>
      </c>
      <c r="X17" s="6">
        <v>0</v>
      </c>
      <c r="Z17" s="6">
        <v>0</v>
      </c>
      <c r="AA17" s="6">
        <v>0</v>
      </c>
      <c r="AB17" s="6">
        <v>0</v>
      </c>
      <c r="AD17" s="6">
        <v>0</v>
      </c>
      <c r="AE17" s="6">
        <v>0</v>
      </c>
      <c r="AF17" s="6">
        <v>0</v>
      </c>
      <c r="AH17" s="6">
        <v>0</v>
      </c>
      <c r="AI17" s="6">
        <v>0</v>
      </c>
      <c r="AJ17" s="6">
        <v>0</v>
      </c>
      <c r="AL17" s="96">
        <v>0</v>
      </c>
      <c r="AM17" s="96">
        <v>0</v>
      </c>
      <c r="AN17" s="96">
        <v>0</v>
      </c>
    </row>
    <row r="18" spans="1:40" s="6" customFormat="1" ht="11.25" customHeight="1">
      <c r="A18" s="27" t="s">
        <v>21</v>
      </c>
      <c r="B18" s="85">
        <v>0</v>
      </c>
      <c r="C18" s="85">
        <v>0</v>
      </c>
      <c r="D18" s="85">
        <v>0</v>
      </c>
      <c r="E18" s="43"/>
      <c r="F18" s="85">
        <v>0</v>
      </c>
      <c r="G18" s="85">
        <v>0</v>
      </c>
      <c r="H18" s="85">
        <v>0</v>
      </c>
      <c r="I18" s="43"/>
      <c r="J18" s="98">
        <v>0</v>
      </c>
      <c r="K18" s="98">
        <v>0</v>
      </c>
      <c r="L18" s="98">
        <v>0</v>
      </c>
      <c r="M18" s="43"/>
      <c r="N18" s="98">
        <v>0</v>
      </c>
      <c r="O18" s="98">
        <v>0</v>
      </c>
      <c r="P18" s="98">
        <v>0</v>
      </c>
      <c r="R18" s="6">
        <v>0</v>
      </c>
      <c r="S18" s="6">
        <v>0</v>
      </c>
      <c r="T18" s="6">
        <v>0</v>
      </c>
      <c r="V18" s="6">
        <v>0</v>
      </c>
      <c r="W18" s="6">
        <v>0</v>
      </c>
      <c r="X18" s="6">
        <v>0</v>
      </c>
      <c r="Z18" s="6">
        <v>0</v>
      </c>
      <c r="AA18" s="6">
        <v>0</v>
      </c>
      <c r="AB18" s="6">
        <v>0</v>
      </c>
      <c r="AD18" s="6">
        <v>0</v>
      </c>
      <c r="AE18" s="6">
        <v>0</v>
      </c>
      <c r="AF18" s="6">
        <v>0</v>
      </c>
      <c r="AH18" s="6">
        <v>0</v>
      </c>
      <c r="AI18" s="6">
        <v>0</v>
      </c>
      <c r="AJ18" s="6">
        <v>0</v>
      </c>
      <c r="AL18" s="96">
        <v>0</v>
      </c>
      <c r="AM18" s="96">
        <v>0</v>
      </c>
      <c r="AN18" s="96">
        <v>0</v>
      </c>
    </row>
    <row r="19" spans="1:40" s="6" customFormat="1" ht="11.25" customHeight="1">
      <c r="A19" s="27" t="s">
        <v>22</v>
      </c>
      <c r="B19" s="85">
        <v>0</v>
      </c>
      <c r="C19" s="85">
        <v>0</v>
      </c>
      <c r="D19" s="85">
        <v>0</v>
      </c>
      <c r="E19" s="43"/>
      <c r="F19" s="85">
        <v>0</v>
      </c>
      <c r="G19" s="85">
        <v>0</v>
      </c>
      <c r="H19" s="85">
        <v>0</v>
      </c>
      <c r="I19" s="43"/>
      <c r="J19" s="98">
        <v>0</v>
      </c>
      <c r="K19" s="98">
        <v>0</v>
      </c>
      <c r="L19" s="98">
        <v>0</v>
      </c>
      <c r="M19" s="43"/>
      <c r="N19" s="98">
        <v>0</v>
      </c>
      <c r="O19" s="98">
        <v>0</v>
      </c>
      <c r="P19" s="98">
        <v>0</v>
      </c>
      <c r="R19" s="6">
        <v>0</v>
      </c>
      <c r="S19" s="6">
        <v>0</v>
      </c>
      <c r="T19" s="6">
        <v>0</v>
      </c>
      <c r="V19" s="6">
        <v>0</v>
      </c>
      <c r="W19" s="6">
        <v>0</v>
      </c>
      <c r="X19" s="6">
        <v>0</v>
      </c>
      <c r="Z19" s="6">
        <v>0</v>
      </c>
      <c r="AA19" s="6">
        <v>0</v>
      </c>
      <c r="AB19" s="6">
        <v>0</v>
      </c>
      <c r="AD19" s="6">
        <v>0</v>
      </c>
      <c r="AE19" s="6">
        <v>0</v>
      </c>
      <c r="AF19" s="6">
        <v>0</v>
      </c>
      <c r="AH19" s="6">
        <v>0</v>
      </c>
      <c r="AI19" s="6">
        <v>0</v>
      </c>
      <c r="AJ19" s="6">
        <v>0</v>
      </c>
      <c r="AL19" s="96">
        <v>0</v>
      </c>
      <c r="AM19" s="96">
        <v>0</v>
      </c>
      <c r="AN19" s="96">
        <v>0</v>
      </c>
    </row>
    <row r="20" spans="1:40" s="6" customFormat="1" ht="11.25" customHeight="1">
      <c r="A20" s="27" t="s">
        <v>23</v>
      </c>
      <c r="B20" s="85">
        <v>0</v>
      </c>
      <c r="C20" s="85">
        <v>0</v>
      </c>
      <c r="D20" s="85">
        <v>0</v>
      </c>
      <c r="E20" s="43"/>
      <c r="F20" s="85">
        <v>0</v>
      </c>
      <c r="G20" s="85">
        <v>0</v>
      </c>
      <c r="H20" s="85">
        <v>0</v>
      </c>
      <c r="I20" s="43"/>
      <c r="J20" s="98">
        <v>0</v>
      </c>
      <c r="K20" s="98">
        <v>0</v>
      </c>
      <c r="L20" s="98">
        <v>0</v>
      </c>
      <c r="M20" s="43"/>
      <c r="N20" s="98">
        <v>0</v>
      </c>
      <c r="O20" s="98">
        <v>0</v>
      </c>
      <c r="P20" s="98">
        <v>0</v>
      </c>
      <c r="R20" s="6">
        <v>0</v>
      </c>
      <c r="S20" s="6">
        <v>0</v>
      </c>
      <c r="T20" s="6">
        <v>0</v>
      </c>
      <c r="V20" s="6">
        <v>4</v>
      </c>
      <c r="W20" s="6">
        <v>0</v>
      </c>
      <c r="X20" s="6">
        <v>4</v>
      </c>
      <c r="Z20" s="6">
        <v>0</v>
      </c>
      <c r="AA20" s="6">
        <v>0</v>
      </c>
      <c r="AB20" s="6">
        <v>0</v>
      </c>
      <c r="AD20" s="6">
        <v>0</v>
      </c>
      <c r="AE20" s="6">
        <v>0</v>
      </c>
      <c r="AF20" s="6">
        <v>0</v>
      </c>
      <c r="AH20" s="6">
        <v>0</v>
      </c>
      <c r="AI20" s="6">
        <v>0</v>
      </c>
      <c r="AJ20" s="6">
        <v>0</v>
      </c>
      <c r="AL20" s="96">
        <v>0</v>
      </c>
      <c r="AM20" s="96">
        <v>0</v>
      </c>
      <c r="AN20" s="96">
        <v>0</v>
      </c>
    </row>
    <row r="21" spans="1:40" s="6" customFormat="1" ht="11.25" customHeight="1">
      <c r="A21" s="27" t="s">
        <v>24</v>
      </c>
      <c r="B21" s="85">
        <v>0</v>
      </c>
      <c r="C21" s="85">
        <v>0</v>
      </c>
      <c r="D21" s="85">
        <v>0</v>
      </c>
      <c r="E21" s="43"/>
      <c r="F21" s="85">
        <v>3</v>
      </c>
      <c r="G21" s="85">
        <v>1</v>
      </c>
      <c r="H21" s="85">
        <v>2</v>
      </c>
      <c r="I21" s="43"/>
      <c r="J21" s="98">
        <v>0</v>
      </c>
      <c r="K21" s="98">
        <v>2</v>
      </c>
      <c r="L21" s="98">
        <v>3</v>
      </c>
      <c r="M21" s="43"/>
      <c r="N21" s="98">
        <v>0</v>
      </c>
      <c r="O21" s="98">
        <v>1</v>
      </c>
      <c r="P21" s="98">
        <v>4</v>
      </c>
      <c r="R21" s="6">
        <v>0</v>
      </c>
      <c r="S21" s="6">
        <v>0</v>
      </c>
      <c r="T21" s="6">
        <v>0</v>
      </c>
      <c r="V21" s="6">
        <v>0</v>
      </c>
      <c r="W21" s="6">
        <v>0</v>
      </c>
      <c r="X21" s="6">
        <v>0</v>
      </c>
      <c r="Z21" s="6">
        <v>0</v>
      </c>
      <c r="AA21" s="6">
        <v>0</v>
      </c>
      <c r="AB21" s="6">
        <v>0</v>
      </c>
      <c r="AD21" s="6">
        <v>0</v>
      </c>
      <c r="AE21" s="6">
        <v>0</v>
      </c>
      <c r="AF21" s="6">
        <v>0</v>
      </c>
      <c r="AH21" s="6">
        <v>0</v>
      </c>
      <c r="AI21" s="6">
        <v>0</v>
      </c>
      <c r="AJ21" s="6">
        <v>0</v>
      </c>
      <c r="AL21" s="96">
        <v>2</v>
      </c>
      <c r="AM21" s="96">
        <v>0</v>
      </c>
      <c r="AN21" s="96">
        <v>1</v>
      </c>
    </row>
    <row r="22" spans="1:40" s="6" customFormat="1" ht="11.25" customHeight="1">
      <c r="A22" s="26" t="s">
        <v>25</v>
      </c>
      <c r="B22" s="44">
        <v>3</v>
      </c>
      <c r="C22" s="44">
        <v>2</v>
      </c>
      <c r="D22" s="44">
        <v>1</v>
      </c>
      <c r="E22" s="124"/>
      <c r="F22" s="44">
        <v>0</v>
      </c>
      <c r="G22" s="44">
        <v>0</v>
      </c>
      <c r="H22" s="44">
        <v>0</v>
      </c>
      <c r="I22" s="43"/>
      <c r="J22" s="98">
        <v>2</v>
      </c>
      <c r="K22" s="98">
        <v>2</v>
      </c>
      <c r="L22" s="98">
        <v>4</v>
      </c>
      <c r="M22" s="43"/>
      <c r="N22" s="98">
        <v>0</v>
      </c>
      <c r="O22" s="98">
        <v>0</v>
      </c>
      <c r="P22" s="98">
        <v>0</v>
      </c>
      <c r="R22" s="6">
        <v>3</v>
      </c>
      <c r="S22" s="6">
        <v>0</v>
      </c>
      <c r="T22" s="6">
        <v>4</v>
      </c>
      <c r="V22" s="6">
        <v>2</v>
      </c>
      <c r="W22" s="6">
        <v>4</v>
      </c>
      <c r="X22" s="6">
        <v>1</v>
      </c>
      <c r="Z22" s="6">
        <v>0</v>
      </c>
      <c r="AA22" s="6">
        <v>0</v>
      </c>
      <c r="AB22" s="6">
        <v>0</v>
      </c>
      <c r="AD22" s="6">
        <v>0</v>
      </c>
      <c r="AE22" s="6">
        <v>0</v>
      </c>
      <c r="AF22" s="6">
        <v>0</v>
      </c>
      <c r="AH22" s="6">
        <v>1</v>
      </c>
      <c r="AI22" s="6">
        <v>4</v>
      </c>
      <c r="AJ22" s="6">
        <v>2</v>
      </c>
      <c r="AL22" s="96">
        <v>0</v>
      </c>
      <c r="AM22" s="96">
        <v>0</v>
      </c>
      <c r="AN22" s="96">
        <v>0</v>
      </c>
    </row>
    <row r="23" spans="1:40" s="6" customFormat="1" ht="11.25" customHeight="1">
      <c r="A23" s="27" t="s">
        <v>26</v>
      </c>
      <c r="B23" s="44">
        <v>0</v>
      </c>
      <c r="C23" s="44">
        <v>0</v>
      </c>
      <c r="D23" s="44">
        <v>0</v>
      </c>
      <c r="E23" s="124"/>
      <c r="F23" s="44">
        <v>0</v>
      </c>
      <c r="G23" s="44">
        <v>0</v>
      </c>
      <c r="H23" s="44">
        <v>0</v>
      </c>
      <c r="I23" s="124"/>
      <c r="J23" s="98">
        <v>0</v>
      </c>
      <c r="K23" s="98">
        <v>0</v>
      </c>
      <c r="L23" s="98">
        <v>0</v>
      </c>
      <c r="M23" s="124"/>
      <c r="N23" s="98">
        <v>0</v>
      </c>
      <c r="O23" s="98">
        <v>0</v>
      </c>
      <c r="P23" s="98">
        <v>0</v>
      </c>
      <c r="R23" s="6">
        <v>0</v>
      </c>
      <c r="S23" s="6">
        <v>0</v>
      </c>
      <c r="T23" s="6">
        <v>0</v>
      </c>
      <c r="V23" s="6">
        <v>0</v>
      </c>
      <c r="W23" s="6">
        <v>0</v>
      </c>
      <c r="X23" s="6">
        <v>0</v>
      </c>
      <c r="Z23" s="6">
        <v>0</v>
      </c>
      <c r="AA23" s="6">
        <v>0</v>
      </c>
      <c r="AB23" s="6">
        <v>0</v>
      </c>
      <c r="AD23" s="6">
        <v>0</v>
      </c>
      <c r="AE23" s="6">
        <v>0</v>
      </c>
      <c r="AF23" s="6">
        <v>0</v>
      </c>
      <c r="AH23" s="6">
        <v>0</v>
      </c>
      <c r="AI23" s="6">
        <v>0</v>
      </c>
      <c r="AJ23" s="6">
        <v>0</v>
      </c>
      <c r="AL23" s="96">
        <v>0</v>
      </c>
      <c r="AM23" s="96">
        <v>0</v>
      </c>
      <c r="AN23" s="96">
        <v>0</v>
      </c>
    </row>
    <row r="24" spans="1:40" s="6" customFormat="1" ht="11.25" customHeight="1">
      <c r="A24" s="27" t="s">
        <v>27</v>
      </c>
      <c r="B24" s="44">
        <v>1</v>
      </c>
      <c r="C24" s="44">
        <v>4</v>
      </c>
      <c r="D24" s="44">
        <v>2</v>
      </c>
      <c r="E24" s="124"/>
      <c r="F24" s="44">
        <v>0</v>
      </c>
      <c r="G24" s="44">
        <v>0</v>
      </c>
      <c r="H24" s="44">
        <v>0</v>
      </c>
      <c r="I24" s="124"/>
      <c r="J24" s="98">
        <v>1</v>
      </c>
      <c r="K24" s="98">
        <v>4</v>
      </c>
      <c r="L24" s="98">
        <v>4</v>
      </c>
      <c r="M24" s="124"/>
      <c r="N24" s="98">
        <v>0</v>
      </c>
      <c r="O24" s="98">
        <v>0</v>
      </c>
      <c r="P24" s="98">
        <v>0</v>
      </c>
      <c r="R24" s="6">
        <v>2</v>
      </c>
      <c r="S24" s="6">
        <v>0</v>
      </c>
      <c r="T24" s="6">
        <v>3</v>
      </c>
      <c r="V24" s="6">
        <v>2</v>
      </c>
      <c r="W24" s="6">
        <v>2</v>
      </c>
      <c r="X24" s="6">
        <v>1</v>
      </c>
      <c r="Z24" s="6">
        <v>0</v>
      </c>
      <c r="AA24" s="6">
        <v>0</v>
      </c>
      <c r="AB24" s="6">
        <v>0</v>
      </c>
      <c r="AD24" s="6">
        <v>0</v>
      </c>
      <c r="AE24" s="6">
        <v>0</v>
      </c>
      <c r="AF24" s="6">
        <v>0</v>
      </c>
      <c r="AH24" s="6">
        <v>3</v>
      </c>
      <c r="AI24" s="6">
        <v>0</v>
      </c>
      <c r="AJ24" s="6">
        <v>2</v>
      </c>
      <c r="AL24" s="96">
        <v>0</v>
      </c>
      <c r="AM24" s="96">
        <v>0</v>
      </c>
      <c r="AN24" s="96">
        <v>0</v>
      </c>
    </row>
    <row r="25" spans="1:40" s="6" customFormat="1" ht="11.25" customHeight="1">
      <c r="A25" s="27" t="s">
        <v>28</v>
      </c>
      <c r="B25" s="44">
        <v>0</v>
      </c>
      <c r="C25" s="44">
        <v>0</v>
      </c>
      <c r="D25" s="44">
        <v>0</v>
      </c>
      <c r="E25" s="124"/>
      <c r="F25" s="44">
        <v>0</v>
      </c>
      <c r="G25" s="44">
        <v>0</v>
      </c>
      <c r="H25" s="44">
        <v>0</v>
      </c>
      <c r="I25" s="124"/>
      <c r="J25" s="98">
        <v>0</v>
      </c>
      <c r="K25" s="98">
        <v>0</v>
      </c>
      <c r="L25" s="98">
        <v>0</v>
      </c>
      <c r="M25" s="124"/>
      <c r="N25" s="98">
        <v>0</v>
      </c>
      <c r="O25" s="98">
        <v>0</v>
      </c>
      <c r="P25" s="98">
        <v>0</v>
      </c>
      <c r="R25" s="6">
        <v>0</v>
      </c>
      <c r="S25" s="6">
        <v>0</v>
      </c>
      <c r="T25" s="6">
        <v>0</v>
      </c>
      <c r="V25" s="6">
        <v>0</v>
      </c>
      <c r="W25" s="6">
        <v>0</v>
      </c>
      <c r="X25" s="6">
        <v>0</v>
      </c>
      <c r="Z25" s="6">
        <v>0</v>
      </c>
      <c r="AA25" s="6">
        <v>0</v>
      </c>
      <c r="AB25" s="6">
        <v>0</v>
      </c>
      <c r="AD25" s="6">
        <v>0</v>
      </c>
      <c r="AE25" s="6">
        <v>0</v>
      </c>
      <c r="AF25" s="6">
        <v>0</v>
      </c>
      <c r="AH25" s="6">
        <v>0</v>
      </c>
      <c r="AI25" s="6">
        <v>0</v>
      </c>
      <c r="AJ25" s="6">
        <v>0</v>
      </c>
      <c r="AL25" s="96">
        <v>0</v>
      </c>
      <c r="AM25" s="96">
        <v>0</v>
      </c>
      <c r="AN25" s="96">
        <v>0</v>
      </c>
    </row>
    <row r="26" spans="1:40" s="6" customFormat="1" ht="11.25" customHeight="1">
      <c r="A26" s="27" t="s">
        <v>29</v>
      </c>
      <c r="B26" s="44">
        <v>0</v>
      </c>
      <c r="C26" s="44">
        <v>0</v>
      </c>
      <c r="D26" s="44">
        <v>0</v>
      </c>
      <c r="E26" s="124"/>
      <c r="F26" s="44">
        <v>0</v>
      </c>
      <c r="G26" s="44">
        <v>0</v>
      </c>
      <c r="H26" s="44">
        <v>0</v>
      </c>
      <c r="I26" s="124"/>
      <c r="J26" s="98">
        <v>0</v>
      </c>
      <c r="K26" s="98">
        <v>0</v>
      </c>
      <c r="L26" s="98">
        <v>0</v>
      </c>
      <c r="M26" s="124"/>
      <c r="N26" s="98">
        <v>0</v>
      </c>
      <c r="O26" s="98">
        <v>0</v>
      </c>
      <c r="P26" s="98">
        <v>0</v>
      </c>
      <c r="R26" s="6">
        <v>0</v>
      </c>
      <c r="S26" s="6">
        <v>0</v>
      </c>
      <c r="T26" s="6">
        <v>0</v>
      </c>
      <c r="V26" s="6">
        <v>0</v>
      </c>
      <c r="W26" s="6">
        <v>0</v>
      </c>
      <c r="X26" s="6">
        <v>0</v>
      </c>
      <c r="Z26" s="6">
        <v>0</v>
      </c>
      <c r="AA26" s="6">
        <v>0</v>
      </c>
      <c r="AB26" s="6">
        <v>0</v>
      </c>
      <c r="AD26" s="6">
        <v>0</v>
      </c>
      <c r="AE26" s="6">
        <v>0</v>
      </c>
      <c r="AF26" s="6">
        <v>0</v>
      </c>
      <c r="AH26" s="6">
        <v>0</v>
      </c>
      <c r="AI26" s="6">
        <v>0</v>
      </c>
      <c r="AJ26" s="6">
        <v>0</v>
      </c>
      <c r="AL26" s="96">
        <v>0</v>
      </c>
      <c r="AM26" s="96">
        <v>0</v>
      </c>
      <c r="AN26" s="96">
        <v>0</v>
      </c>
    </row>
    <row r="27" spans="1:40" s="6" customFormat="1" ht="11.25" customHeight="1">
      <c r="A27" s="27" t="s">
        <v>30</v>
      </c>
      <c r="B27" s="44">
        <v>0</v>
      </c>
      <c r="C27" s="44">
        <v>0</v>
      </c>
      <c r="D27" s="44">
        <v>0</v>
      </c>
      <c r="E27" s="124"/>
      <c r="F27" s="44">
        <v>0</v>
      </c>
      <c r="G27" s="44">
        <v>0</v>
      </c>
      <c r="H27" s="44">
        <v>0</v>
      </c>
      <c r="I27" s="124"/>
      <c r="J27" s="98">
        <v>3</v>
      </c>
      <c r="K27" s="98">
        <v>0</v>
      </c>
      <c r="L27" s="98">
        <v>2</v>
      </c>
      <c r="M27" s="124"/>
      <c r="N27" s="98">
        <v>0</v>
      </c>
      <c r="O27" s="98">
        <v>0</v>
      </c>
      <c r="P27" s="98">
        <v>0</v>
      </c>
      <c r="R27" s="6">
        <v>0</v>
      </c>
      <c r="S27" s="6">
        <v>0</v>
      </c>
      <c r="T27" s="6">
        <v>0</v>
      </c>
      <c r="V27" s="6">
        <v>0</v>
      </c>
      <c r="W27" s="6">
        <v>0</v>
      </c>
      <c r="X27" s="6">
        <v>0</v>
      </c>
      <c r="Z27" s="6">
        <v>0</v>
      </c>
      <c r="AA27" s="6">
        <v>0</v>
      </c>
      <c r="AB27" s="6">
        <v>0</v>
      </c>
      <c r="AD27" s="6">
        <v>0</v>
      </c>
      <c r="AE27" s="6">
        <v>0</v>
      </c>
      <c r="AF27" s="6">
        <v>0</v>
      </c>
      <c r="AH27" s="6">
        <v>0</v>
      </c>
      <c r="AI27" s="6">
        <v>2</v>
      </c>
      <c r="AJ27" s="6">
        <v>4</v>
      </c>
      <c r="AL27" s="96">
        <v>0</v>
      </c>
      <c r="AM27" s="96">
        <v>0</v>
      </c>
      <c r="AN27" s="96">
        <v>0</v>
      </c>
    </row>
    <row r="28" spans="1:40" s="6" customFormat="1" ht="11.25" customHeight="1">
      <c r="A28" s="25" t="s">
        <v>31</v>
      </c>
      <c r="B28" s="44">
        <v>0</v>
      </c>
      <c r="C28" s="44">
        <v>0</v>
      </c>
      <c r="D28" s="44">
        <v>0</v>
      </c>
      <c r="E28" s="124"/>
      <c r="F28" s="44">
        <v>3</v>
      </c>
      <c r="G28" s="44">
        <v>0</v>
      </c>
      <c r="H28" s="44">
        <v>1</v>
      </c>
      <c r="I28" s="124"/>
      <c r="J28" s="98">
        <v>0</v>
      </c>
      <c r="K28" s="98">
        <v>0</v>
      </c>
      <c r="L28" s="98">
        <v>0</v>
      </c>
      <c r="M28" s="124"/>
      <c r="N28" s="98">
        <v>2</v>
      </c>
      <c r="O28" s="98">
        <v>3</v>
      </c>
      <c r="P28" s="98">
        <v>1</v>
      </c>
      <c r="R28" s="6">
        <v>2</v>
      </c>
      <c r="S28" s="6">
        <v>4</v>
      </c>
      <c r="T28" s="6">
        <v>2</v>
      </c>
      <c r="V28" s="6">
        <v>4</v>
      </c>
      <c r="W28" s="6">
        <v>0</v>
      </c>
      <c r="X28" s="6">
        <v>1</v>
      </c>
      <c r="Z28" s="6">
        <v>2</v>
      </c>
      <c r="AA28" s="6">
        <v>0</v>
      </c>
      <c r="AB28" s="6">
        <v>2</v>
      </c>
      <c r="AD28" s="6">
        <v>0</v>
      </c>
      <c r="AE28" s="6">
        <v>2</v>
      </c>
      <c r="AF28" s="6">
        <v>4</v>
      </c>
      <c r="AH28" s="6">
        <v>1</v>
      </c>
      <c r="AI28" s="6">
        <v>4</v>
      </c>
      <c r="AJ28" s="6">
        <v>1</v>
      </c>
      <c r="AL28" s="96">
        <v>4</v>
      </c>
      <c r="AM28" s="96">
        <v>3</v>
      </c>
      <c r="AN28" s="96">
        <v>1</v>
      </c>
    </row>
    <row r="29" spans="1:40" s="6" customFormat="1" ht="11.25" customHeight="1">
      <c r="A29" s="27" t="s">
        <v>32</v>
      </c>
      <c r="B29" s="44">
        <v>0</v>
      </c>
      <c r="C29" s="44">
        <v>0</v>
      </c>
      <c r="D29" s="44">
        <v>0</v>
      </c>
      <c r="E29" s="124"/>
      <c r="F29" s="44">
        <v>0</v>
      </c>
      <c r="G29" s="44">
        <v>0</v>
      </c>
      <c r="H29" s="44">
        <v>0</v>
      </c>
      <c r="I29" s="124"/>
      <c r="J29" s="98">
        <v>0</v>
      </c>
      <c r="K29" s="98">
        <v>0</v>
      </c>
      <c r="L29" s="98">
        <v>0</v>
      </c>
      <c r="M29" s="124"/>
      <c r="N29" s="98">
        <v>0</v>
      </c>
      <c r="O29" s="98">
        <v>0</v>
      </c>
      <c r="P29" s="98">
        <v>0</v>
      </c>
      <c r="R29" s="6">
        <v>0</v>
      </c>
      <c r="S29" s="6">
        <v>0</v>
      </c>
      <c r="T29" s="6">
        <v>0</v>
      </c>
      <c r="V29" s="6">
        <v>0</v>
      </c>
      <c r="W29" s="6">
        <v>0</v>
      </c>
      <c r="X29" s="6">
        <v>0</v>
      </c>
      <c r="Z29" s="6">
        <v>0</v>
      </c>
      <c r="AA29" s="6">
        <v>0</v>
      </c>
      <c r="AB29" s="6">
        <v>0</v>
      </c>
      <c r="AD29" s="6">
        <v>0</v>
      </c>
      <c r="AE29" s="6">
        <v>0</v>
      </c>
      <c r="AF29" s="6">
        <v>0</v>
      </c>
      <c r="AH29" s="6">
        <v>0</v>
      </c>
      <c r="AI29" s="6">
        <v>0</v>
      </c>
      <c r="AJ29" s="6">
        <v>0</v>
      </c>
      <c r="AL29" s="96">
        <v>0</v>
      </c>
      <c r="AM29" s="96">
        <v>0</v>
      </c>
      <c r="AN29" s="96">
        <v>0</v>
      </c>
    </row>
    <row r="30" spans="1:40" s="6" customFormat="1" ht="11.25" customHeight="1">
      <c r="A30" s="27" t="s">
        <v>33</v>
      </c>
      <c r="B30" s="44">
        <v>0</v>
      </c>
      <c r="C30" s="44">
        <v>0</v>
      </c>
      <c r="D30" s="44">
        <v>0</v>
      </c>
      <c r="E30" s="124"/>
      <c r="F30" s="44">
        <v>0</v>
      </c>
      <c r="G30" s="44">
        <v>0</v>
      </c>
      <c r="H30" s="44">
        <v>0</v>
      </c>
      <c r="I30" s="124"/>
      <c r="J30" s="98">
        <v>0</v>
      </c>
      <c r="K30" s="98">
        <v>0</v>
      </c>
      <c r="L30" s="98">
        <v>0</v>
      </c>
      <c r="M30" s="124"/>
      <c r="N30" s="98">
        <v>0</v>
      </c>
      <c r="O30" s="98">
        <v>0</v>
      </c>
      <c r="P30" s="98">
        <v>0</v>
      </c>
      <c r="R30" s="6">
        <v>0</v>
      </c>
      <c r="S30" s="6">
        <v>0</v>
      </c>
      <c r="T30" s="6">
        <v>0</v>
      </c>
      <c r="V30" s="6">
        <v>0</v>
      </c>
      <c r="W30" s="6">
        <v>0</v>
      </c>
      <c r="X30" s="6">
        <v>0</v>
      </c>
      <c r="Z30" s="6">
        <v>0</v>
      </c>
      <c r="AA30" s="6">
        <v>0</v>
      </c>
      <c r="AB30" s="6">
        <v>0</v>
      </c>
      <c r="AD30" s="6">
        <v>0</v>
      </c>
      <c r="AE30" s="6">
        <v>0</v>
      </c>
      <c r="AF30" s="6">
        <v>0</v>
      </c>
      <c r="AH30" s="6">
        <v>0</v>
      </c>
      <c r="AI30" s="6">
        <v>0</v>
      </c>
      <c r="AJ30" s="6">
        <v>0</v>
      </c>
      <c r="AL30" s="96">
        <v>0</v>
      </c>
      <c r="AM30" s="96">
        <v>0</v>
      </c>
      <c r="AN30" s="96">
        <v>0</v>
      </c>
    </row>
    <row r="31" spans="1:40" s="6" customFormat="1" ht="11.25" customHeight="1">
      <c r="A31" s="27" t="s">
        <v>34</v>
      </c>
      <c r="B31" s="44">
        <v>0</v>
      </c>
      <c r="C31" s="44">
        <v>0</v>
      </c>
      <c r="D31" s="44">
        <v>0</v>
      </c>
      <c r="E31" s="124"/>
      <c r="F31" s="44">
        <v>0</v>
      </c>
      <c r="G31" s="44">
        <v>0</v>
      </c>
      <c r="H31" s="44">
        <v>0</v>
      </c>
      <c r="I31" s="124"/>
      <c r="J31" s="98">
        <v>0</v>
      </c>
      <c r="K31" s="98">
        <v>0</v>
      </c>
      <c r="L31" s="98">
        <v>0</v>
      </c>
      <c r="M31" s="124"/>
      <c r="N31" s="98">
        <v>0</v>
      </c>
      <c r="O31" s="98">
        <v>0</v>
      </c>
      <c r="P31" s="98">
        <v>0</v>
      </c>
      <c r="R31" s="6">
        <v>0</v>
      </c>
      <c r="S31" s="6">
        <v>0</v>
      </c>
      <c r="T31" s="6">
        <v>0</v>
      </c>
      <c r="V31" s="6">
        <v>0</v>
      </c>
      <c r="W31" s="6">
        <v>0</v>
      </c>
      <c r="X31" s="6">
        <v>0</v>
      </c>
      <c r="Z31" s="6">
        <v>0</v>
      </c>
      <c r="AA31" s="6">
        <v>0</v>
      </c>
      <c r="AB31" s="6">
        <v>0</v>
      </c>
      <c r="AD31" s="6">
        <v>0</v>
      </c>
      <c r="AE31" s="6">
        <v>0</v>
      </c>
      <c r="AF31" s="6">
        <v>0</v>
      </c>
      <c r="AH31" s="6">
        <v>0</v>
      </c>
      <c r="AI31" s="6">
        <v>0</v>
      </c>
      <c r="AJ31" s="6">
        <v>0</v>
      </c>
      <c r="AL31" s="96">
        <v>0</v>
      </c>
      <c r="AM31" s="96">
        <v>0</v>
      </c>
      <c r="AN31" s="96">
        <v>0</v>
      </c>
    </row>
    <row r="32" spans="1:40" s="6" customFormat="1" ht="11.25" customHeight="1">
      <c r="A32" s="27" t="s">
        <v>35</v>
      </c>
      <c r="B32" s="44">
        <v>0</v>
      </c>
      <c r="C32" s="44">
        <v>0</v>
      </c>
      <c r="D32" s="44">
        <v>0</v>
      </c>
      <c r="E32" s="124"/>
      <c r="F32" s="44">
        <v>0</v>
      </c>
      <c r="G32" s="44">
        <v>0</v>
      </c>
      <c r="H32" s="44">
        <v>0</v>
      </c>
      <c r="I32" s="124"/>
      <c r="J32" s="98">
        <v>0</v>
      </c>
      <c r="K32" s="98">
        <v>0</v>
      </c>
      <c r="L32" s="98">
        <v>0</v>
      </c>
      <c r="M32" s="124"/>
      <c r="N32" s="98">
        <v>0</v>
      </c>
      <c r="O32" s="98">
        <v>0</v>
      </c>
      <c r="P32" s="98">
        <v>0</v>
      </c>
      <c r="R32" s="6">
        <v>0</v>
      </c>
      <c r="S32" s="6">
        <v>0</v>
      </c>
      <c r="T32" s="6">
        <v>0</v>
      </c>
      <c r="V32" s="6">
        <v>0</v>
      </c>
      <c r="W32" s="6">
        <v>0</v>
      </c>
      <c r="X32" s="6">
        <v>0</v>
      </c>
      <c r="Z32" s="6">
        <v>0</v>
      </c>
      <c r="AA32" s="6">
        <v>0</v>
      </c>
      <c r="AB32" s="6">
        <v>0</v>
      </c>
      <c r="AD32" s="6">
        <v>0</v>
      </c>
      <c r="AE32" s="6">
        <v>0</v>
      </c>
      <c r="AF32" s="6">
        <v>0</v>
      </c>
      <c r="AH32" s="6">
        <v>0</v>
      </c>
      <c r="AI32" s="6">
        <v>0</v>
      </c>
      <c r="AJ32" s="6">
        <v>0</v>
      </c>
      <c r="AL32" s="96">
        <v>0</v>
      </c>
      <c r="AM32" s="96">
        <v>0</v>
      </c>
      <c r="AN32" s="96">
        <v>0</v>
      </c>
    </row>
    <row r="33" spans="1:40" s="6" customFormat="1" ht="11.25" customHeight="1">
      <c r="A33" s="27" t="s">
        <v>36</v>
      </c>
      <c r="B33" s="44">
        <v>0</v>
      </c>
      <c r="C33" s="44">
        <v>0</v>
      </c>
      <c r="D33" s="44">
        <v>0</v>
      </c>
      <c r="E33" s="124"/>
      <c r="F33" s="44">
        <v>3</v>
      </c>
      <c r="G33" s="44">
        <v>0</v>
      </c>
      <c r="H33" s="44">
        <v>3</v>
      </c>
      <c r="I33" s="124"/>
      <c r="J33" s="98">
        <v>0</v>
      </c>
      <c r="K33" s="98">
        <v>0</v>
      </c>
      <c r="L33" s="98">
        <v>0</v>
      </c>
      <c r="M33" s="124"/>
      <c r="N33" s="98">
        <v>1</v>
      </c>
      <c r="O33" s="98">
        <v>1</v>
      </c>
      <c r="P33" s="98">
        <v>4</v>
      </c>
      <c r="R33" s="6">
        <v>2</v>
      </c>
      <c r="S33" s="6">
        <v>3</v>
      </c>
      <c r="T33" s="6">
        <v>4</v>
      </c>
      <c r="V33" s="6">
        <v>4</v>
      </c>
      <c r="W33" s="6">
        <v>0</v>
      </c>
      <c r="X33" s="6">
        <v>1</v>
      </c>
      <c r="Z33" s="6">
        <v>2</v>
      </c>
      <c r="AA33" s="6">
        <v>0</v>
      </c>
      <c r="AB33" s="6">
        <v>1</v>
      </c>
      <c r="AD33" s="6">
        <v>0</v>
      </c>
      <c r="AE33" s="6">
        <v>3</v>
      </c>
      <c r="AF33" s="6">
        <v>2</v>
      </c>
      <c r="AH33" s="6">
        <v>1</v>
      </c>
      <c r="AI33" s="6">
        <v>1</v>
      </c>
      <c r="AJ33" s="6">
        <v>3</v>
      </c>
      <c r="AL33" s="96">
        <v>3</v>
      </c>
      <c r="AM33" s="96">
        <v>4</v>
      </c>
      <c r="AN33" s="96">
        <v>1</v>
      </c>
    </row>
    <row r="34" spans="1:40" s="6" customFormat="1" ht="12.75" customHeight="1">
      <c r="A34" s="27" t="s">
        <v>37</v>
      </c>
      <c r="B34" s="44">
        <v>0</v>
      </c>
      <c r="C34" s="44">
        <v>0</v>
      </c>
      <c r="D34" s="44">
        <v>0</v>
      </c>
      <c r="E34" s="124"/>
      <c r="F34" s="44">
        <v>0</v>
      </c>
      <c r="G34" s="44">
        <v>0</v>
      </c>
      <c r="H34" s="44">
        <v>0</v>
      </c>
      <c r="I34" s="124"/>
      <c r="J34" s="98">
        <v>0</v>
      </c>
      <c r="K34" s="98">
        <v>0</v>
      </c>
      <c r="L34" s="98">
        <v>0</v>
      </c>
      <c r="M34" s="124"/>
      <c r="N34" s="98">
        <v>0</v>
      </c>
      <c r="O34" s="98">
        <v>0</v>
      </c>
      <c r="P34" s="98">
        <v>0</v>
      </c>
      <c r="R34" s="6">
        <v>0</v>
      </c>
      <c r="S34" s="6">
        <v>0</v>
      </c>
      <c r="T34" s="6">
        <v>0</v>
      </c>
      <c r="V34" s="6">
        <v>0</v>
      </c>
      <c r="W34" s="6">
        <v>0</v>
      </c>
      <c r="X34" s="6">
        <v>0</v>
      </c>
      <c r="Z34" s="6">
        <v>0</v>
      </c>
      <c r="AA34" s="6">
        <v>0</v>
      </c>
      <c r="AB34" s="6">
        <v>0</v>
      </c>
      <c r="AD34" s="6">
        <v>0</v>
      </c>
      <c r="AE34" s="6">
        <v>0</v>
      </c>
      <c r="AF34" s="6">
        <v>0</v>
      </c>
      <c r="AH34" s="6">
        <v>0</v>
      </c>
      <c r="AI34" s="6">
        <v>0</v>
      </c>
      <c r="AJ34" s="6">
        <v>0</v>
      </c>
      <c r="AL34" s="96">
        <v>0</v>
      </c>
      <c r="AM34" s="96">
        <v>0</v>
      </c>
      <c r="AN34" s="96">
        <v>0</v>
      </c>
    </row>
    <row r="35" spans="1:40" s="6" customFormat="1" ht="11.25" customHeight="1">
      <c r="A35" s="27" t="s">
        <v>38</v>
      </c>
      <c r="B35" s="44">
        <v>0</v>
      </c>
      <c r="C35" s="44">
        <v>0</v>
      </c>
      <c r="D35" s="44">
        <v>0</v>
      </c>
      <c r="E35" s="124"/>
      <c r="F35" s="44">
        <v>0</v>
      </c>
      <c r="G35" s="44">
        <v>0</v>
      </c>
      <c r="H35" s="44">
        <v>0</v>
      </c>
      <c r="I35" s="124"/>
      <c r="J35" s="98">
        <v>0</v>
      </c>
      <c r="K35" s="98">
        <v>0</v>
      </c>
      <c r="L35" s="98">
        <v>0</v>
      </c>
      <c r="M35" s="124"/>
      <c r="N35" s="98">
        <v>0</v>
      </c>
      <c r="O35" s="98">
        <v>0</v>
      </c>
      <c r="P35" s="98">
        <v>0</v>
      </c>
      <c r="R35" s="6">
        <v>0</v>
      </c>
      <c r="S35" s="6">
        <v>0</v>
      </c>
      <c r="T35" s="6">
        <v>0</v>
      </c>
      <c r="V35" s="6">
        <v>0</v>
      </c>
      <c r="W35" s="6">
        <v>0</v>
      </c>
      <c r="X35" s="6">
        <v>0</v>
      </c>
      <c r="Z35" s="6">
        <v>0</v>
      </c>
      <c r="AA35" s="6">
        <v>0</v>
      </c>
      <c r="AB35" s="6">
        <v>0</v>
      </c>
      <c r="AD35" s="6">
        <v>0</v>
      </c>
      <c r="AE35" s="6">
        <v>0</v>
      </c>
      <c r="AF35" s="6">
        <v>0</v>
      </c>
      <c r="AH35" s="6">
        <v>0</v>
      </c>
      <c r="AI35" s="6">
        <v>0</v>
      </c>
      <c r="AJ35" s="6">
        <v>0</v>
      </c>
      <c r="AL35" s="96">
        <v>0</v>
      </c>
      <c r="AM35" s="96">
        <v>0</v>
      </c>
      <c r="AN35" s="96">
        <v>0</v>
      </c>
    </row>
    <row r="36" spans="1:40" s="6" customFormat="1" ht="11.25" customHeight="1">
      <c r="A36" s="27" t="s">
        <v>39</v>
      </c>
      <c r="B36" s="85">
        <v>0</v>
      </c>
      <c r="C36" s="85">
        <v>0</v>
      </c>
      <c r="D36" s="85">
        <v>0</v>
      </c>
      <c r="E36" s="43"/>
      <c r="F36" s="85">
        <v>0</v>
      </c>
      <c r="G36" s="85">
        <v>0</v>
      </c>
      <c r="H36" s="85">
        <v>0</v>
      </c>
      <c r="I36" s="124"/>
      <c r="J36" s="98">
        <v>0</v>
      </c>
      <c r="K36" s="98">
        <v>0</v>
      </c>
      <c r="L36" s="98">
        <v>0</v>
      </c>
      <c r="M36" s="124"/>
      <c r="N36" s="98">
        <v>0</v>
      </c>
      <c r="O36" s="98">
        <v>0</v>
      </c>
      <c r="P36" s="98">
        <v>0</v>
      </c>
      <c r="R36" s="6">
        <v>0</v>
      </c>
      <c r="S36" s="6">
        <v>0</v>
      </c>
      <c r="T36" s="6">
        <v>0</v>
      </c>
      <c r="V36" s="6">
        <v>0</v>
      </c>
      <c r="W36" s="6">
        <v>0</v>
      </c>
      <c r="X36" s="6">
        <v>0</v>
      </c>
      <c r="Z36" s="6">
        <v>0</v>
      </c>
      <c r="AA36" s="6">
        <v>0</v>
      </c>
      <c r="AB36" s="6">
        <v>0</v>
      </c>
      <c r="AD36" s="6">
        <v>0</v>
      </c>
      <c r="AE36" s="6">
        <v>0</v>
      </c>
      <c r="AF36" s="6">
        <v>0</v>
      </c>
      <c r="AH36" s="6">
        <v>0</v>
      </c>
      <c r="AI36" s="6">
        <v>0</v>
      </c>
      <c r="AJ36" s="6">
        <v>0</v>
      </c>
      <c r="AL36" s="96">
        <v>0</v>
      </c>
      <c r="AM36" s="96">
        <v>0</v>
      </c>
      <c r="AN36" s="96">
        <v>0</v>
      </c>
    </row>
    <row r="37" spans="1:40" s="6" customFormat="1" ht="11.25" customHeight="1">
      <c r="A37" s="27" t="s">
        <v>40</v>
      </c>
      <c r="B37" s="85">
        <v>0</v>
      </c>
      <c r="C37" s="85">
        <v>0</v>
      </c>
      <c r="D37" s="85">
        <v>0</v>
      </c>
      <c r="E37" s="43"/>
      <c r="F37" s="85">
        <v>0</v>
      </c>
      <c r="G37" s="85">
        <v>0</v>
      </c>
      <c r="H37" s="85">
        <v>0</v>
      </c>
      <c r="I37" s="43"/>
      <c r="J37" s="98">
        <v>0</v>
      </c>
      <c r="K37" s="98">
        <v>0</v>
      </c>
      <c r="L37" s="98">
        <v>0</v>
      </c>
      <c r="M37" s="43"/>
      <c r="N37" s="98">
        <v>0</v>
      </c>
      <c r="O37" s="98">
        <v>0</v>
      </c>
      <c r="P37" s="98">
        <v>0</v>
      </c>
      <c r="R37" s="6">
        <v>0</v>
      </c>
      <c r="S37" s="6">
        <v>0</v>
      </c>
      <c r="T37" s="6">
        <v>0</v>
      </c>
      <c r="V37" s="6">
        <v>0</v>
      </c>
      <c r="W37" s="6">
        <v>0</v>
      </c>
      <c r="X37" s="6">
        <v>0</v>
      </c>
      <c r="Z37" s="6">
        <v>0</v>
      </c>
      <c r="AA37" s="6">
        <v>0</v>
      </c>
      <c r="AB37" s="6">
        <v>0</v>
      </c>
      <c r="AD37" s="6">
        <v>0</v>
      </c>
      <c r="AE37" s="6">
        <v>0</v>
      </c>
      <c r="AF37" s="6">
        <v>0</v>
      </c>
      <c r="AH37" s="6">
        <v>0</v>
      </c>
      <c r="AI37" s="6">
        <v>0</v>
      </c>
      <c r="AJ37" s="6">
        <v>0</v>
      </c>
      <c r="AL37" s="96">
        <v>0</v>
      </c>
      <c r="AM37" s="96">
        <v>0</v>
      </c>
      <c r="AN37" s="96">
        <v>0</v>
      </c>
    </row>
    <row r="38" spans="1:40" s="6" customFormat="1" ht="11.25" customHeight="1">
      <c r="A38" s="25" t="s">
        <v>41</v>
      </c>
      <c r="B38" s="85">
        <v>2</v>
      </c>
      <c r="C38" s="85">
        <v>2</v>
      </c>
      <c r="D38" s="85">
        <v>8</v>
      </c>
      <c r="E38" s="43"/>
      <c r="F38" s="85">
        <v>6</v>
      </c>
      <c r="G38" s="85">
        <v>8</v>
      </c>
      <c r="H38" s="85">
        <v>14</v>
      </c>
      <c r="I38" s="43"/>
      <c r="J38" s="98">
        <v>13</v>
      </c>
      <c r="K38" s="98">
        <v>6</v>
      </c>
      <c r="L38" s="98">
        <v>19</v>
      </c>
      <c r="M38" s="43"/>
      <c r="N38" s="98">
        <v>3</v>
      </c>
      <c r="O38" s="98">
        <v>5</v>
      </c>
      <c r="P38" s="98">
        <v>7</v>
      </c>
      <c r="R38" s="6">
        <v>2</v>
      </c>
      <c r="S38" s="6">
        <v>3</v>
      </c>
      <c r="T38" s="6">
        <v>7</v>
      </c>
      <c r="V38" s="6">
        <v>1</v>
      </c>
      <c r="W38" s="6">
        <v>3</v>
      </c>
      <c r="X38" s="6">
        <v>5</v>
      </c>
      <c r="Z38" s="6">
        <v>6</v>
      </c>
      <c r="AA38" s="6">
        <v>5</v>
      </c>
      <c r="AB38" s="6">
        <v>11</v>
      </c>
      <c r="AD38" s="6">
        <v>4</v>
      </c>
      <c r="AE38" s="6">
        <v>1</v>
      </c>
      <c r="AF38" s="6">
        <v>1</v>
      </c>
      <c r="AH38" s="6">
        <v>3</v>
      </c>
      <c r="AI38" s="6">
        <v>1</v>
      </c>
      <c r="AJ38" s="6">
        <v>5</v>
      </c>
      <c r="AL38" s="96">
        <v>1</v>
      </c>
      <c r="AM38" s="96">
        <v>3</v>
      </c>
      <c r="AN38" s="96">
        <v>7</v>
      </c>
    </row>
    <row r="39" spans="1:40" s="6" customFormat="1" ht="11.25" customHeight="1">
      <c r="A39" s="27" t="s">
        <v>42</v>
      </c>
      <c r="B39" s="85">
        <v>0</v>
      </c>
      <c r="C39" s="85">
        <v>0</v>
      </c>
      <c r="D39" s="85">
        <v>0</v>
      </c>
      <c r="E39" s="43"/>
      <c r="F39" s="85">
        <v>0</v>
      </c>
      <c r="G39" s="85">
        <v>0</v>
      </c>
      <c r="H39" s="85">
        <v>0</v>
      </c>
      <c r="I39" s="43"/>
      <c r="J39" s="98">
        <v>0</v>
      </c>
      <c r="K39" s="98">
        <v>0</v>
      </c>
      <c r="L39" s="98">
        <v>0</v>
      </c>
      <c r="M39" s="43"/>
      <c r="N39" s="98">
        <v>0</v>
      </c>
      <c r="O39" s="98">
        <v>0</v>
      </c>
      <c r="P39" s="98">
        <v>0</v>
      </c>
      <c r="R39" s="6">
        <v>0</v>
      </c>
      <c r="S39" s="6">
        <v>0</v>
      </c>
      <c r="T39" s="6">
        <v>0</v>
      </c>
      <c r="V39" s="6">
        <v>0</v>
      </c>
      <c r="W39" s="6">
        <v>0</v>
      </c>
      <c r="X39" s="6">
        <v>0</v>
      </c>
      <c r="Z39" s="6">
        <v>0</v>
      </c>
      <c r="AA39" s="6">
        <v>0</v>
      </c>
      <c r="AB39" s="6">
        <v>0</v>
      </c>
      <c r="AD39" s="6">
        <v>0</v>
      </c>
      <c r="AE39" s="6">
        <v>0</v>
      </c>
      <c r="AF39" s="6">
        <v>0</v>
      </c>
      <c r="AH39" s="6">
        <v>0</v>
      </c>
      <c r="AI39" s="6">
        <v>0</v>
      </c>
      <c r="AJ39" s="6">
        <v>0</v>
      </c>
      <c r="AL39" s="96">
        <v>0</v>
      </c>
      <c r="AM39" s="96">
        <v>0</v>
      </c>
      <c r="AN39" s="96">
        <v>0</v>
      </c>
    </row>
    <row r="40" spans="1:40" s="6" customFormat="1" ht="11.25" customHeight="1">
      <c r="A40" s="27" t="s">
        <v>43</v>
      </c>
      <c r="B40" s="85">
        <v>3</v>
      </c>
      <c r="C40" s="85">
        <v>0</v>
      </c>
      <c r="D40" s="85">
        <v>2</v>
      </c>
      <c r="E40" s="43"/>
      <c r="F40" s="85">
        <v>0</v>
      </c>
      <c r="G40" s="85">
        <v>0</v>
      </c>
      <c r="H40" s="85">
        <v>0</v>
      </c>
      <c r="I40" s="43"/>
      <c r="J40" s="98">
        <v>0</v>
      </c>
      <c r="K40" s="98">
        <v>0</v>
      </c>
      <c r="L40" s="98">
        <v>0</v>
      </c>
      <c r="M40" s="43"/>
      <c r="N40" s="98">
        <v>0</v>
      </c>
      <c r="O40" s="98">
        <v>0</v>
      </c>
      <c r="P40" s="98">
        <v>0</v>
      </c>
      <c r="R40" s="6">
        <v>2</v>
      </c>
      <c r="S40" s="6">
        <v>0</v>
      </c>
      <c r="T40" s="6">
        <v>3</v>
      </c>
      <c r="V40" s="6">
        <v>0</v>
      </c>
      <c r="W40" s="6">
        <v>0</v>
      </c>
      <c r="X40" s="6">
        <v>0</v>
      </c>
      <c r="Z40" s="6">
        <v>0</v>
      </c>
      <c r="AA40" s="6">
        <v>0</v>
      </c>
      <c r="AB40" s="6">
        <v>0</v>
      </c>
      <c r="AD40" s="6">
        <v>3</v>
      </c>
      <c r="AE40" s="6">
        <v>0</v>
      </c>
      <c r="AF40" s="6">
        <v>1</v>
      </c>
      <c r="AH40" s="6">
        <v>0</v>
      </c>
      <c r="AI40" s="6">
        <v>0</v>
      </c>
      <c r="AJ40" s="6">
        <v>0</v>
      </c>
      <c r="AL40" s="96">
        <v>0</v>
      </c>
      <c r="AM40" s="96">
        <v>0</v>
      </c>
      <c r="AN40" s="96">
        <v>0</v>
      </c>
    </row>
    <row r="41" spans="1:40" s="6" customFormat="1" ht="11.25" customHeight="1">
      <c r="A41" s="27" t="s">
        <v>44</v>
      </c>
      <c r="B41" s="85">
        <v>0</v>
      </c>
      <c r="C41" s="85">
        <v>0</v>
      </c>
      <c r="D41" s="85">
        <v>0</v>
      </c>
      <c r="E41" s="43"/>
      <c r="F41" s="85">
        <v>0</v>
      </c>
      <c r="G41" s="85">
        <v>0</v>
      </c>
      <c r="H41" s="85">
        <v>0</v>
      </c>
      <c r="I41" s="43"/>
      <c r="J41" s="98">
        <v>0</v>
      </c>
      <c r="K41" s="98">
        <v>0</v>
      </c>
      <c r="L41" s="98">
        <v>0</v>
      </c>
      <c r="M41" s="43"/>
      <c r="N41" s="98">
        <v>0</v>
      </c>
      <c r="O41" s="98">
        <v>0</v>
      </c>
      <c r="P41" s="98">
        <v>0</v>
      </c>
      <c r="R41" s="6">
        <v>0</v>
      </c>
      <c r="S41" s="6">
        <v>0</v>
      </c>
      <c r="T41" s="6">
        <v>0</v>
      </c>
      <c r="V41" s="6">
        <v>0</v>
      </c>
      <c r="W41" s="6">
        <v>0</v>
      </c>
      <c r="X41" s="6">
        <v>0</v>
      </c>
      <c r="Z41" s="6">
        <v>0</v>
      </c>
      <c r="AA41" s="6">
        <v>0</v>
      </c>
      <c r="AB41" s="6">
        <v>0</v>
      </c>
      <c r="AD41" s="6">
        <v>0</v>
      </c>
      <c r="AE41" s="6">
        <v>0</v>
      </c>
      <c r="AF41" s="6">
        <v>0</v>
      </c>
      <c r="AH41" s="6">
        <v>0</v>
      </c>
      <c r="AI41" s="6">
        <v>0</v>
      </c>
      <c r="AJ41" s="6">
        <v>0</v>
      </c>
      <c r="AL41" s="96">
        <v>0</v>
      </c>
      <c r="AM41" s="96">
        <v>0</v>
      </c>
      <c r="AN41" s="96">
        <v>0</v>
      </c>
    </row>
    <row r="42" spans="1:40" s="6" customFormat="1" ht="11.25" customHeight="1">
      <c r="A42" s="27" t="s">
        <v>45</v>
      </c>
      <c r="B42" s="85">
        <v>0</v>
      </c>
      <c r="C42" s="85">
        <v>0</v>
      </c>
      <c r="D42" s="85">
        <v>0</v>
      </c>
      <c r="E42" s="43"/>
      <c r="F42" s="85">
        <v>0</v>
      </c>
      <c r="G42" s="85">
        <v>0</v>
      </c>
      <c r="H42" s="85">
        <v>0</v>
      </c>
      <c r="I42" s="43"/>
      <c r="J42" s="98">
        <v>0</v>
      </c>
      <c r="K42" s="98">
        <v>0</v>
      </c>
      <c r="L42" s="98">
        <v>0</v>
      </c>
      <c r="M42" s="43"/>
      <c r="N42" s="98">
        <v>0</v>
      </c>
      <c r="O42" s="98">
        <v>0</v>
      </c>
      <c r="P42" s="98">
        <v>0</v>
      </c>
      <c r="R42" s="6">
        <v>0</v>
      </c>
      <c r="S42" s="6">
        <v>0</v>
      </c>
      <c r="T42" s="6">
        <v>0</v>
      </c>
      <c r="V42" s="6">
        <v>0</v>
      </c>
      <c r="W42" s="6">
        <v>0</v>
      </c>
      <c r="X42" s="6">
        <v>0</v>
      </c>
      <c r="Z42" s="6">
        <v>0</v>
      </c>
      <c r="AA42" s="6">
        <v>0</v>
      </c>
      <c r="AB42" s="6">
        <v>0</v>
      </c>
      <c r="AD42" s="6">
        <v>0</v>
      </c>
      <c r="AE42" s="6">
        <v>0</v>
      </c>
      <c r="AF42" s="6">
        <v>0</v>
      </c>
      <c r="AH42" s="6">
        <v>0</v>
      </c>
      <c r="AI42" s="6">
        <v>0</v>
      </c>
      <c r="AJ42" s="6">
        <v>0</v>
      </c>
      <c r="AL42" s="96">
        <v>0</v>
      </c>
      <c r="AM42" s="96">
        <v>0</v>
      </c>
      <c r="AN42" s="96">
        <v>0</v>
      </c>
    </row>
    <row r="43" spans="1:40" s="6" customFormat="1" ht="11.25" customHeight="1">
      <c r="A43" s="27" t="s">
        <v>46</v>
      </c>
      <c r="B43" s="85">
        <v>0</v>
      </c>
      <c r="C43" s="85">
        <v>0</v>
      </c>
      <c r="D43" s="85">
        <v>0</v>
      </c>
      <c r="E43" s="43"/>
      <c r="F43" s="85">
        <v>0</v>
      </c>
      <c r="G43" s="85">
        <v>0</v>
      </c>
      <c r="H43" s="85">
        <v>0</v>
      </c>
      <c r="I43" s="43"/>
      <c r="J43" s="98">
        <v>0</v>
      </c>
      <c r="K43" s="98">
        <v>0</v>
      </c>
      <c r="L43" s="98">
        <v>0</v>
      </c>
      <c r="M43" s="43"/>
      <c r="N43" s="98">
        <v>0</v>
      </c>
      <c r="O43" s="98">
        <v>0</v>
      </c>
      <c r="P43" s="98">
        <v>0</v>
      </c>
      <c r="R43" s="6">
        <v>0</v>
      </c>
      <c r="S43" s="6">
        <v>0</v>
      </c>
      <c r="T43" s="6">
        <v>0</v>
      </c>
      <c r="V43" s="6">
        <v>0</v>
      </c>
      <c r="W43" s="6">
        <v>0</v>
      </c>
      <c r="X43" s="6">
        <v>0</v>
      </c>
      <c r="Z43" s="6">
        <v>0</v>
      </c>
      <c r="AA43" s="6">
        <v>0</v>
      </c>
      <c r="AB43" s="6">
        <v>0</v>
      </c>
      <c r="AD43" s="6">
        <v>0</v>
      </c>
      <c r="AE43" s="6">
        <v>0</v>
      </c>
      <c r="AF43" s="6">
        <v>0</v>
      </c>
      <c r="AH43" s="6">
        <v>0</v>
      </c>
      <c r="AI43" s="6">
        <v>0</v>
      </c>
      <c r="AJ43" s="6">
        <v>0</v>
      </c>
      <c r="AL43" s="96">
        <v>0</v>
      </c>
      <c r="AM43" s="96">
        <v>0</v>
      </c>
      <c r="AN43" s="96">
        <v>0</v>
      </c>
    </row>
    <row r="44" spans="1:40" s="6" customFormat="1" ht="11.25" customHeight="1">
      <c r="A44" s="27" t="s">
        <v>47</v>
      </c>
      <c r="B44" s="85">
        <v>0</v>
      </c>
      <c r="C44" s="85">
        <v>0</v>
      </c>
      <c r="D44" s="85">
        <v>0</v>
      </c>
      <c r="E44" s="43"/>
      <c r="F44" s="85">
        <v>0</v>
      </c>
      <c r="G44" s="85">
        <v>0</v>
      </c>
      <c r="H44" s="85">
        <v>0</v>
      </c>
      <c r="I44" s="43"/>
      <c r="J44" s="98">
        <v>0</v>
      </c>
      <c r="K44" s="98">
        <v>0</v>
      </c>
      <c r="L44" s="98">
        <v>0</v>
      </c>
      <c r="M44" s="43"/>
      <c r="N44" s="98">
        <v>0</v>
      </c>
      <c r="O44" s="98">
        <v>0</v>
      </c>
      <c r="P44" s="98">
        <v>0</v>
      </c>
      <c r="R44" s="6">
        <v>0</v>
      </c>
      <c r="S44" s="6">
        <v>0</v>
      </c>
      <c r="T44" s="6">
        <v>0</v>
      </c>
      <c r="V44" s="6">
        <v>0</v>
      </c>
      <c r="W44" s="6">
        <v>0</v>
      </c>
      <c r="X44" s="6">
        <v>0</v>
      </c>
      <c r="Z44" s="6">
        <v>0</v>
      </c>
      <c r="AA44" s="6">
        <v>0</v>
      </c>
      <c r="AB44" s="6">
        <v>0</v>
      </c>
      <c r="AD44" s="6">
        <v>0</v>
      </c>
      <c r="AE44" s="6">
        <v>0</v>
      </c>
      <c r="AF44" s="6">
        <v>0</v>
      </c>
      <c r="AH44" s="6">
        <v>0</v>
      </c>
      <c r="AI44" s="6">
        <v>0</v>
      </c>
      <c r="AJ44" s="6">
        <v>0</v>
      </c>
      <c r="AL44" s="96">
        <v>0</v>
      </c>
      <c r="AM44" s="96">
        <v>0</v>
      </c>
      <c r="AN44" s="96">
        <v>0</v>
      </c>
    </row>
    <row r="45" spans="1:40" s="6" customFormat="1" ht="11.25" customHeight="1">
      <c r="A45" s="27" t="s">
        <v>48</v>
      </c>
      <c r="B45" s="85">
        <v>0</v>
      </c>
      <c r="C45" s="85">
        <v>0</v>
      </c>
      <c r="D45" s="85">
        <v>0</v>
      </c>
      <c r="E45" s="43"/>
      <c r="F45" s="85">
        <v>0</v>
      </c>
      <c r="G45" s="85">
        <v>0</v>
      </c>
      <c r="H45" s="85">
        <v>0</v>
      </c>
      <c r="I45" s="43"/>
      <c r="J45" s="98">
        <v>0</v>
      </c>
      <c r="K45" s="98">
        <v>0</v>
      </c>
      <c r="L45" s="98">
        <v>0</v>
      </c>
      <c r="M45" s="43"/>
      <c r="N45" s="98">
        <v>0</v>
      </c>
      <c r="O45" s="98">
        <v>0</v>
      </c>
      <c r="P45" s="98">
        <v>0</v>
      </c>
      <c r="R45" s="6">
        <v>0</v>
      </c>
      <c r="S45" s="6">
        <v>0</v>
      </c>
      <c r="T45" s="6">
        <v>0</v>
      </c>
      <c r="V45" s="6">
        <v>0</v>
      </c>
      <c r="W45" s="6">
        <v>0</v>
      </c>
      <c r="X45" s="6">
        <v>0</v>
      </c>
      <c r="Z45" s="6">
        <v>0</v>
      </c>
      <c r="AA45" s="6">
        <v>0</v>
      </c>
      <c r="AB45" s="6">
        <v>0</v>
      </c>
      <c r="AD45" s="6">
        <v>0</v>
      </c>
      <c r="AE45" s="6">
        <v>0</v>
      </c>
      <c r="AF45" s="6">
        <v>0</v>
      </c>
      <c r="AH45" s="6">
        <v>0</v>
      </c>
      <c r="AI45" s="6">
        <v>0</v>
      </c>
      <c r="AJ45" s="6">
        <v>0</v>
      </c>
      <c r="AL45" s="96">
        <v>0</v>
      </c>
      <c r="AM45" s="96">
        <v>0</v>
      </c>
      <c r="AN45" s="96">
        <v>0</v>
      </c>
    </row>
    <row r="46" spans="1:40" s="6" customFormat="1" ht="11.25" customHeight="1">
      <c r="A46" s="27" t="s">
        <v>49</v>
      </c>
      <c r="B46" s="85">
        <v>0</v>
      </c>
      <c r="C46" s="85">
        <v>0</v>
      </c>
      <c r="D46" s="85">
        <v>0</v>
      </c>
      <c r="E46" s="43"/>
      <c r="F46" s="85">
        <v>0</v>
      </c>
      <c r="G46" s="85">
        <v>0</v>
      </c>
      <c r="H46" s="85">
        <v>0</v>
      </c>
      <c r="I46" s="43"/>
      <c r="J46" s="98">
        <v>0</v>
      </c>
      <c r="K46" s="98">
        <v>0</v>
      </c>
      <c r="L46" s="98">
        <v>0</v>
      </c>
      <c r="M46" s="43"/>
      <c r="N46" s="98">
        <v>0</v>
      </c>
      <c r="O46" s="98">
        <v>0</v>
      </c>
      <c r="P46" s="98">
        <v>0</v>
      </c>
      <c r="R46" s="6">
        <v>0</v>
      </c>
      <c r="S46" s="6">
        <v>0</v>
      </c>
      <c r="T46" s="6">
        <v>0</v>
      </c>
      <c r="V46" s="6">
        <v>0</v>
      </c>
      <c r="W46" s="6">
        <v>0</v>
      </c>
      <c r="X46" s="6">
        <v>0</v>
      </c>
      <c r="Z46" s="6">
        <v>0</v>
      </c>
      <c r="AA46" s="6">
        <v>0</v>
      </c>
      <c r="AB46" s="6">
        <v>0</v>
      </c>
      <c r="AD46" s="6">
        <v>0</v>
      </c>
      <c r="AE46" s="6">
        <v>0</v>
      </c>
      <c r="AF46" s="6">
        <v>0</v>
      </c>
      <c r="AH46" s="6">
        <v>0</v>
      </c>
      <c r="AI46" s="6">
        <v>0</v>
      </c>
      <c r="AJ46" s="6">
        <v>0</v>
      </c>
      <c r="AL46" s="96">
        <v>0</v>
      </c>
      <c r="AM46" s="96">
        <v>0</v>
      </c>
      <c r="AN46" s="96">
        <v>0</v>
      </c>
    </row>
    <row r="47" spans="1:40" s="6" customFormat="1" ht="11.25" customHeight="1">
      <c r="A47" s="27" t="s">
        <v>50</v>
      </c>
      <c r="B47" s="85">
        <v>0</v>
      </c>
      <c r="C47" s="85">
        <v>0</v>
      </c>
      <c r="D47" s="85">
        <v>0</v>
      </c>
      <c r="E47" s="43"/>
      <c r="F47" s="85">
        <v>0</v>
      </c>
      <c r="G47" s="85">
        <v>0</v>
      </c>
      <c r="H47" s="85">
        <v>0</v>
      </c>
      <c r="I47" s="43"/>
      <c r="J47" s="98">
        <v>0</v>
      </c>
      <c r="K47" s="98">
        <v>0</v>
      </c>
      <c r="L47" s="98">
        <v>0</v>
      </c>
      <c r="M47" s="43"/>
      <c r="N47" s="98">
        <v>0</v>
      </c>
      <c r="O47" s="98">
        <v>0</v>
      </c>
      <c r="P47" s="98">
        <v>0</v>
      </c>
      <c r="R47" s="6">
        <v>0</v>
      </c>
      <c r="S47" s="6">
        <v>0</v>
      </c>
      <c r="T47" s="6">
        <v>0</v>
      </c>
      <c r="V47" s="6">
        <v>0</v>
      </c>
      <c r="W47" s="6">
        <v>0</v>
      </c>
      <c r="X47" s="6">
        <v>0</v>
      </c>
      <c r="Z47" s="6">
        <v>0</v>
      </c>
      <c r="AA47" s="6">
        <v>0</v>
      </c>
      <c r="AB47" s="6">
        <v>0</v>
      </c>
      <c r="AD47" s="6">
        <v>0</v>
      </c>
      <c r="AE47" s="6">
        <v>0</v>
      </c>
      <c r="AF47" s="6">
        <v>0</v>
      </c>
      <c r="AH47" s="6">
        <v>0</v>
      </c>
      <c r="AI47" s="6">
        <v>0</v>
      </c>
      <c r="AJ47" s="6">
        <v>0</v>
      </c>
      <c r="AL47" s="96">
        <v>0</v>
      </c>
      <c r="AM47" s="96">
        <v>0</v>
      </c>
      <c r="AN47" s="96">
        <v>0</v>
      </c>
    </row>
    <row r="48" spans="1:40" s="6" customFormat="1" ht="11.25" customHeight="1">
      <c r="A48" s="27" t="s">
        <v>51</v>
      </c>
      <c r="B48" s="85">
        <v>0</v>
      </c>
      <c r="C48" s="85">
        <v>0</v>
      </c>
      <c r="D48" s="85">
        <v>0</v>
      </c>
      <c r="E48" s="43"/>
      <c r="F48" s="85">
        <v>0</v>
      </c>
      <c r="G48" s="85">
        <v>0</v>
      </c>
      <c r="H48" s="85">
        <v>0</v>
      </c>
      <c r="I48" s="43"/>
      <c r="J48" s="98">
        <v>0</v>
      </c>
      <c r="K48" s="98">
        <v>4</v>
      </c>
      <c r="L48" s="98">
        <v>2</v>
      </c>
      <c r="M48" s="43"/>
      <c r="N48" s="98">
        <v>0</v>
      </c>
      <c r="O48" s="98">
        <v>0</v>
      </c>
      <c r="P48" s="98">
        <v>0</v>
      </c>
      <c r="R48" s="6">
        <v>0</v>
      </c>
      <c r="S48" s="6">
        <v>3</v>
      </c>
      <c r="T48" s="6">
        <v>2</v>
      </c>
      <c r="V48" s="6">
        <v>4</v>
      </c>
      <c r="W48" s="6">
        <v>0</v>
      </c>
      <c r="X48" s="6">
        <v>3</v>
      </c>
      <c r="Z48" s="6">
        <v>0</v>
      </c>
      <c r="AA48" s="6">
        <v>2</v>
      </c>
      <c r="AB48" s="6">
        <v>1</v>
      </c>
      <c r="AD48" s="6">
        <v>0</v>
      </c>
      <c r="AE48" s="6">
        <v>0</v>
      </c>
      <c r="AF48" s="6">
        <v>0</v>
      </c>
      <c r="AH48" s="6">
        <v>0</v>
      </c>
      <c r="AI48" s="6">
        <v>0</v>
      </c>
      <c r="AJ48" s="6">
        <v>0</v>
      </c>
      <c r="AL48" s="96">
        <v>1</v>
      </c>
      <c r="AM48" s="96">
        <v>0</v>
      </c>
      <c r="AN48" s="96">
        <v>1</v>
      </c>
    </row>
    <row r="49" spans="1:40" s="6" customFormat="1" ht="11.25" customHeight="1">
      <c r="A49" s="27" t="s">
        <v>52</v>
      </c>
      <c r="B49" s="85">
        <v>0</v>
      </c>
      <c r="C49" s="85">
        <v>0</v>
      </c>
      <c r="D49" s="85">
        <v>0</v>
      </c>
      <c r="E49" s="43"/>
      <c r="F49" s="85">
        <v>0</v>
      </c>
      <c r="G49" s="85">
        <v>0</v>
      </c>
      <c r="H49" s="85">
        <v>0</v>
      </c>
      <c r="I49" s="43"/>
      <c r="J49" s="98">
        <v>0</v>
      </c>
      <c r="K49" s="98">
        <v>4</v>
      </c>
      <c r="L49" s="98">
        <v>2</v>
      </c>
      <c r="M49" s="43"/>
      <c r="N49" s="98">
        <v>0</v>
      </c>
      <c r="O49" s="98">
        <v>0</v>
      </c>
      <c r="P49" s="98">
        <v>0</v>
      </c>
      <c r="R49" s="6">
        <v>0</v>
      </c>
      <c r="S49" s="6">
        <v>0</v>
      </c>
      <c r="T49" s="6">
        <v>0</v>
      </c>
      <c r="V49" s="6">
        <v>0</v>
      </c>
      <c r="W49" s="6">
        <v>0</v>
      </c>
      <c r="X49" s="6">
        <v>0</v>
      </c>
      <c r="Z49" s="6">
        <v>0</v>
      </c>
      <c r="AA49" s="6">
        <v>0</v>
      </c>
      <c r="AB49" s="6">
        <v>0</v>
      </c>
      <c r="AD49" s="6">
        <v>0</v>
      </c>
      <c r="AE49" s="6">
        <v>0</v>
      </c>
      <c r="AF49" s="6">
        <v>0</v>
      </c>
      <c r="AH49" s="6">
        <v>3</v>
      </c>
      <c r="AI49" s="6">
        <v>0</v>
      </c>
      <c r="AJ49" s="6">
        <v>1</v>
      </c>
      <c r="AL49" s="96">
        <v>0</v>
      </c>
      <c r="AM49" s="96">
        <v>0</v>
      </c>
      <c r="AN49" s="96">
        <v>0</v>
      </c>
    </row>
    <row r="50" spans="1:40" s="6" customFormat="1" ht="11.25" customHeight="1">
      <c r="A50" s="27" t="s">
        <v>53</v>
      </c>
      <c r="B50" s="85">
        <v>3</v>
      </c>
      <c r="C50" s="85">
        <v>4</v>
      </c>
      <c r="D50" s="85">
        <v>7</v>
      </c>
      <c r="E50" s="43"/>
      <c r="F50" s="85">
        <v>6</v>
      </c>
      <c r="G50" s="85">
        <v>7</v>
      </c>
      <c r="H50" s="85">
        <v>13</v>
      </c>
      <c r="I50" s="43"/>
      <c r="J50" s="98">
        <v>13</v>
      </c>
      <c r="K50" s="98">
        <v>1</v>
      </c>
      <c r="L50" s="98">
        <v>17</v>
      </c>
      <c r="M50" s="43"/>
      <c r="N50" s="98">
        <v>1</v>
      </c>
      <c r="O50" s="98">
        <v>5</v>
      </c>
      <c r="P50" s="98">
        <v>6</v>
      </c>
      <c r="R50" s="6">
        <v>2</v>
      </c>
      <c r="S50" s="6">
        <v>4</v>
      </c>
      <c r="T50" s="6">
        <v>3</v>
      </c>
      <c r="V50" s="6">
        <v>1</v>
      </c>
      <c r="W50" s="6">
        <v>2</v>
      </c>
      <c r="X50" s="6">
        <v>3</v>
      </c>
      <c r="Z50" s="6">
        <v>5</v>
      </c>
      <c r="AA50" s="6">
        <v>3</v>
      </c>
      <c r="AB50" s="6">
        <v>8</v>
      </c>
      <c r="AD50" s="6">
        <v>2</v>
      </c>
      <c r="AE50" s="6">
        <v>4</v>
      </c>
      <c r="AF50" s="6">
        <v>2</v>
      </c>
      <c r="AH50" s="6">
        <v>3</v>
      </c>
      <c r="AI50" s="6">
        <v>4</v>
      </c>
      <c r="AJ50" s="6">
        <v>4</v>
      </c>
      <c r="AL50" s="96">
        <v>1</v>
      </c>
      <c r="AM50" s="96">
        <v>2</v>
      </c>
      <c r="AN50" s="96">
        <v>5</v>
      </c>
    </row>
    <row r="51" spans="1:40" s="6" customFormat="1" ht="11.25" customHeight="1">
      <c r="A51" s="27" t="s">
        <v>54</v>
      </c>
      <c r="B51" s="85">
        <v>0</v>
      </c>
      <c r="C51" s="85">
        <v>0</v>
      </c>
      <c r="D51" s="85">
        <v>0</v>
      </c>
      <c r="E51" s="43"/>
      <c r="F51" s="85">
        <v>0</v>
      </c>
      <c r="G51" s="85">
        <v>0</v>
      </c>
      <c r="H51" s="85">
        <v>0</v>
      </c>
      <c r="I51" s="43"/>
      <c r="J51" s="98">
        <v>0</v>
      </c>
      <c r="K51" s="98">
        <v>0</v>
      </c>
      <c r="L51" s="98">
        <v>0</v>
      </c>
      <c r="M51" s="43"/>
      <c r="N51" s="98">
        <v>0</v>
      </c>
      <c r="O51" s="98">
        <v>0</v>
      </c>
      <c r="P51" s="98">
        <v>0</v>
      </c>
      <c r="R51" s="6">
        <v>0</v>
      </c>
      <c r="S51" s="6">
        <v>0</v>
      </c>
      <c r="T51" s="6">
        <v>0</v>
      </c>
      <c r="V51" s="6">
        <v>0</v>
      </c>
      <c r="W51" s="6">
        <v>0</v>
      </c>
      <c r="X51" s="6">
        <v>0</v>
      </c>
      <c r="Z51" s="6">
        <v>0</v>
      </c>
      <c r="AA51" s="6">
        <v>0</v>
      </c>
      <c r="AB51" s="6">
        <v>0</v>
      </c>
      <c r="AD51" s="6">
        <v>0</v>
      </c>
      <c r="AE51" s="6">
        <v>0</v>
      </c>
      <c r="AF51" s="6">
        <v>0</v>
      </c>
      <c r="AH51" s="6">
        <v>0</v>
      </c>
      <c r="AI51" s="6">
        <v>0</v>
      </c>
      <c r="AJ51" s="6">
        <v>0</v>
      </c>
      <c r="AL51" s="96">
        <v>0</v>
      </c>
      <c r="AM51" s="96">
        <v>0</v>
      </c>
      <c r="AN51" s="96">
        <v>0</v>
      </c>
    </row>
    <row r="52" spans="1:40" s="6" customFormat="1" ht="11.25" customHeight="1">
      <c r="A52" s="27" t="s">
        <v>55</v>
      </c>
      <c r="B52" s="85">
        <v>0</v>
      </c>
      <c r="C52" s="85">
        <v>0</v>
      </c>
      <c r="D52" s="85">
        <v>0</v>
      </c>
      <c r="E52" s="43"/>
      <c r="F52" s="85">
        <v>0</v>
      </c>
      <c r="G52" s="85">
        <v>0</v>
      </c>
      <c r="H52" s="85">
        <v>0</v>
      </c>
      <c r="I52" s="43"/>
      <c r="J52" s="98">
        <v>0</v>
      </c>
      <c r="K52" s="98">
        <v>0</v>
      </c>
      <c r="L52" s="98">
        <v>0</v>
      </c>
      <c r="M52" s="43"/>
      <c r="N52" s="98">
        <v>1</v>
      </c>
      <c r="O52" s="98">
        <v>0</v>
      </c>
      <c r="P52" s="98">
        <v>2</v>
      </c>
      <c r="R52" s="6">
        <v>0</v>
      </c>
      <c r="S52" s="6">
        <v>0</v>
      </c>
      <c r="T52" s="6">
        <v>0</v>
      </c>
      <c r="V52" s="6">
        <v>0</v>
      </c>
      <c r="W52" s="6">
        <v>0</v>
      </c>
      <c r="X52" s="6">
        <v>0</v>
      </c>
      <c r="Z52" s="6">
        <v>0</v>
      </c>
      <c r="AA52" s="6">
        <v>0</v>
      </c>
      <c r="AB52" s="6">
        <v>0</v>
      </c>
      <c r="AD52" s="6">
        <v>0</v>
      </c>
      <c r="AE52" s="6">
        <v>0</v>
      </c>
      <c r="AF52" s="6">
        <v>0</v>
      </c>
      <c r="AH52" s="6">
        <v>0</v>
      </c>
      <c r="AI52" s="6">
        <v>0</v>
      </c>
      <c r="AJ52" s="6">
        <v>0</v>
      </c>
      <c r="AL52" s="96">
        <v>0</v>
      </c>
      <c r="AM52" s="96">
        <v>0</v>
      </c>
      <c r="AN52" s="96">
        <v>0</v>
      </c>
    </row>
    <row r="53" spans="1:40" s="6" customFormat="1" ht="11.25" customHeight="1">
      <c r="A53" s="27" t="s">
        <v>56</v>
      </c>
      <c r="B53" s="85">
        <v>0</v>
      </c>
      <c r="C53" s="85">
        <v>0</v>
      </c>
      <c r="D53" s="85">
        <v>0</v>
      </c>
      <c r="E53" s="43"/>
      <c r="F53" s="85">
        <v>0</v>
      </c>
      <c r="G53" s="85">
        <v>0</v>
      </c>
      <c r="H53" s="85">
        <v>0</v>
      </c>
      <c r="I53" s="43"/>
      <c r="J53" s="98">
        <v>0</v>
      </c>
      <c r="K53" s="98">
        <v>0</v>
      </c>
      <c r="L53" s="98">
        <v>0</v>
      </c>
      <c r="M53" s="43"/>
      <c r="N53" s="98">
        <v>0</v>
      </c>
      <c r="O53" s="98">
        <v>0</v>
      </c>
      <c r="P53" s="98">
        <v>0</v>
      </c>
      <c r="R53" s="6">
        <v>0</v>
      </c>
      <c r="S53" s="6">
        <v>0</v>
      </c>
      <c r="T53" s="6">
        <v>0</v>
      </c>
      <c r="V53" s="6">
        <v>0</v>
      </c>
      <c r="W53" s="6">
        <v>0</v>
      </c>
      <c r="X53" s="6">
        <v>0</v>
      </c>
      <c r="Z53" s="6">
        <v>0</v>
      </c>
      <c r="AA53" s="6">
        <v>0</v>
      </c>
      <c r="AB53" s="6">
        <v>0</v>
      </c>
      <c r="AD53" s="6">
        <v>0</v>
      </c>
      <c r="AE53" s="6">
        <v>0</v>
      </c>
      <c r="AF53" s="6">
        <v>0</v>
      </c>
      <c r="AH53" s="6">
        <v>0</v>
      </c>
      <c r="AI53" s="6">
        <v>0</v>
      </c>
      <c r="AJ53" s="6">
        <v>0</v>
      </c>
      <c r="AL53" s="96">
        <v>0</v>
      </c>
      <c r="AM53" s="96">
        <v>0</v>
      </c>
      <c r="AN53" s="96">
        <v>0</v>
      </c>
    </row>
    <row r="54" spans="1:40" s="6" customFormat="1" ht="11.25" customHeight="1">
      <c r="A54" s="27" t="s">
        <v>57</v>
      </c>
      <c r="B54" s="85">
        <v>0</v>
      </c>
      <c r="C54" s="85">
        <v>0</v>
      </c>
      <c r="D54" s="85">
        <v>0</v>
      </c>
      <c r="E54" s="43"/>
      <c r="F54" s="85">
        <v>0</v>
      </c>
      <c r="G54" s="85">
        <v>0</v>
      </c>
      <c r="H54" s="85">
        <v>0</v>
      </c>
      <c r="I54" s="43"/>
      <c r="J54" s="98">
        <v>0</v>
      </c>
      <c r="K54" s="98">
        <v>0</v>
      </c>
      <c r="L54" s="98">
        <v>0</v>
      </c>
      <c r="M54" s="43"/>
      <c r="N54" s="98">
        <v>0</v>
      </c>
      <c r="O54" s="98">
        <v>0</v>
      </c>
      <c r="P54" s="98">
        <v>0</v>
      </c>
      <c r="R54" s="6">
        <v>0</v>
      </c>
      <c r="S54" s="6">
        <v>0</v>
      </c>
      <c r="T54" s="6">
        <v>0</v>
      </c>
      <c r="V54" s="6">
        <v>0</v>
      </c>
      <c r="W54" s="6">
        <v>0</v>
      </c>
      <c r="X54" s="6">
        <v>0</v>
      </c>
      <c r="Z54" s="6">
        <v>0</v>
      </c>
      <c r="AA54" s="6">
        <v>0</v>
      </c>
      <c r="AB54" s="6">
        <v>0</v>
      </c>
      <c r="AD54" s="6">
        <v>0</v>
      </c>
      <c r="AE54" s="6">
        <v>0</v>
      </c>
      <c r="AF54" s="6">
        <v>0</v>
      </c>
      <c r="AH54" s="6">
        <v>0</v>
      </c>
      <c r="AI54" s="6">
        <v>0</v>
      </c>
      <c r="AJ54" s="6">
        <v>0</v>
      </c>
      <c r="AL54" s="96">
        <v>0</v>
      </c>
      <c r="AM54" s="96">
        <v>0</v>
      </c>
      <c r="AN54" s="96">
        <v>0</v>
      </c>
    </row>
    <row r="55" spans="1:40" s="6" customFormat="1" ht="11.25" customHeight="1">
      <c r="A55" s="27" t="s">
        <v>58</v>
      </c>
      <c r="B55" s="85">
        <v>0</v>
      </c>
      <c r="C55" s="85">
        <v>0</v>
      </c>
      <c r="D55" s="85">
        <v>0</v>
      </c>
      <c r="E55" s="43"/>
      <c r="F55" s="85">
        <v>0</v>
      </c>
      <c r="G55" s="85">
        <v>2</v>
      </c>
      <c r="H55" s="85">
        <v>1</v>
      </c>
      <c r="I55" s="43"/>
      <c r="J55" s="98">
        <v>0</v>
      </c>
      <c r="K55" s="98">
        <v>0</v>
      </c>
      <c r="L55" s="98">
        <v>0</v>
      </c>
      <c r="M55" s="43"/>
      <c r="N55" s="98">
        <v>0</v>
      </c>
      <c r="O55" s="98">
        <v>0</v>
      </c>
      <c r="P55" s="98">
        <v>0</v>
      </c>
      <c r="R55" s="6">
        <v>0</v>
      </c>
      <c r="S55" s="6">
        <v>0</v>
      </c>
      <c r="T55" s="6">
        <v>0</v>
      </c>
      <c r="V55" s="6">
        <v>0</v>
      </c>
      <c r="W55" s="6">
        <v>0</v>
      </c>
      <c r="X55" s="6">
        <v>0</v>
      </c>
      <c r="Z55" s="6">
        <v>0</v>
      </c>
      <c r="AA55" s="6">
        <v>0</v>
      </c>
      <c r="AB55" s="6">
        <v>0</v>
      </c>
      <c r="AD55" s="6">
        <v>0</v>
      </c>
      <c r="AE55" s="6">
        <v>0</v>
      </c>
      <c r="AF55" s="6">
        <v>0</v>
      </c>
      <c r="AH55" s="6">
        <v>0</v>
      </c>
      <c r="AI55" s="6">
        <v>0</v>
      </c>
      <c r="AJ55" s="6">
        <v>0</v>
      </c>
      <c r="AL55" s="96">
        <v>0</v>
      </c>
      <c r="AM55" s="96">
        <v>0</v>
      </c>
      <c r="AN55" s="96">
        <v>0</v>
      </c>
    </row>
    <row r="56" spans="1:40" s="6" customFormat="1" ht="11.25" customHeight="1">
      <c r="A56" s="27" t="s">
        <v>59</v>
      </c>
      <c r="B56" s="85">
        <v>0</v>
      </c>
      <c r="C56" s="85">
        <v>0</v>
      </c>
      <c r="D56" s="85">
        <v>0</v>
      </c>
      <c r="E56" s="43"/>
      <c r="F56" s="85">
        <v>0</v>
      </c>
      <c r="G56" s="85">
        <v>0</v>
      </c>
      <c r="H56" s="85">
        <v>0</v>
      </c>
      <c r="I56" s="43"/>
      <c r="J56" s="98">
        <v>0</v>
      </c>
      <c r="K56" s="98">
        <v>0</v>
      </c>
      <c r="L56" s="98">
        <v>0</v>
      </c>
      <c r="M56" s="43"/>
      <c r="N56" s="98">
        <v>0</v>
      </c>
      <c r="O56" s="98">
        <v>0</v>
      </c>
      <c r="P56" s="98">
        <v>0</v>
      </c>
      <c r="R56" s="6">
        <v>1</v>
      </c>
      <c r="S56" s="6">
        <v>0</v>
      </c>
      <c r="T56" s="6">
        <v>3</v>
      </c>
      <c r="V56" s="6">
        <v>3</v>
      </c>
      <c r="W56" s="6">
        <v>0</v>
      </c>
      <c r="X56" s="6">
        <v>1</v>
      </c>
      <c r="Z56" s="6">
        <v>2</v>
      </c>
      <c r="AA56" s="6">
        <v>0</v>
      </c>
      <c r="AB56" s="6">
        <v>2</v>
      </c>
      <c r="AD56" s="6">
        <v>0</v>
      </c>
      <c r="AE56" s="6">
        <v>3</v>
      </c>
      <c r="AF56" s="6">
        <v>3</v>
      </c>
      <c r="AH56" s="6">
        <v>2</v>
      </c>
      <c r="AI56" s="6">
        <v>0</v>
      </c>
      <c r="AJ56" s="6">
        <v>3</v>
      </c>
      <c r="AL56" s="96">
        <v>0</v>
      </c>
      <c r="AM56" s="96">
        <v>3</v>
      </c>
      <c r="AN56" s="96">
        <v>3</v>
      </c>
    </row>
    <row r="57" spans="1:40" s="6" customFormat="1" ht="11.25" customHeight="1">
      <c r="A57" s="25" t="s">
        <v>60</v>
      </c>
      <c r="B57" s="85">
        <v>0</v>
      </c>
      <c r="C57" s="85">
        <v>0</v>
      </c>
      <c r="D57" s="85">
        <v>0</v>
      </c>
      <c r="E57" s="43"/>
      <c r="F57" s="85">
        <v>0</v>
      </c>
      <c r="G57" s="85">
        <v>0</v>
      </c>
      <c r="H57" s="85">
        <v>0</v>
      </c>
      <c r="I57" s="43"/>
      <c r="J57" s="98">
        <v>0</v>
      </c>
      <c r="K57" s="98">
        <v>0</v>
      </c>
      <c r="L57" s="98">
        <v>0</v>
      </c>
      <c r="M57" s="43"/>
      <c r="N57" s="98">
        <v>0</v>
      </c>
      <c r="O57" s="98">
        <v>0</v>
      </c>
      <c r="P57" s="98">
        <v>0</v>
      </c>
      <c r="R57" s="6">
        <v>0</v>
      </c>
      <c r="S57" s="6">
        <v>0</v>
      </c>
      <c r="T57" s="6">
        <v>0</v>
      </c>
      <c r="V57" s="6">
        <v>0</v>
      </c>
      <c r="W57" s="6">
        <v>0</v>
      </c>
      <c r="X57" s="6">
        <v>0</v>
      </c>
      <c r="Z57" s="6">
        <v>0</v>
      </c>
      <c r="AA57" s="6">
        <v>0</v>
      </c>
      <c r="AB57" s="6">
        <v>0</v>
      </c>
      <c r="AD57" s="6">
        <v>0</v>
      </c>
      <c r="AE57" s="6">
        <v>0</v>
      </c>
      <c r="AF57" s="6">
        <v>0</v>
      </c>
      <c r="AH57" s="6">
        <v>0</v>
      </c>
      <c r="AI57" s="6">
        <v>0</v>
      </c>
      <c r="AJ57" s="6">
        <v>0</v>
      </c>
      <c r="AL57" s="96">
        <v>0</v>
      </c>
      <c r="AM57" s="96">
        <v>0</v>
      </c>
      <c r="AN57" s="96">
        <v>0</v>
      </c>
    </row>
    <row r="58" spans="1:40" s="6" customFormat="1" ht="11.25" customHeight="1">
      <c r="A58" s="27" t="s">
        <v>61</v>
      </c>
      <c r="B58" s="85">
        <v>0</v>
      </c>
      <c r="C58" s="85">
        <v>0</v>
      </c>
      <c r="D58" s="85">
        <v>0</v>
      </c>
      <c r="E58" s="43"/>
      <c r="F58" s="85">
        <v>0</v>
      </c>
      <c r="G58" s="85">
        <v>0</v>
      </c>
      <c r="H58" s="85">
        <v>0</v>
      </c>
      <c r="I58" s="43"/>
      <c r="J58" s="98">
        <v>0</v>
      </c>
      <c r="K58" s="98">
        <v>0</v>
      </c>
      <c r="L58" s="98">
        <v>0</v>
      </c>
      <c r="M58" s="43"/>
      <c r="N58" s="98">
        <v>0</v>
      </c>
      <c r="O58" s="98">
        <v>0</v>
      </c>
      <c r="P58" s="98">
        <v>0</v>
      </c>
      <c r="R58" s="6">
        <v>0</v>
      </c>
      <c r="S58" s="6">
        <v>0</v>
      </c>
      <c r="T58" s="6">
        <v>0</v>
      </c>
      <c r="V58" s="6">
        <v>0</v>
      </c>
      <c r="W58" s="6">
        <v>0</v>
      </c>
      <c r="X58" s="6">
        <v>0</v>
      </c>
      <c r="Z58" s="6">
        <v>0</v>
      </c>
      <c r="AA58" s="6">
        <v>0</v>
      </c>
      <c r="AB58" s="6">
        <v>0</v>
      </c>
      <c r="AD58" s="6">
        <v>0</v>
      </c>
      <c r="AE58" s="6">
        <v>0</v>
      </c>
      <c r="AF58" s="6">
        <v>0</v>
      </c>
      <c r="AH58" s="6">
        <v>0</v>
      </c>
      <c r="AI58" s="6">
        <v>0</v>
      </c>
      <c r="AJ58" s="6">
        <v>0</v>
      </c>
      <c r="AL58" s="96">
        <v>0</v>
      </c>
      <c r="AM58" s="96">
        <v>0</v>
      </c>
      <c r="AN58" s="96">
        <v>0</v>
      </c>
    </row>
    <row r="59" spans="1:40" s="6" customFormat="1" ht="11.25" customHeight="1">
      <c r="A59" s="27" t="s">
        <v>62</v>
      </c>
      <c r="B59" s="85">
        <v>0</v>
      </c>
      <c r="C59" s="85">
        <v>0</v>
      </c>
      <c r="D59" s="85">
        <v>0</v>
      </c>
      <c r="E59" s="43"/>
      <c r="F59" s="85">
        <v>0</v>
      </c>
      <c r="G59" s="85">
        <v>0</v>
      </c>
      <c r="H59" s="85">
        <v>0</v>
      </c>
      <c r="I59" s="43"/>
      <c r="J59" s="98">
        <v>0</v>
      </c>
      <c r="K59" s="98">
        <v>0</v>
      </c>
      <c r="L59" s="98">
        <v>0</v>
      </c>
      <c r="M59" s="43"/>
      <c r="N59" s="98">
        <v>0</v>
      </c>
      <c r="O59" s="98">
        <v>0</v>
      </c>
      <c r="P59" s="98">
        <v>0</v>
      </c>
      <c r="R59" s="6">
        <v>0</v>
      </c>
      <c r="S59" s="6">
        <v>0</v>
      </c>
      <c r="T59" s="6">
        <v>0</v>
      </c>
      <c r="V59" s="6">
        <v>0</v>
      </c>
      <c r="W59" s="6">
        <v>0</v>
      </c>
      <c r="X59" s="6">
        <v>0</v>
      </c>
      <c r="Z59" s="6">
        <v>0</v>
      </c>
      <c r="AA59" s="6">
        <v>0</v>
      </c>
      <c r="AB59" s="6">
        <v>0</v>
      </c>
      <c r="AD59" s="6">
        <v>0</v>
      </c>
      <c r="AE59" s="6">
        <v>0</v>
      </c>
      <c r="AF59" s="6">
        <v>0</v>
      </c>
      <c r="AH59" s="6">
        <v>0</v>
      </c>
      <c r="AI59" s="6">
        <v>0</v>
      </c>
      <c r="AJ59" s="6">
        <v>0</v>
      </c>
      <c r="AL59" s="96">
        <v>0</v>
      </c>
      <c r="AM59" s="96">
        <v>0</v>
      </c>
      <c r="AN59" s="96">
        <v>0</v>
      </c>
    </row>
    <row r="60" spans="1:40" s="6" customFormat="1" ht="11.25" customHeight="1">
      <c r="A60" s="27" t="s">
        <v>63</v>
      </c>
      <c r="B60" s="85">
        <v>0</v>
      </c>
      <c r="C60" s="85">
        <v>0</v>
      </c>
      <c r="D60" s="85">
        <v>0</v>
      </c>
      <c r="E60" s="43"/>
      <c r="F60" s="85">
        <v>0</v>
      </c>
      <c r="G60" s="85">
        <v>0</v>
      </c>
      <c r="H60" s="85">
        <v>0</v>
      </c>
      <c r="I60" s="43"/>
      <c r="J60" s="98">
        <v>0</v>
      </c>
      <c r="K60" s="98">
        <v>0</v>
      </c>
      <c r="L60" s="98">
        <v>0</v>
      </c>
      <c r="M60" s="43"/>
      <c r="N60" s="98">
        <v>0</v>
      </c>
      <c r="O60" s="98">
        <v>0</v>
      </c>
      <c r="P60" s="98">
        <v>0</v>
      </c>
      <c r="R60" s="6">
        <v>0</v>
      </c>
      <c r="S60" s="6">
        <v>0</v>
      </c>
      <c r="T60" s="6">
        <v>0</v>
      </c>
      <c r="V60" s="6">
        <v>0</v>
      </c>
      <c r="W60" s="6">
        <v>0</v>
      </c>
      <c r="X60" s="6">
        <v>0</v>
      </c>
      <c r="Z60" s="6">
        <v>0</v>
      </c>
      <c r="AA60" s="6">
        <v>0</v>
      </c>
      <c r="AB60" s="6">
        <v>0</v>
      </c>
      <c r="AD60" s="6">
        <v>0</v>
      </c>
      <c r="AE60" s="6">
        <v>0</v>
      </c>
      <c r="AF60" s="6">
        <v>0</v>
      </c>
      <c r="AH60" s="6">
        <v>0</v>
      </c>
      <c r="AI60" s="6">
        <v>0</v>
      </c>
      <c r="AJ60" s="6">
        <v>0</v>
      </c>
      <c r="AL60" s="96">
        <v>0</v>
      </c>
      <c r="AM60" s="96">
        <v>0</v>
      </c>
      <c r="AN60" s="96">
        <v>0</v>
      </c>
    </row>
    <row r="61" spans="1:40" s="6" customFormat="1" ht="11.25" customHeight="1">
      <c r="A61" s="27" t="s">
        <v>64</v>
      </c>
      <c r="B61" s="85">
        <v>0</v>
      </c>
      <c r="C61" s="85">
        <v>0</v>
      </c>
      <c r="D61" s="85">
        <v>0</v>
      </c>
      <c r="E61" s="43"/>
      <c r="F61" s="85">
        <v>0</v>
      </c>
      <c r="G61" s="85">
        <v>0</v>
      </c>
      <c r="H61" s="85">
        <v>0</v>
      </c>
      <c r="I61" s="43"/>
      <c r="J61" s="98">
        <v>0</v>
      </c>
      <c r="K61" s="98">
        <v>0</v>
      </c>
      <c r="L61" s="98">
        <v>0</v>
      </c>
      <c r="M61" s="43"/>
      <c r="N61" s="98">
        <v>0</v>
      </c>
      <c r="O61" s="98">
        <v>0</v>
      </c>
      <c r="P61" s="98">
        <v>0</v>
      </c>
      <c r="R61" s="6">
        <v>0</v>
      </c>
      <c r="S61" s="6">
        <v>0</v>
      </c>
      <c r="T61" s="6">
        <v>0</v>
      </c>
      <c r="V61" s="6">
        <v>0</v>
      </c>
      <c r="W61" s="6">
        <v>0</v>
      </c>
      <c r="X61" s="6">
        <v>0</v>
      </c>
      <c r="Z61" s="6">
        <v>0</v>
      </c>
      <c r="AA61" s="6">
        <v>0</v>
      </c>
      <c r="AB61" s="6">
        <v>0</v>
      </c>
      <c r="AD61" s="6">
        <v>0</v>
      </c>
      <c r="AE61" s="6">
        <v>0</v>
      </c>
      <c r="AF61" s="6">
        <v>0</v>
      </c>
      <c r="AH61" s="6">
        <v>0</v>
      </c>
      <c r="AI61" s="6">
        <v>0</v>
      </c>
      <c r="AJ61" s="6">
        <v>0</v>
      </c>
      <c r="AL61" s="96">
        <v>0</v>
      </c>
      <c r="AM61" s="96">
        <v>0</v>
      </c>
      <c r="AN61" s="96">
        <v>0</v>
      </c>
    </row>
    <row r="62" spans="1:40" s="6" customFormat="1" ht="11.25" customHeight="1">
      <c r="A62" s="27" t="s">
        <v>65</v>
      </c>
      <c r="B62" s="85">
        <v>0</v>
      </c>
      <c r="C62" s="85">
        <v>0</v>
      </c>
      <c r="D62" s="85">
        <v>0</v>
      </c>
      <c r="E62" s="43"/>
      <c r="F62" s="85">
        <v>0</v>
      </c>
      <c r="G62" s="85">
        <v>0</v>
      </c>
      <c r="H62" s="85">
        <v>0</v>
      </c>
      <c r="I62" s="43"/>
      <c r="J62" s="98">
        <v>0</v>
      </c>
      <c r="K62" s="98">
        <v>0</v>
      </c>
      <c r="L62" s="98">
        <v>0</v>
      </c>
      <c r="M62" s="43"/>
      <c r="N62" s="98">
        <v>0</v>
      </c>
      <c r="O62" s="98">
        <v>0</v>
      </c>
      <c r="P62" s="98">
        <v>0</v>
      </c>
      <c r="R62" s="6">
        <v>0</v>
      </c>
      <c r="S62" s="6">
        <v>0</v>
      </c>
      <c r="T62" s="6">
        <v>0</v>
      </c>
      <c r="V62" s="6">
        <v>0</v>
      </c>
      <c r="W62" s="6">
        <v>0</v>
      </c>
      <c r="X62" s="6">
        <v>0</v>
      </c>
      <c r="Z62" s="6">
        <v>0</v>
      </c>
      <c r="AA62" s="6">
        <v>0</v>
      </c>
      <c r="AB62" s="6">
        <v>0</v>
      </c>
      <c r="AD62" s="6">
        <v>0</v>
      </c>
      <c r="AE62" s="6">
        <v>0</v>
      </c>
      <c r="AF62" s="6">
        <v>0</v>
      </c>
      <c r="AH62" s="6">
        <v>0</v>
      </c>
      <c r="AI62" s="6">
        <v>0</v>
      </c>
      <c r="AJ62" s="6">
        <v>0</v>
      </c>
      <c r="AL62" s="96">
        <v>0</v>
      </c>
      <c r="AM62" s="96">
        <v>0</v>
      </c>
      <c r="AN62" s="96">
        <v>0</v>
      </c>
    </row>
    <row r="63" spans="1:40" s="6" customFormat="1" ht="11.25" customHeight="1">
      <c r="A63" s="27" t="s">
        <v>66</v>
      </c>
      <c r="B63" s="85">
        <v>0</v>
      </c>
      <c r="C63" s="85">
        <v>0</v>
      </c>
      <c r="D63" s="85">
        <v>0</v>
      </c>
      <c r="E63" s="43"/>
      <c r="F63" s="85">
        <v>0</v>
      </c>
      <c r="G63" s="85">
        <v>0</v>
      </c>
      <c r="H63" s="85">
        <v>0</v>
      </c>
      <c r="I63" s="43"/>
      <c r="J63" s="98">
        <v>0</v>
      </c>
      <c r="K63" s="98">
        <v>0</v>
      </c>
      <c r="L63" s="98">
        <v>0</v>
      </c>
      <c r="M63" s="43"/>
      <c r="N63" s="98">
        <v>0</v>
      </c>
      <c r="O63" s="98">
        <v>0</v>
      </c>
      <c r="P63" s="98">
        <v>0</v>
      </c>
      <c r="R63" s="6">
        <v>0</v>
      </c>
      <c r="S63" s="6">
        <v>0</v>
      </c>
      <c r="T63" s="6">
        <v>0</v>
      </c>
      <c r="V63" s="6">
        <v>0</v>
      </c>
      <c r="W63" s="6">
        <v>0</v>
      </c>
      <c r="X63" s="6">
        <v>0</v>
      </c>
      <c r="Z63" s="6">
        <v>0</v>
      </c>
      <c r="AA63" s="6">
        <v>0</v>
      </c>
      <c r="AB63" s="6">
        <v>0</v>
      </c>
      <c r="AD63" s="6">
        <v>0</v>
      </c>
      <c r="AE63" s="6">
        <v>0</v>
      </c>
      <c r="AF63" s="6">
        <v>0</v>
      </c>
      <c r="AH63" s="6">
        <v>0</v>
      </c>
      <c r="AI63" s="6">
        <v>0</v>
      </c>
      <c r="AJ63" s="6">
        <v>0</v>
      </c>
      <c r="AL63" s="96">
        <v>0</v>
      </c>
      <c r="AM63" s="96">
        <v>0</v>
      </c>
      <c r="AN63" s="96">
        <v>0</v>
      </c>
    </row>
    <row r="64" spans="1:40" s="6" customFormat="1" ht="11.25" customHeight="1">
      <c r="A64" s="27" t="s">
        <v>67</v>
      </c>
      <c r="B64" s="85">
        <v>0</v>
      </c>
      <c r="C64" s="85">
        <v>0</v>
      </c>
      <c r="D64" s="85">
        <v>0</v>
      </c>
      <c r="E64" s="43"/>
      <c r="F64" s="85">
        <v>0</v>
      </c>
      <c r="G64" s="85">
        <v>0</v>
      </c>
      <c r="H64" s="85">
        <v>0</v>
      </c>
      <c r="I64" s="43"/>
      <c r="J64" s="98">
        <v>0</v>
      </c>
      <c r="K64" s="98">
        <v>0</v>
      </c>
      <c r="L64" s="98">
        <v>0</v>
      </c>
      <c r="M64" s="43"/>
      <c r="N64" s="98">
        <v>0</v>
      </c>
      <c r="O64" s="98">
        <v>0</v>
      </c>
      <c r="P64" s="98">
        <v>0</v>
      </c>
      <c r="R64" s="6">
        <v>0</v>
      </c>
      <c r="S64" s="6">
        <v>0</v>
      </c>
      <c r="T64" s="6">
        <v>0</v>
      </c>
      <c r="V64" s="6">
        <v>0</v>
      </c>
      <c r="W64" s="6">
        <v>0</v>
      </c>
      <c r="X64" s="6">
        <v>0</v>
      </c>
      <c r="Z64" s="6">
        <v>0</v>
      </c>
      <c r="AA64" s="6">
        <v>0</v>
      </c>
      <c r="AB64" s="6">
        <v>0</v>
      </c>
      <c r="AD64" s="6">
        <v>0</v>
      </c>
      <c r="AE64" s="6">
        <v>0</v>
      </c>
      <c r="AF64" s="6">
        <v>0</v>
      </c>
      <c r="AH64" s="6">
        <v>0</v>
      </c>
      <c r="AI64" s="6">
        <v>0</v>
      </c>
      <c r="AJ64" s="6">
        <v>0</v>
      </c>
      <c r="AL64" s="96">
        <v>0</v>
      </c>
      <c r="AM64" s="96">
        <v>0</v>
      </c>
      <c r="AN64" s="96">
        <v>0</v>
      </c>
    </row>
    <row r="65" spans="1:40" s="6" customFormat="1" ht="11.25" customHeight="1">
      <c r="A65" s="27" t="s">
        <v>68</v>
      </c>
      <c r="B65" s="85">
        <v>0</v>
      </c>
      <c r="C65" s="85">
        <v>0</v>
      </c>
      <c r="D65" s="85">
        <v>0</v>
      </c>
      <c r="E65" s="43"/>
      <c r="F65" s="85">
        <v>0</v>
      </c>
      <c r="G65" s="85">
        <v>0</v>
      </c>
      <c r="H65" s="85">
        <v>0</v>
      </c>
      <c r="I65" s="43"/>
      <c r="J65" s="98">
        <v>0</v>
      </c>
      <c r="K65" s="98">
        <v>0</v>
      </c>
      <c r="L65" s="98">
        <v>0</v>
      </c>
      <c r="M65" s="43"/>
      <c r="N65" s="98">
        <v>0</v>
      </c>
      <c r="O65" s="98">
        <v>0</v>
      </c>
      <c r="P65" s="98">
        <v>0</v>
      </c>
      <c r="R65" s="6">
        <v>0</v>
      </c>
      <c r="S65" s="6">
        <v>0</v>
      </c>
      <c r="T65" s="6">
        <v>0</v>
      </c>
      <c r="V65" s="6">
        <v>0</v>
      </c>
      <c r="W65" s="6">
        <v>0</v>
      </c>
      <c r="X65" s="6">
        <v>0</v>
      </c>
      <c r="Z65" s="6">
        <v>0</v>
      </c>
      <c r="AA65" s="6">
        <v>0</v>
      </c>
      <c r="AB65" s="6">
        <v>0</v>
      </c>
      <c r="AD65" s="6">
        <v>0</v>
      </c>
      <c r="AE65" s="6">
        <v>0</v>
      </c>
      <c r="AF65" s="6">
        <v>0</v>
      </c>
      <c r="AH65" s="6">
        <v>0</v>
      </c>
      <c r="AI65" s="6">
        <v>0</v>
      </c>
      <c r="AJ65" s="6">
        <v>0</v>
      </c>
      <c r="AL65" s="96">
        <v>0</v>
      </c>
      <c r="AM65" s="96">
        <v>0</v>
      </c>
      <c r="AN65" s="96">
        <v>0</v>
      </c>
    </row>
    <row r="66" spans="1:40" s="6" customFormat="1" ht="11.25" customHeight="1">
      <c r="A66" s="27" t="s">
        <v>69</v>
      </c>
      <c r="B66" s="85">
        <v>0</v>
      </c>
      <c r="C66" s="85">
        <v>0</v>
      </c>
      <c r="D66" s="85">
        <v>0</v>
      </c>
      <c r="E66" s="43"/>
      <c r="F66" s="85">
        <v>0</v>
      </c>
      <c r="G66" s="85">
        <v>0</v>
      </c>
      <c r="H66" s="85">
        <v>0</v>
      </c>
      <c r="I66" s="43"/>
      <c r="J66" s="98">
        <v>0</v>
      </c>
      <c r="K66" s="98">
        <v>0</v>
      </c>
      <c r="L66" s="98">
        <v>0</v>
      </c>
      <c r="M66" s="43"/>
      <c r="N66" s="98">
        <v>0</v>
      </c>
      <c r="O66" s="98">
        <v>0</v>
      </c>
      <c r="P66" s="98">
        <v>0</v>
      </c>
      <c r="R66" s="6">
        <v>0</v>
      </c>
      <c r="S66" s="6">
        <v>0</v>
      </c>
      <c r="T66" s="6">
        <v>0</v>
      </c>
      <c r="V66" s="6">
        <v>0</v>
      </c>
      <c r="W66" s="6">
        <v>0</v>
      </c>
      <c r="X66" s="6">
        <v>0</v>
      </c>
      <c r="Z66" s="6">
        <v>0</v>
      </c>
      <c r="AA66" s="6">
        <v>0</v>
      </c>
      <c r="AB66" s="6">
        <v>0</v>
      </c>
      <c r="AD66" s="6">
        <v>0</v>
      </c>
      <c r="AE66" s="6">
        <v>0</v>
      </c>
      <c r="AF66" s="6">
        <v>0</v>
      </c>
      <c r="AH66" s="6">
        <v>0</v>
      </c>
      <c r="AI66" s="6">
        <v>0</v>
      </c>
      <c r="AJ66" s="6">
        <v>0</v>
      </c>
      <c r="AL66" s="96">
        <v>0</v>
      </c>
      <c r="AM66" s="96">
        <v>0</v>
      </c>
      <c r="AN66" s="96">
        <v>0</v>
      </c>
    </row>
    <row r="67" spans="1:40" s="6" customFormat="1" ht="11.25" customHeight="1">
      <c r="A67" s="27" t="s">
        <v>70</v>
      </c>
      <c r="B67" s="85">
        <v>0</v>
      </c>
      <c r="C67" s="85">
        <v>0</v>
      </c>
      <c r="D67" s="85">
        <v>0</v>
      </c>
      <c r="E67" s="43"/>
      <c r="F67" s="85">
        <v>0</v>
      </c>
      <c r="G67" s="85">
        <v>0</v>
      </c>
      <c r="H67" s="85">
        <v>0</v>
      </c>
      <c r="I67" s="43"/>
      <c r="J67" s="98">
        <v>0</v>
      </c>
      <c r="K67" s="98">
        <v>0</v>
      </c>
      <c r="L67" s="98">
        <v>0</v>
      </c>
      <c r="M67" s="43"/>
      <c r="N67" s="98">
        <v>0</v>
      </c>
      <c r="O67" s="98">
        <v>0</v>
      </c>
      <c r="P67" s="98">
        <v>0</v>
      </c>
      <c r="R67" s="6">
        <v>0</v>
      </c>
      <c r="S67" s="6">
        <v>0</v>
      </c>
      <c r="T67" s="6">
        <v>0</v>
      </c>
      <c r="V67" s="6">
        <v>0</v>
      </c>
      <c r="W67" s="6">
        <v>0</v>
      </c>
      <c r="X67" s="6">
        <v>0</v>
      </c>
      <c r="Z67" s="6">
        <v>0</v>
      </c>
      <c r="AA67" s="6">
        <v>0</v>
      </c>
      <c r="AB67" s="6">
        <v>0</v>
      </c>
      <c r="AD67" s="6">
        <v>0</v>
      </c>
      <c r="AE67" s="6">
        <v>0</v>
      </c>
      <c r="AF67" s="6">
        <v>0</v>
      </c>
      <c r="AH67" s="6">
        <v>0</v>
      </c>
      <c r="AI67" s="6">
        <v>0</v>
      </c>
      <c r="AJ67" s="6">
        <v>0</v>
      </c>
      <c r="AL67" s="96">
        <v>0</v>
      </c>
      <c r="AM67" s="96">
        <v>0</v>
      </c>
      <c r="AN67" s="96">
        <v>0</v>
      </c>
    </row>
    <row r="68" spans="1:40" s="6" customFormat="1" ht="11.25" customHeight="1">
      <c r="A68" s="27" t="s">
        <v>71</v>
      </c>
      <c r="B68" s="85">
        <v>0</v>
      </c>
      <c r="C68" s="85">
        <v>0</v>
      </c>
      <c r="D68" s="85">
        <v>0</v>
      </c>
      <c r="E68" s="43"/>
      <c r="F68" s="85">
        <v>0</v>
      </c>
      <c r="G68" s="85">
        <v>0</v>
      </c>
      <c r="H68" s="85">
        <v>0</v>
      </c>
      <c r="I68" s="43"/>
      <c r="J68" s="98">
        <v>0</v>
      </c>
      <c r="K68" s="98">
        <v>0</v>
      </c>
      <c r="L68" s="98">
        <v>0</v>
      </c>
      <c r="M68" s="43"/>
      <c r="N68" s="98">
        <v>0</v>
      </c>
      <c r="O68" s="98">
        <v>0</v>
      </c>
      <c r="P68" s="98">
        <v>0</v>
      </c>
      <c r="R68" s="6">
        <v>0</v>
      </c>
      <c r="S68" s="6">
        <v>0</v>
      </c>
      <c r="T68" s="6">
        <v>0</v>
      </c>
      <c r="V68" s="6">
        <v>0</v>
      </c>
      <c r="W68" s="6">
        <v>0</v>
      </c>
      <c r="X68" s="6">
        <v>0</v>
      </c>
      <c r="Z68" s="6">
        <v>0</v>
      </c>
      <c r="AA68" s="6">
        <v>0</v>
      </c>
      <c r="AB68" s="6">
        <v>0</v>
      </c>
      <c r="AD68" s="6">
        <v>0</v>
      </c>
      <c r="AE68" s="6">
        <v>0</v>
      </c>
      <c r="AF68" s="6">
        <v>0</v>
      </c>
      <c r="AH68" s="6">
        <v>0</v>
      </c>
      <c r="AI68" s="6">
        <v>0</v>
      </c>
      <c r="AJ68" s="6">
        <v>0</v>
      </c>
      <c r="AL68" s="96">
        <v>0</v>
      </c>
      <c r="AM68" s="96">
        <v>0</v>
      </c>
      <c r="AN68" s="96">
        <v>0</v>
      </c>
    </row>
    <row r="69" spans="1:40" s="6" customFormat="1" ht="11.25" customHeight="1">
      <c r="A69" s="27" t="s">
        <v>72</v>
      </c>
      <c r="B69" s="85">
        <v>0</v>
      </c>
      <c r="C69" s="85">
        <v>0</v>
      </c>
      <c r="D69" s="85">
        <v>0</v>
      </c>
      <c r="E69" s="43"/>
      <c r="F69" s="85">
        <v>0</v>
      </c>
      <c r="G69" s="85">
        <v>0</v>
      </c>
      <c r="H69" s="85">
        <v>0</v>
      </c>
      <c r="I69" s="43"/>
      <c r="J69" s="98">
        <v>0</v>
      </c>
      <c r="K69" s="98">
        <v>0</v>
      </c>
      <c r="L69" s="98">
        <v>0</v>
      </c>
      <c r="M69" s="43"/>
      <c r="N69" s="98">
        <v>0</v>
      </c>
      <c r="O69" s="98">
        <v>0</v>
      </c>
      <c r="P69" s="98">
        <v>0</v>
      </c>
      <c r="R69" s="6">
        <v>0</v>
      </c>
      <c r="S69" s="6">
        <v>0</v>
      </c>
      <c r="T69" s="6">
        <v>0</v>
      </c>
      <c r="V69" s="6">
        <v>0</v>
      </c>
      <c r="W69" s="6">
        <v>0</v>
      </c>
      <c r="X69" s="6">
        <v>0</v>
      </c>
      <c r="Z69" s="6">
        <v>0</v>
      </c>
      <c r="AA69" s="6">
        <v>0</v>
      </c>
      <c r="AB69" s="6">
        <v>0</v>
      </c>
      <c r="AD69" s="6">
        <v>0</v>
      </c>
      <c r="AE69" s="6">
        <v>0</v>
      </c>
      <c r="AF69" s="6">
        <v>0</v>
      </c>
      <c r="AH69" s="6">
        <v>0</v>
      </c>
      <c r="AI69" s="6">
        <v>0</v>
      </c>
      <c r="AJ69" s="6">
        <v>0</v>
      </c>
      <c r="AL69" s="96">
        <v>0</v>
      </c>
      <c r="AM69" s="96">
        <v>0</v>
      </c>
      <c r="AN69" s="96">
        <v>0</v>
      </c>
    </row>
    <row r="70" spans="1:40" s="6" customFormat="1" ht="11.25" customHeight="1">
      <c r="A70" s="27" t="s">
        <v>73</v>
      </c>
      <c r="B70" s="85">
        <v>0</v>
      </c>
      <c r="C70" s="85">
        <v>0</v>
      </c>
      <c r="D70" s="85">
        <v>0</v>
      </c>
      <c r="E70" s="43"/>
      <c r="F70" s="85">
        <v>0</v>
      </c>
      <c r="G70" s="85">
        <v>0</v>
      </c>
      <c r="H70" s="85">
        <v>0</v>
      </c>
      <c r="I70" s="43"/>
      <c r="J70" s="98">
        <v>0</v>
      </c>
      <c r="K70" s="98">
        <v>0</v>
      </c>
      <c r="L70" s="98">
        <v>0</v>
      </c>
      <c r="M70" s="43"/>
      <c r="N70" s="98">
        <v>0</v>
      </c>
      <c r="O70" s="98">
        <v>0</v>
      </c>
      <c r="P70" s="98">
        <v>0</v>
      </c>
      <c r="R70" s="6">
        <v>0</v>
      </c>
      <c r="S70" s="6">
        <v>0</v>
      </c>
      <c r="T70" s="6">
        <v>0</v>
      </c>
      <c r="V70" s="6">
        <v>0</v>
      </c>
      <c r="W70" s="6">
        <v>0</v>
      </c>
      <c r="X70" s="6">
        <v>0</v>
      </c>
      <c r="Z70" s="6">
        <v>0</v>
      </c>
      <c r="AA70" s="6">
        <v>0</v>
      </c>
      <c r="AB70" s="6">
        <v>0</v>
      </c>
      <c r="AD70" s="6">
        <v>0</v>
      </c>
      <c r="AE70" s="6">
        <v>0</v>
      </c>
      <c r="AF70" s="6">
        <v>0</v>
      </c>
      <c r="AH70" s="6">
        <v>0</v>
      </c>
      <c r="AI70" s="6">
        <v>0</v>
      </c>
      <c r="AJ70" s="6">
        <v>0</v>
      </c>
      <c r="AL70" s="96">
        <v>0</v>
      </c>
      <c r="AM70" s="96">
        <v>0</v>
      </c>
      <c r="AN70" s="96">
        <v>0</v>
      </c>
    </row>
    <row r="71" spans="1:40" s="6" customFormat="1" ht="11.25" customHeight="1">
      <c r="A71" s="25" t="s">
        <v>74</v>
      </c>
      <c r="B71" s="85">
        <v>0</v>
      </c>
      <c r="C71" s="85">
        <v>0</v>
      </c>
      <c r="D71" s="85">
        <v>0</v>
      </c>
      <c r="E71" s="43"/>
      <c r="F71" s="85">
        <v>0</v>
      </c>
      <c r="G71" s="85">
        <v>0</v>
      </c>
      <c r="H71" s="85">
        <v>0</v>
      </c>
      <c r="I71" s="43"/>
      <c r="J71" s="98">
        <v>0</v>
      </c>
      <c r="K71" s="98">
        <v>0</v>
      </c>
      <c r="L71" s="98">
        <v>0</v>
      </c>
      <c r="M71" s="43"/>
      <c r="N71" s="98">
        <v>0</v>
      </c>
      <c r="O71" s="98">
        <v>0</v>
      </c>
      <c r="P71" s="98">
        <v>0</v>
      </c>
      <c r="R71" s="6">
        <v>0</v>
      </c>
      <c r="S71" s="6">
        <v>0</v>
      </c>
      <c r="T71" s="6">
        <v>0</v>
      </c>
      <c r="V71" s="6">
        <v>0</v>
      </c>
      <c r="W71" s="6">
        <v>0</v>
      </c>
      <c r="X71" s="6">
        <v>0</v>
      </c>
      <c r="Z71" s="6">
        <v>0</v>
      </c>
      <c r="AA71" s="6">
        <v>0</v>
      </c>
      <c r="AB71" s="6">
        <v>0</v>
      </c>
      <c r="AD71" s="6">
        <v>0</v>
      </c>
      <c r="AE71" s="6">
        <v>0</v>
      </c>
      <c r="AF71" s="6">
        <v>0</v>
      </c>
      <c r="AH71" s="6">
        <v>0</v>
      </c>
      <c r="AI71" s="6">
        <v>0</v>
      </c>
      <c r="AJ71" s="6">
        <v>0</v>
      </c>
      <c r="AL71" s="96">
        <v>0</v>
      </c>
      <c r="AM71" s="96">
        <v>0</v>
      </c>
      <c r="AN71" s="96">
        <v>0</v>
      </c>
    </row>
    <row r="72" spans="1:40" s="6" customFormat="1" ht="11.25" customHeight="1">
      <c r="A72" s="27" t="s">
        <v>75</v>
      </c>
      <c r="B72" s="85">
        <v>0</v>
      </c>
      <c r="C72" s="85">
        <v>0</v>
      </c>
      <c r="D72" s="85">
        <v>0</v>
      </c>
      <c r="E72" s="43"/>
      <c r="F72" s="85">
        <v>0</v>
      </c>
      <c r="G72" s="85">
        <v>0</v>
      </c>
      <c r="H72" s="85">
        <v>0</v>
      </c>
      <c r="I72" s="43"/>
      <c r="J72" s="98">
        <v>0</v>
      </c>
      <c r="K72" s="98">
        <v>0</v>
      </c>
      <c r="L72" s="98">
        <v>0</v>
      </c>
      <c r="M72" s="43"/>
      <c r="N72" s="98">
        <v>0</v>
      </c>
      <c r="O72" s="98">
        <v>0</v>
      </c>
      <c r="P72" s="98">
        <v>0</v>
      </c>
      <c r="R72" s="6">
        <v>0</v>
      </c>
      <c r="S72" s="6">
        <v>0</v>
      </c>
      <c r="T72" s="6">
        <v>0</v>
      </c>
      <c r="V72" s="6">
        <v>0</v>
      </c>
      <c r="W72" s="6">
        <v>0</v>
      </c>
      <c r="X72" s="6">
        <v>0</v>
      </c>
      <c r="Z72" s="6">
        <v>0</v>
      </c>
      <c r="AA72" s="6">
        <v>0</v>
      </c>
      <c r="AB72" s="6">
        <v>0</v>
      </c>
      <c r="AD72" s="6">
        <v>0</v>
      </c>
      <c r="AE72" s="6">
        <v>0</v>
      </c>
      <c r="AF72" s="6">
        <v>0</v>
      </c>
      <c r="AH72" s="6">
        <v>0</v>
      </c>
      <c r="AI72" s="6">
        <v>0</v>
      </c>
      <c r="AJ72" s="6">
        <v>0</v>
      </c>
      <c r="AL72" s="96">
        <v>0</v>
      </c>
      <c r="AM72" s="96">
        <v>0</v>
      </c>
      <c r="AN72" s="96">
        <v>0</v>
      </c>
    </row>
    <row r="73" spans="1:40" s="6" customFormat="1" ht="11.25" customHeight="1">
      <c r="A73" s="27" t="s">
        <v>76</v>
      </c>
      <c r="B73" s="85">
        <v>0</v>
      </c>
      <c r="C73" s="85">
        <v>0</v>
      </c>
      <c r="D73" s="85">
        <v>0</v>
      </c>
      <c r="E73" s="43"/>
      <c r="F73" s="85">
        <v>0</v>
      </c>
      <c r="G73" s="85">
        <v>0</v>
      </c>
      <c r="H73" s="85">
        <v>0</v>
      </c>
      <c r="I73" s="43"/>
      <c r="J73" s="98">
        <v>0</v>
      </c>
      <c r="K73" s="98">
        <v>0</v>
      </c>
      <c r="L73" s="98">
        <v>0</v>
      </c>
      <c r="M73" s="43"/>
      <c r="N73" s="98">
        <v>0</v>
      </c>
      <c r="O73" s="98">
        <v>0</v>
      </c>
      <c r="P73" s="98">
        <v>0</v>
      </c>
      <c r="R73" s="6">
        <v>0</v>
      </c>
      <c r="S73" s="6">
        <v>0</v>
      </c>
      <c r="T73" s="6">
        <v>0</v>
      </c>
      <c r="V73" s="6">
        <v>0</v>
      </c>
      <c r="W73" s="6">
        <v>0</v>
      </c>
      <c r="X73" s="6">
        <v>0</v>
      </c>
      <c r="Z73" s="6">
        <v>0</v>
      </c>
      <c r="AA73" s="6">
        <v>0</v>
      </c>
      <c r="AB73" s="6">
        <v>0</v>
      </c>
      <c r="AD73" s="6">
        <v>0</v>
      </c>
      <c r="AE73" s="6">
        <v>0</v>
      </c>
      <c r="AF73" s="6">
        <v>0</v>
      </c>
      <c r="AH73" s="6">
        <v>0</v>
      </c>
      <c r="AI73" s="6">
        <v>0</v>
      </c>
      <c r="AJ73" s="6">
        <v>0</v>
      </c>
      <c r="AL73" s="96">
        <v>0</v>
      </c>
      <c r="AM73" s="96">
        <v>0</v>
      </c>
      <c r="AN73" s="96">
        <v>0</v>
      </c>
    </row>
    <row r="74" spans="1:40" s="6" customFormat="1" ht="11.25" customHeight="1">
      <c r="A74" s="27" t="s">
        <v>77</v>
      </c>
      <c r="B74" s="85">
        <v>0</v>
      </c>
      <c r="C74" s="85">
        <v>0</v>
      </c>
      <c r="D74" s="85">
        <v>0</v>
      </c>
      <c r="E74" s="43"/>
      <c r="F74" s="85">
        <v>0</v>
      </c>
      <c r="G74" s="85">
        <v>0</v>
      </c>
      <c r="H74" s="85">
        <v>0</v>
      </c>
      <c r="I74" s="43"/>
      <c r="J74" s="98">
        <v>0</v>
      </c>
      <c r="K74" s="98">
        <v>0</v>
      </c>
      <c r="L74" s="98">
        <v>0</v>
      </c>
      <c r="M74" s="43"/>
      <c r="N74" s="98">
        <v>0</v>
      </c>
      <c r="O74" s="98">
        <v>0</v>
      </c>
      <c r="P74" s="98">
        <v>0</v>
      </c>
      <c r="R74" s="6">
        <v>0</v>
      </c>
      <c r="S74" s="6">
        <v>0</v>
      </c>
      <c r="T74" s="6">
        <v>0</v>
      </c>
      <c r="V74" s="6">
        <v>0</v>
      </c>
      <c r="W74" s="6">
        <v>0</v>
      </c>
      <c r="X74" s="6">
        <v>0</v>
      </c>
      <c r="Z74" s="6">
        <v>0</v>
      </c>
      <c r="AA74" s="6">
        <v>0</v>
      </c>
      <c r="AB74" s="6">
        <v>0</v>
      </c>
      <c r="AD74" s="6">
        <v>0</v>
      </c>
      <c r="AE74" s="6">
        <v>0</v>
      </c>
      <c r="AF74" s="6">
        <v>0</v>
      </c>
      <c r="AH74" s="6">
        <v>0</v>
      </c>
      <c r="AI74" s="6">
        <v>0</v>
      </c>
      <c r="AJ74" s="6">
        <v>0</v>
      </c>
      <c r="AL74" s="96">
        <v>0</v>
      </c>
      <c r="AM74" s="96">
        <v>0</v>
      </c>
      <c r="AN74" s="96">
        <v>0</v>
      </c>
    </row>
    <row r="75" spans="1:40" s="6" customFormat="1" ht="11.25" customHeight="1">
      <c r="A75" s="27" t="s">
        <v>78</v>
      </c>
      <c r="B75" s="85">
        <v>0</v>
      </c>
      <c r="C75" s="85">
        <v>0</v>
      </c>
      <c r="D75" s="85">
        <v>0</v>
      </c>
      <c r="E75" s="43"/>
      <c r="F75" s="85">
        <v>0</v>
      </c>
      <c r="G75" s="85">
        <v>0</v>
      </c>
      <c r="H75" s="85">
        <v>0</v>
      </c>
      <c r="I75" s="43"/>
      <c r="J75" s="98">
        <v>0</v>
      </c>
      <c r="K75" s="98">
        <v>0</v>
      </c>
      <c r="L75" s="98">
        <v>0</v>
      </c>
      <c r="M75" s="43"/>
      <c r="N75" s="98">
        <v>0</v>
      </c>
      <c r="O75" s="98">
        <v>0</v>
      </c>
      <c r="P75" s="98">
        <v>0</v>
      </c>
      <c r="R75" s="6">
        <v>0</v>
      </c>
      <c r="S75" s="6">
        <v>0</v>
      </c>
      <c r="T75" s="6">
        <v>0</v>
      </c>
      <c r="V75" s="6">
        <v>0</v>
      </c>
      <c r="W75" s="6">
        <v>0</v>
      </c>
      <c r="X75" s="6">
        <v>0</v>
      </c>
      <c r="Z75" s="6">
        <v>0</v>
      </c>
      <c r="AA75" s="6">
        <v>0</v>
      </c>
      <c r="AB75" s="6">
        <v>0</v>
      </c>
      <c r="AD75" s="6">
        <v>0</v>
      </c>
      <c r="AE75" s="6">
        <v>0</v>
      </c>
      <c r="AF75" s="6">
        <v>0</v>
      </c>
      <c r="AH75" s="6">
        <v>0</v>
      </c>
      <c r="AI75" s="6">
        <v>0</v>
      </c>
      <c r="AJ75" s="6">
        <v>0</v>
      </c>
      <c r="AL75" s="96">
        <v>0</v>
      </c>
      <c r="AM75" s="96">
        <v>0</v>
      </c>
      <c r="AN75" s="96">
        <v>0</v>
      </c>
    </row>
    <row r="76" spans="1:40" s="6" customFormat="1" ht="11.25" customHeight="1">
      <c r="A76" s="27" t="s">
        <v>79</v>
      </c>
      <c r="B76" s="85">
        <v>0</v>
      </c>
      <c r="C76" s="85">
        <v>0</v>
      </c>
      <c r="D76" s="85">
        <v>0</v>
      </c>
      <c r="E76" s="43"/>
      <c r="F76" s="85">
        <v>0</v>
      </c>
      <c r="G76" s="85">
        <v>0</v>
      </c>
      <c r="H76" s="85">
        <v>0</v>
      </c>
      <c r="I76" s="43"/>
      <c r="J76" s="98">
        <v>0</v>
      </c>
      <c r="K76" s="98">
        <v>0</v>
      </c>
      <c r="L76" s="98">
        <v>0</v>
      </c>
      <c r="M76" s="43"/>
      <c r="N76" s="98">
        <v>0</v>
      </c>
      <c r="O76" s="98">
        <v>0</v>
      </c>
      <c r="P76" s="98">
        <v>0</v>
      </c>
      <c r="R76" s="6">
        <v>0</v>
      </c>
      <c r="S76" s="6">
        <v>0</v>
      </c>
      <c r="T76" s="6">
        <v>0</v>
      </c>
      <c r="V76" s="6">
        <v>0</v>
      </c>
      <c r="W76" s="6">
        <v>0</v>
      </c>
      <c r="X76" s="6">
        <v>0</v>
      </c>
      <c r="Z76" s="6">
        <v>0</v>
      </c>
      <c r="AA76" s="6">
        <v>0</v>
      </c>
      <c r="AB76" s="6">
        <v>0</v>
      </c>
      <c r="AD76" s="6">
        <v>0</v>
      </c>
      <c r="AE76" s="6">
        <v>0</v>
      </c>
      <c r="AF76" s="6">
        <v>0</v>
      </c>
      <c r="AH76" s="6">
        <v>0</v>
      </c>
      <c r="AI76" s="6">
        <v>0</v>
      </c>
      <c r="AJ76" s="6">
        <v>0</v>
      </c>
      <c r="AL76" s="96">
        <v>0</v>
      </c>
      <c r="AM76" s="96">
        <v>0</v>
      </c>
      <c r="AN76" s="96">
        <v>0</v>
      </c>
    </row>
    <row r="77" spans="1:40" s="6" customFormat="1" ht="11.25" customHeight="1">
      <c r="A77" s="25" t="s">
        <v>80</v>
      </c>
      <c r="B77" s="85">
        <v>0</v>
      </c>
      <c r="C77" s="85">
        <v>0</v>
      </c>
      <c r="D77" s="85">
        <v>0</v>
      </c>
      <c r="E77" s="43"/>
      <c r="F77" s="85">
        <v>0</v>
      </c>
      <c r="G77" s="85">
        <v>0</v>
      </c>
      <c r="H77" s="85">
        <v>0</v>
      </c>
      <c r="I77" s="43"/>
      <c r="J77" s="98">
        <v>0</v>
      </c>
      <c r="K77" s="98">
        <v>0</v>
      </c>
      <c r="L77" s="98">
        <v>0</v>
      </c>
      <c r="M77" s="43"/>
      <c r="N77" s="98">
        <v>0</v>
      </c>
      <c r="O77" s="98">
        <v>0</v>
      </c>
      <c r="P77" s="98">
        <v>0</v>
      </c>
      <c r="R77" s="6">
        <v>0</v>
      </c>
      <c r="S77" s="6">
        <v>0</v>
      </c>
      <c r="T77" s="6">
        <v>0</v>
      </c>
      <c r="V77" s="6">
        <v>0</v>
      </c>
      <c r="W77" s="6">
        <v>0</v>
      </c>
      <c r="X77" s="6">
        <v>0</v>
      </c>
      <c r="Z77" s="6">
        <v>0</v>
      </c>
      <c r="AA77" s="6">
        <v>0</v>
      </c>
      <c r="AB77" s="6">
        <v>0</v>
      </c>
      <c r="AD77" s="6">
        <v>0</v>
      </c>
      <c r="AE77" s="6">
        <v>0</v>
      </c>
      <c r="AF77" s="6">
        <v>0</v>
      </c>
      <c r="AH77" s="6">
        <v>0</v>
      </c>
      <c r="AI77" s="6">
        <v>0</v>
      </c>
      <c r="AJ77" s="6">
        <v>0</v>
      </c>
      <c r="AL77" s="96">
        <v>0</v>
      </c>
      <c r="AM77" s="96">
        <v>0</v>
      </c>
      <c r="AN77" s="96">
        <v>0</v>
      </c>
    </row>
    <row r="78" spans="1:40" s="6" customFormat="1" ht="11.25" customHeight="1">
      <c r="A78" s="27" t="s">
        <v>81</v>
      </c>
      <c r="B78" s="85">
        <v>0</v>
      </c>
      <c r="C78" s="85">
        <v>0</v>
      </c>
      <c r="D78" s="85">
        <v>0</v>
      </c>
      <c r="E78" s="43"/>
      <c r="F78" s="85">
        <v>0</v>
      </c>
      <c r="G78" s="85">
        <v>0</v>
      </c>
      <c r="H78" s="85">
        <v>0</v>
      </c>
      <c r="I78" s="43"/>
      <c r="J78" s="98">
        <v>0</v>
      </c>
      <c r="K78" s="98">
        <v>0</v>
      </c>
      <c r="L78" s="98">
        <v>0</v>
      </c>
      <c r="M78" s="43"/>
      <c r="N78" s="98">
        <v>0</v>
      </c>
      <c r="O78" s="98">
        <v>0</v>
      </c>
      <c r="P78" s="98">
        <v>0</v>
      </c>
      <c r="R78" s="6">
        <v>0</v>
      </c>
      <c r="S78" s="6">
        <v>0</v>
      </c>
      <c r="T78" s="6">
        <v>0</v>
      </c>
      <c r="V78" s="6">
        <v>0</v>
      </c>
      <c r="W78" s="6">
        <v>0</v>
      </c>
      <c r="X78" s="6">
        <v>0</v>
      </c>
      <c r="Z78" s="6">
        <v>0</v>
      </c>
      <c r="AA78" s="6">
        <v>0</v>
      </c>
      <c r="AB78" s="6">
        <v>0</v>
      </c>
      <c r="AD78" s="6">
        <v>0</v>
      </c>
      <c r="AE78" s="6">
        <v>0</v>
      </c>
      <c r="AF78" s="6">
        <v>0</v>
      </c>
      <c r="AH78" s="6">
        <v>0</v>
      </c>
      <c r="AI78" s="6">
        <v>0</v>
      </c>
      <c r="AJ78" s="6">
        <v>0</v>
      </c>
      <c r="AL78" s="96">
        <v>0</v>
      </c>
      <c r="AM78" s="96">
        <v>0</v>
      </c>
      <c r="AN78" s="96">
        <v>0</v>
      </c>
    </row>
    <row r="79" spans="1:40" s="6" customFormat="1" ht="11.25" customHeight="1">
      <c r="A79" s="27" t="s">
        <v>82</v>
      </c>
      <c r="B79" s="85">
        <v>0</v>
      </c>
      <c r="C79" s="85">
        <v>0</v>
      </c>
      <c r="D79" s="85">
        <v>0</v>
      </c>
      <c r="E79" s="43"/>
      <c r="F79" s="85">
        <v>0</v>
      </c>
      <c r="G79" s="85">
        <v>0</v>
      </c>
      <c r="H79" s="85">
        <v>0</v>
      </c>
      <c r="I79" s="43"/>
      <c r="J79" s="98">
        <v>0</v>
      </c>
      <c r="K79" s="98">
        <v>0</v>
      </c>
      <c r="L79" s="98">
        <v>0</v>
      </c>
      <c r="M79" s="43"/>
      <c r="N79" s="98">
        <v>0</v>
      </c>
      <c r="O79" s="98">
        <v>0</v>
      </c>
      <c r="P79" s="98">
        <v>0</v>
      </c>
      <c r="R79" s="6">
        <v>0</v>
      </c>
      <c r="S79" s="6">
        <v>0</v>
      </c>
      <c r="T79" s="6">
        <v>0</v>
      </c>
      <c r="V79" s="6">
        <v>0</v>
      </c>
      <c r="W79" s="6">
        <v>0</v>
      </c>
      <c r="X79" s="6">
        <v>0</v>
      </c>
      <c r="Z79" s="6">
        <v>0</v>
      </c>
      <c r="AA79" s="6">
        <v>0</v>
      </c>
      <c r="AB79" s="6">
        <v>0</v>
      </c>
      <c r="AD79" s="6">
        <v>0</v>
      </c>
      <c r="AE79" s="6">
        <v>0</v>
      </c>
      <c r="AF79" s="6">
        <v>0</v>
      </c>
      <c r="AH79" s="6">
        <v>0</v>
      </c>
      <c r="AI79" s="6">
        <v>0</v>
      </c>
      <c r="AJ79" s="6">
        <v>0</v>
      </c>
      <c r="AL79" s="96">
        <v>0</v>
      </c>
      <c r="AM79" s="96">
        <v>0</v>
      </c>
      <c r="AN79" s="96">
        <v>0</v>
      </c>
    </row>
    <row r="80" spans="1:40" s="6" customFormat="1" ht="11.25" customHeight="1">
      <c r="A80" s="27" t="s">
        <v>83</v>
      </c>
      <c r="B80" s="85">
        <v>0</v>
      </c>
      <c r="C80" s="85">
        <v>0</v>
      </c>
      <c r="D80" s="85">
        <v>0</v>
      </c>
      <c r="E80" s="43"/>
      <c r="F80" s="85">
        <v>0</v>
      </c>
      <c r="G80" s="85">
        <v>0</v>
      </c>
      <c r="H80" s="85">
        <v>0</v>
      </c>
      <c r="I80" s="43"/>
      <c r="J80" s="98">
        <v>0</v>
      </c>
      <c r="K80" s="98">
        <v>0</v>
      </c>
      <c r="L80" s="98">
        <v>0</v>
      </c>
      <c r="M80" s="43"/>
      <c r="N80" s="98">
        <v>0</v>
      </c>
      <c r="O80" s="98">
        <v>0</v>
      </c>
      <c r="P80" s="98">
        <v>0</v>
      </c>
      <c r="R80" s="6">
        <v>0</v>
      </c>
      <c r="S80" s="6">
        <v>0</v>
      </c>
      <c r="T80" s="6">
        <v>0</v>
      </c>
      <c r="V80" s="6">
        <v>0</v>
      </c>
      <c r="W80" s="6">
        <v>0</v>
      </c>
      <c r="X80" s="6">
        <v>0</v>
      </c>
      <c r="Z80" s="6">
        <v>0</v>
      </c>
      <c r="AA80" s="6">
        <v>0</v>
      </c>
      <c r="AB80" s="6">
        <v>0</v>
      </c>
      <c r="AD80" s="6">
        <v>0</v>
      </c>
      <c r="AE80" s="6">
        <v>0</v>
      </c>
      <c r="AF80" s="6">
        <v>0</v>
      </c>
      <c r="AH80" s="6">
        <v>0</v>
      </c>
      <c r="AI80" s="6">
        <v>0</v>
      </c>
      <c r="AJ80" s="6">
        <v>0</v>
      </c>
      <c r="AL80" s="96">
        <v>0</v>
      </c>
      <c r="AM80" s="96">
        <v>0</v>
      </c>
      <c r="AN80" s="96">
        <v>0</v>
      </c>
    </row>
    <row r="81" spans="1:40" s="6" customFormat="1" ht="11.25" customHeight="1">
      <c r="A81" s="25" t="s">
        <v>84</v>
      </c>
      <c r="B81" s="85">
        <v>0</v>
      </c>
      <c r="C81" s="85">
        <v>0</v>
      </c>
      <c r="D81" s="85">
        <v>0</v>
      </c>
      <c r="E81" s="43"/>
      <c r="F81" s="85">
        <v>0</v>
      </c>
      <c r="G81" s="85">
        <v>0</v>
      </c>
      <c r="H81" s="85">
        <v>0</v>
      </c>
      <c r="I81" s="43"/>
      <c r="J81" s="98">
        <v>0</v>
      </c>
      <c r="K81" s="98">
        <v>0</v>
      </c>
      <c r="L81" s="98">
        <v>0</v>
      </c>
      <c r="M81" s="43"/>
      <c r="N81" s="98">
        <v>0</v>
      </c>
      <c r="O81" s="98">
        <v>0</v>
      </c>
      <c r="P81" s="98">
        <v>0</v>
      </c>
      <c r="R81" s="6">
        <v>0</v>
      </c>
      <c r="S81" s="6">
        <v>0</v>
      </c>
      <c r="T81" s="6">
        <v>0</v>
      </c>
      <c r="V81" s="6">
        <v>0</v>
      </c>
      <c r="W81" s="6">
        <v>0</v>
      </c>
      <c r="X81" s="6">
        <v>0</v>
      </c>
      <c r="Z81" s="6">
        <v>0</v>
      </c>
      <c r="AA81" s="6">
        <v>0</v>
      </c>
      <c r="AB81" s="6">
        <v>0</v>
      </c>
      <c r="AD81" s="6">
        <v>0</v>
      </c>
      <c r="AE81" s="6">
        <v>0</v>
      </c>
      <c r="AF81" s="6">
        <v>0</v>
      </c>
      <c r="AH81" s="6">
        <v>0</v>
      </c>
      <c r="AI81" s="6">
        <v>0</v>
      </c>
      <c r="AJ81" s="6">
        <v>0</v>
      </c>
      <c r="AL81" s="96">
        <v>0</v>
      </c>
      <c r="AM81" s="96">
        <v>0</v>
      </c>
      <c r="AN81" s="96">
        <v>0</v>
      </c>
    </row>
    <row r="82" spans="1:40" s="6" customFormat="1" ht="11.25" customHeight="1">
      <c r="A82" s="27" t="s">
        <v>85</v>
      </c>
      <c r="B82" s="85">
        <v>0</v>
      </c>
      <c r="C82" s="85">
        <v>0</v>
      </c>
      <c r="D82" s="85">
        <v>0</v>
      </c>
      <c r="E82" s="43"/>
      <c r="F82" s="85">
        <v>0</v>
      </c>
      <c r="G82" s="85">
        <v>0</v>
      </c>
      <c r="H82" s="85">
        <v>0</v>
      </c>
      <c r="I82" s="43"/>
      <c r="J82" s="98">
        <v>0</v>
      </c>
      <c r="K82" s="98">
        <v>0</v>
      </c>
      <c r="L82" s="98">
        <v>0</v>
      </c>
      <c r="M82" s="43"/>
      <c r="N82" s="98">
        <v>0</v>
      </c>
      <c r="O82" s="98">
        <v>0</v>
      </c>
      <c r="P82" s="98">
        <v>0</v>
      </c>
      <c r="R82" s="6">
        <v>0</v>
      </c>
      <c r="S82" s="6">
        <v>0</v>
      </c>
      <c r="T82" s="6">
        <v>0</v>
      </c>
      <c r="V82" s="6">
        <v>0</v>
      </c>
      <c r="W82" s="6">
        <v>0</v>
      </c>
      <c r="X82" s="6">
        <v>0</v>
      </c>
      <c r="Z82" s="6">
        <v>0</v>
      </c>
      <c r="AA82" s="6">
        <v>0</v>
      </c>
      <c r="AB82" s="6">
        <v>0</v>
      </c>
      <c r="AD82" s="6">
        <v>0</v>
      </c>
      <c r="AE82" s="6">
        <v>0</v>
      </c>
      <c r="AF82" s="6">
        <v>0</v>
      </c>
      <c r="AH82" s="6">
        <v>0</v>
      </c>
      <c r="AI82" s="6">
        <v>0</v>
      </c>
      <c r="AJ82" s="6">
        <v>0</v>
      </c>
      <c r="AL82" s="96">
        <v>0</v>
      </c>
      <c r="AM82" s="96">
        <v>0</v>
      </c>
      <c r="AN82" s="96">
        <v>0</v>
      </c>
    </row>
    <row r="83" spans="1:40" s="6" customFormat="1" ht="11.25" customHeight="1">
      <c r="A83" s="27" t="s">
        <v>86</v>
      </c>
      <c r="B83" s="85">
        <v>0</v>
      </c>
      <c r="C83" s="85">
        <v>0</v>
      </c>
      <c r="D83" s="85">
        <v>0</v>
      </c>
      <c r="E83" s="43"/>
      <c r="F83" s="85">
        <v>0</v>
      </c>
      <c r="G83" s="85">
        <v>0</v>
      </c>
      <c r="H83" s="85">
        <v>0</v>
      </c>
      <c r="I83" s="43"/>
      <c r="J83" s="98">
        <v>0</v>
      </c>
      <c r="K83" s="98">
        <v>0</v>
      </c>
      <c r="L83" s="98">
        <v>0</v>
      </c>
      <c r="M83" s="43"/>
      <c r="N83" s="98">
        <v>0</v>
      </c>
      <c r="O83" s="98">
        <v>0</v>
      </c>
      <c r="P83" s="98">
        <v>0</v>
      </c>
      <c r="R83" s="6">
        <v>0</v>
      </c>
      <c r="S83" s="6">
        <v>0</v>
      </c>
      <c r="T83" s="6">
        <v>0</v>
      </c>
      <c r="V83" s="6">
        <v>0</v>
      </c>
      <c r="W83" s="6">
        <v>0</v>
      </c>
      <c r="X83" s="6">
        <v>0</v>
      </c>
      <c r="Z83" s="6">
        <v>0</v>
      </c>
      <c r="AA83" s="6">
        <v>0</v>
      </c>
      <c r="AB83" s="6">
        <v>0</v>
      </c>
      <c r="AD83" s="6">
        <v>0</v>
      </c>
      <c r="AE83" s="6">
        <v>0</v>
      </c>
      <c r="AF83" s="6">
        <v>0</v>
      </c>
      <c r="AH83" s="6">
        <v>0</v>
      </c>
      <c r="AI83" s="6">
        <v>0</v>
      </c>
      <c r="AJ83" s="6">
        <v>0</v>
      </c>
      <c r="AL83" s="96">
        <v>0</v>
      </c>
      <c r="AM83" s="96">
        <v>0</v>
      </c>
      <c r="AN83" s="96">
        <v>0</v>
      </c>
    </row>
    <row r="84" spans="1:40" s="6" customFormat="1" ht="11.25" customHeight="1">
      <c r="A84" s="27" t="s">
        <v>87</v>
      </c>
      <c r="B84" s="85">
        <v>0</v>
      </c>
      <c r="C84" s="85">
        <v>0</v>
      </c>
      <c r="D84" s="85">
        <v>0</v>
      </c>
      <c r="E84" s="43"/>
      <c r="F84" s="85">
        <v>0</v>
      </c>
      <c r="G84" s="85">
        <v>0</v>
      </c>
      <c r="H84" s="85">
        <v>0</v>
      </c>
      <c r="I84" s="43"/>
      <c r="J84" s="98">
        <v>0</v>
      </c>
      <c r="K84" s="98">
        <v>0</v>
      </c>
      <c r="L84" s="98">
        <v>0</v>
      </c>
      <c r="M84" s="43"/>
      <c r="N84" s="98">
        <v>0</v>
      </c>
      <c r="O84" s="98">
        <v>0</v>
      </c>
      <c r="P84" s="98">
        <v>0</v>
      </c>
      <c r="R84" s="6">
        <v>0</v>
      </c>
      <c r="S84" s="6">
        <v>0</v>
      </c>
      <c r="T84" s="6">
        <v>0</v>
      </c>
      <c r="V84" s="6">
        <v>0</v>
      </c>
      <c r="W84" s="6">
        <v>0</v>
      </c>
      <c r="X84" s="6">
        <v>0</v>
      </c>
      <c r="Z84" s="6">
        <v>0</v>
      </c>
      <c r="AA84" s="6">
        <v>0</v>
      </c>
      <c r="AB84" s="6">
        <v>0</v>
      </c>
      <c r="AD84" s="6">
        <v>0</v>
      </c>
      <c r="AE84" s="6">
        <v>0</v>
      </c>
      <c r="AF84" s="6">
        <v>0</v>
      </c>
      <c r="AH84" s="6">
        <v>0</v>
      </c>
      <c r="AI84" s="6">
        <v>0</v>
      </c>
      <c r="AJ84" s="6">
        <v>0</v>
      </c>
      <c r="AL84" s="96">
        <v>0</v>
      </c>
      <c r="AM84" s="96">
        <v>0</v>
      </c>
      <c r="AN84" s="96">
        <v>0</v>
      </c>
    </row>
    <row r="85" spans="1:40" s="6" customFormat="1" ht="11.25" customHeight="1">
      <c r="A85" s="27" t="s">
        <v>88</v>
      </c>
      <c r="B85" s="85">
        <v>0</v>
      </c>
      <c r="C85" s="85">
        <v>0</v>
      </c>
      <c r="D85" s="85">
        <v>0</v>
      </c>
      <c r="E85" s="43"/>
      <c r="F85" s="85">
        <v>0</v>
      </c>
      <c r="G85" s="85">
        <v>0</v>
      </c>
      <c r="H85" s="85">
        <v>0</v>
      </c>
      <c r="I85" s="43"/>
      <c r="J85" s="98">
        <v>0</v>
      </c>
      <c r="K85" s="98">
        <v>0</v>
      </c>
      <c r="L85" s="98">
        <v>0</v>
      </c>
      <c r="M85" s="43"/>
      <c r="N85" s="98">
        <v>0</v>
      </c>
      <c r="O85" s="98">
        <v>0</v>
      </c>
      <c r="P85" s="98">
        <v>0</v>
      </c>
      <c r="R85" s="6">
        <v>0</v>
      </c>
      <c r="S85" s="6">
        <v>0</v>
      </c>
      <c r="T85" s="6">
        <v>0</v>
      </c>
      <c r="V85" s="6">
        <v>0</v>
      </c>
      <c r="W85" s="6">
        <v>0</v>
      </c>
      <c r="X85" s="6">
        <v>0</v>
      </c>
      <c r="Z85" s="6">
        <v>0</v>
      </c>
      <c r="AA85" s="6">
        <v>0</v>
      </c>
      <c r="AB85" s="6">
        <v>0</v>
      </c>
      <c r="AD85" s="6">
        <v>0</v>
      </c>
      <c r="AE85" s="6">
        <v>0</v>
      </c>
      <c r="AF85" s="6">
        <v>0</v>
      </c>
      <c r="AH85" s="6">
        <v>0</v>
      </c>
      <c r="AI85" s="6">
        <v>0</v>
      </c>
      <c r="AJ85" s="6">
        <v>0</v>
      </c>
      <c r="AL85" s="96">
        <v>0</v>
      </c>
      <c r="AM85" s="96">
        <v>0</v>
      </c>
      <c r="AN85" s="96">
        <v>0</v>
      </c>
    </row>
    <row r="86" spans="1:40" s="6" customFormat="1" ht="11.25" customHeight="1">
      <c r="A86" s="25" t="s">
        <v>89</v>
      </c>
      <c r="B86" s="85">
        <v>0</v>
      </c>
      <c r="C86" s="85">
        <v>0</v>
      </c>
      <c r="D86" s="85">
        <v>0</v>
      </c>
      <c r="E86" s="43"/>
      <c r="F86" s="85">
        <v>4</v>
      </c>
      <c r="G86" s="85">
        <v>0</v>
      </c>
      <c r="H86" s="85">
        <v>2</v>
      </c>
      <c r="I86" s="43"/>
      <c r="J86" s="98">
        <v>1</v>
      </c>
      <c r="K86" s="98">
        <v>0</v>
      </c>
      <c r="L86" s="98">
        <v>2</v>
      </c>
      <c r="M86" s="43"/>
      <c r="N86" s="98">
        <v>0</v>
      </c>
      <c r="O86" s="98">
        <v>1</v>
      </c>
      <c r="P86" s="98">
        <v>4</v>
      </c>
      <c r="R86" s="6">
        <v>0</v>
      </c>
      <c r="S86" s="6">
        <v>1</v>
      </c>
      <c r="T86" s="6">
        <v>2</v>
      </c>
      <c r="V86" s="6">
        <v>0</v>
      </c>
      <c r="W86" s="6">
        <v>0</v>
      </c>
      <c r="X86" s="6">
        <v>0</v>
      </c>
      <c r="Z86" s="6">
        <v>0</v>
      </c>
      <c r="AA86" s="6">
        <v>0</v>
      </c>
      <c r="AB86" s="6">
        <v>0</v>
      </c>
      <c r="AD86" s="6">
        <v>0</v>
      </c>
      <c r="AE86" s="6">
        <v>0</v>
      </c>
      <c r="AF86" s="6">
        <v>0</v>
      </c>
      <c r="AH86" s="6">
        <v>0</v>
      </c>
      <c r="AI86" s="6">
        <v>2</v>
      </c>
      <c r="AJ86" s="6">
        <v>3</v>
      </c>
      <c r="AL86" s="96">
        <v>4</v>
      </c>
      <c r="AM86" s="96">
        <v>0</v>
      </c>
      <c r="AN86" s="96">
        <v>3</v>
      </c>
    </row>
    <row r="87" spans="1:40" s="6" customFormat="1" ht="11.25" customHeight="1">
      <c r="A87" s="27" t="s">
        <v>90</v>
      </c>
      <c r="B87" s="85">
        <v>0</v>
      </c>
      <c r="C87" s="85">
        <v>0</v>
      </c>
      <c r="D87" s="85">
        <v>0</v>
      </c>
      <c r="E87" s="43"/>
      <c r="F87" s="85">
        <v>0</v>
      </c>
      <c r="G87" s="85">
        <v>0</v>
      </c>
      <c r="H87" s="85">
        <v>0</v>
      </c>
      <c r="I87" s="43"/>
      <c r="J87" s="98">
        <v>0</v>
      </c>
      <c r="K87" s="98">
        <v>0</v>
      </c>
      <c r="L87" s="98">
        <v>0</v>
      </c>
      <c r="M87" s="43"/>
      <c r="N87" s="98">
        <v>0</v>
      </c>
      <c r="O87" s="98">
        <v>0</v>
      </c>
      <c r="P87" s="98">
        <v>0</v>
      </c>
      <c r="R87" s="6">
        <v>0</v>
      </c>
      <c r="S87" s="6">
        <v>0</v>
      </c>
      <c r="T87" s="6">
        <v>0</v>
      </c>
      <c r="V87" s="6">
        <v>0</v>
      </c>
      <c r="W87" s="6">
        <v>0</v>
      </c>
      <c r="X87" s="6">
        <v>0</v>
      </c>
      <c r="Z87" s="6">
        <v>0</v>
      </c>
      <c r="AA87" s="6">
        <v>0</v>
      </c>
      <c r="AB87" s="6">
        <v>0</v>
      </c>
      <c r="AD87" s="6">
        <v>0</v>
      </c>
      <c r="AE87" s="6">
        <v>0</v>
      </c>
      <c r="AF87" s="6">
        <v>0</v>
      </c>
      <c r="AH87" s="6">
        <v>0</v>
      </c>
      <c r="AI87" s="6">
        <v>0</v>
      </c>
      <c r="AJ87" s="6">
        <v>0</v>
      </c>
      <c r="AL87" s="96">
        <v>0</v>
      </c>
      <c r="AM87" s="96">
        <v>0</v>
      </c>
      <c r="AN87" s="96">
        <v>0</v>
      </c>
    </row>
    <row r="88" spans="1:40" s="6" customFormat="1" ht="11.25" customHeight="1">
      <c r="A88" s="27" t="s">
        <v>91</v>
      </c>
      <c r="B88" s="85">
        <v>0</v>
      </c>
      <c r="C88" s="85">
        <v>0</v>
      </c>
      <c r="D88" s="85">
        <v>0</v>
      </c>
      <c r="E88" s="43"/>
      <c r="F88" s="85">
        <v>4</v>
      </c>
      <c r="G88" s="85">
        <v>0</v>
      </c>
      <c r="H88" s="85">
        <v>3</v>
      </c>
      <c r="I88" s="43"/>
      <c r="J88" s="98">
        <v>3</v>
      </c>
      <c r="K88" s="98">
        <v>0</v>
      </c>
      <c r="L88" s="98">
        <v>3</v>
      </c>
      <c r="M88" s="43"/>
      <c r="N88" s="98">
        <v>0</v>
      </c>
      <c r="O88" s="98">
        <v>0</v>
      </c>
      <c r="P88" s="98">
        <v>0</v>
      </c>
      <c r="R88" s="6">
        <v>0</v>
      </c>
      <c r="S88" s="6">
        <v>0</v>
      </c>
      <c r="T88" s="6">
        <v>0</v>
      </c>
      <c r="V88" s="6">
        <v>0</v>
      </c>
      <c r="W88" s="6">
        <v>0</v>
      </c>
      <c r="X88" s="6">
        <v>0</v>
      </c>
      <c r="Z88" s="6">
        <v>0</v>
      </c>
      <c r="AA88" s="6">
        <v>0</v>
      </c>
      <c r="AB88" s="6">
        <v>0</v>
      </c>
      <c r="AD88" s="6">
        <v>0</v>
      </c>
      <c r="AE88" s="6">
        <v>0</v>
      </c>
      <c r="AF88" s="6">
        <v>0</v>
      </c>
      <c r="AH88" s="6">
        <v>0</v>
      </c>
      <c r="AI88" s="6">
        <v>0</v>
      </c>
      <c r="AJ88" s="6">
        <v>0</v>
      </c>
      <c r="AL88" s="96">
        <v>4</v>
      </c>
      <c r="AM88" s="96">
        <v>0</v>
      </c>
      <c r="AN88" s="96">
        <v>3</v>
      </c>
    </row>
    <row r="89" spans="1:40" s="6" customFormat="1" ht="11.25" customHeight="1">
      <c r="A89" s="27" t="s">
        <v>92</v>
      </c>
      <c r="B89" s="85">
        <v>0</v>
      </c>
      <c r="C89" s="85">
        <v>0</v>
      </c>
      <c r="D89" s="85">
        <v>0</v>
      </c>
      <c r="E89" s="43"/>
      <c r="F89" s="85">
        <v>0</v>
      </c>
      <c r="G89" s="85">
        <v>0</v>
      </c>
      <c r="H89" s="85">
        <v>0</v>
      </c>
      <c r="I89" s="43"/>
      <c r="J89" s="98">
        <v>0</v>
      </c>
      <c r="K89" s="98">
        <v>0</v>
      </c>
      <c r="L89" s="98">
        <v>0</v>
      </c>
      <c r="M89" s="43"/>
      <c r="N89" s="98">
        <v>0</v>
      </c>
      <c r="O89" s="98">
        <v>0</v>
      </c>
      <c r="P89" s="98">
        <v>0</v>
      </c>
      <c r="R89" s="6">
        <v>0</v>
      </c>
      <c r="S89" s="6">
        <v>0</v>
      </c>
      <c r="T89" s="6">
        <v>0</v>
      </c>
      <c r="V89" s="6">
        <v>0</v>
      </c>
      <c r="W89" s="6">
        <v>0</v>
      </c>
      <c r="X89" s="6">
        <v>0</v>
      </c>
      <c r="Z89" s="6">
        <v>0</v>
      </c>
      <c r="AA89" s="6">
        <v>0</v>
      </c>
      <c r="AB89" s="6">
        <v>0</v>
      </c>
      <c r="AD89" s="6">
        <v>0</v>
      </c>
      <c r="AE89" s="6">
        <v>0</v>
      </c>
      <c r="AF89" s="6">
        <v>0</v>
      </c>
      <c r="AH89" s="6">
        <v>0</v>
      </c>
      <c r="AI89" s="6">
        <v>0</v>
      </c>
      <c r="AJ89" s="6">
        <v>0</v>
      </c>
      <c r="AL89" s="96">
        <v>0</v>
      </c>
      <c r="AM89" s="96">
        <v>0</v>
      </c>
      <c r="AN89" s="96">
        <v>0</v>
      </c>
    </row>
    <row r="90" spans="1:40" s="6" customFormat="1" ht="11.25" customHeight="1">
      <c r="A90" s="27" t="s">
        <v>93</v>
      </c>
      <c r="B90" s="85">
        <v>0</v>
      </c>
      <c r="C90" s="85">
        <v>0</v>
      </c>
      <c r="D90" s="85">
        <v>0</v>
      </c>
      <c r="E90" s="43"/>
      <c r="F90" s="85">
        <v>0</v>
      </c>
      <c r="G90" s="85">
        <v>0</v>
      </c>
      <c r="H90" s="85">
        <v>0</v>
      </c>
      <c r="I90" s="43"/>
      <c r="J90" s="98">
        <v>0</v>
      </c>
      <c r="K90" s="98">
        <v>0</v>
      </c>
      <c r="L90" s="98">
        <v>0</v>
      </c>
      <c r="M90" s="43"/>
      <c r="N90" s="98">
        <v>0</v>
      </c>
      <c r="O90" s="98">
        <v>0</v>
      </c>
      <c r="P90" s="98">
        <v>0</v>
      </c>
      <c r="R90" s="6">
        <v>0</v>
      </c>
      <c r="S90" s="6">
        <v>0</v>
      </c>
      <c r="T90" s="6">
        <v>0</v>
      </c>
      <c r="V90" s="6">
        <v>0</v>
      </c>
      <c r="W90" s="6">
        <v>0</v>
      </c>
      <c r="X90" s="6">
        <v>0</v>
      </c>
      <c r="Z90" s="6">
        <v>0</v>
      </c>
      <c r="AA90" s="6">
        <v>0</v>
      </c>
      <c r="AB90" s="6">
        <v>0</v>
      </c>
      <c r="AD90" s="6">
        <v>0</v>
      </c>
      <c r="AE90" s="6">
        <v>0</v>
      </c>
      <c r="AF90" s="6">
        <v>0</v>
      </c>
      <c r="AH90" s="6">
        <v>0</v>
      </c>
      <c r="AI90" s="6">
        <v>3</v>
      </c>
      <c r="AJ90" s="6">
        <v>3</v>
      </c>
      <c r="AL90" s="96">
        <v>0</v>
      </c>
      <c r="AM90" s="96">
        <v>0</v>
      </c>
      <c r="AN90" s="96">
        <v>0</v>
      </c>
    </row>
    <row r="91" spans="1:40" s="6" customFormat="1" ht="11.25" customHeight="1">
      <c r="A91" s="27" t="s">
        <v>94</v>
      </c>
      <c r="B91" s="85">
        <v>0</v>
      </c>
      <c r="C91" s="85">
        <v>0</v>
      </c>
      <c r="D91" s="85">
        <v>0</v>
      </c>
      <c r="E91" s="43"/>
      <c r="F91" s="85">
        <v>0</v>
      </c>
      <c r="G91" s="85">
        <v>0</v>
      </c>
      <c r="H91" s="85">
        <v>0</v>
      </c>
      <c r="I91" s="43"/>
      <c r="J91" s="98">
        <v>0</v>
      </c>
      <c r="K91" s="98">
        <v>0</v>
      </c>
      <c r="L91" s="98">
        <v>0</v>
      </c>
      <c r="M91" s="43"/>
      <c r="N91" s="98">
        <v>0</v>
      </c>
      <c r="O91" s="98">
        <v>0</v>
      </c>
      <c r="P91" s="98">
        <v>0</v>
      </c>
      <c r="R91" s="6">
        <v>0</v>
      </c>
      <c r="S91" s="6">
        <v>0</v>
      </c>
      <c r="T91" s="6">
        <v>0</v>
      </c>
      <c r="V91" s="6">
        <v>0</v>
      </c>
      <c r="W91" s="6">
        <v>0</v>
      </c>
      <c r="X91" s="6">
        <v>0</v>
      </c>
      <c r="Z91" s="6">
        <v>0</v>
      </c>
      <c r="AA91" s="6">
        <v>0</v>
      </c>
      <c r="AB91" s="6">
        <v>0</v>
      </c>
      <c r="AD91" s="6">
        <v>0</v>
      </c>
      <c r="AE91" s="6">
        <v>0</v>
      </c>
      <c r="AF91" s="6">
        <v>0</v>
      </c>
      <c r="AH91" s="6">
        <v>0</v>
      </c>
      <c r="AI91" s="6">
        <v>0</v>
      </c>
      <c r="AJ91" s="6">
        <v>0</v>
      </c>
      <c r="AL91" s="96">
        <v>0</v>
      </c>
      <c r="AM91" s="96">
        <v>0</v>
      </c>
      <c r="AN91" s="96">
        <v>0</v>
      </c>
    </row>
    <row r="92" spans="1:40" s="6" customFormat="1" ht="11.25" customHeight="1">
      <c r="A92" s="27" t="s">
        <v>95</v>
      </c>
      <c r="B92" s="85">
        <v>0</v>
      </c>
      <c r="C92" s="85">
        <v>0</v>
      </c>
      <c r="D92" s="85">
        <v>0</v>
      </c>
      <c r="E92" s="43"/>
      <c r="F92" s="85">
        <v>0</v>
      </c>
      <c r="G92" s="85">
        <v>0</v>
      </c>
      <c r="H92" s="85">
        <v>0</v>
      </c>
      <c r="I92" s="43"/>
      <c r="J92" s="98">
        <v>0</v>
      </c>
      <c r="K92" s="98">
        <v>0</v>
      </c>
      <c r="L92" s="98">
        <v>0</v>
      </c>
      <c r="M92" s="43"/>
      <c r="N92" s="98">
        <v>0</v>
      </c>
      <c r="O92" s="98">
        <v>0</v>
      </c>
      <c r="P92" s="98">
        <v>0</v>
      </c>
      <c r="R92" s="6">
        <v>0</v>
      </c>
      <c r="S92" s="6">
        <v>0</v>
      </c>
      <c r="T92" s="6">
        <v>0</v>
      </c>
      <c r="V92" s="6">
        <v>0</v>
      </c>
      <c r="W92" s="6">
        <v>0</v>
      </c>
      <c r="X92" s="6">
        <v>0</v>
      </c>
      <c r="Z92" s="6">
        <v>0</v>
      </c>
      <c r="AA92" s="6">
        <v>0</v>
      </c>
      <c r="AB92" s="6">
        <v>0</v>
      </c>
      <c r="AD92" s="6">
        <v>0</v>
      </c>
      <c r="AE92" s="6">
        <v>0</v>
      </c>
      <c r="AF92" s="6">
        <v>0</v>
      </c>
      <c r="AH92" s="6">
        <v>0</v>
      </c>
      <c r="AI92" s="6">
        <v>0</v>
      </c>
      <c r="AJ92" s="6">
        <v>0</v>
      </c>
      <c r="AL92" s="96">
        <v>0</v>
      </c>
      <c r="AM92" s="96">
        <v>0</v>
      </c>
      <c r="AN92" s="96">
        <v>0</v>
      </c>
    </row>
    <row r="93" spans="1:40" s="6" customFormat="1" ht="11.25" customHeight="1">
      <c r="A93" s="27" t="s">
        <v>96</v>
      </c>
      <c r="B93" s="85">
        <v>0</v>
      </c>
      <c r="C93" s="85">
        <v>0</v>
      </c>
      <c r="D93" s="85">
        <v>0</v>
      </c>
      <c r="E93" s="43"/>
      <c r="F93" s="85">
        <v>0</v>
      </c>
      <c r="G93" s="85">
        <v>0</v>
      </c>
      <c r="H93" s="85">
        <v>0</v>
      </c>
      <c r="I93" s="43"/>
      <c r="J93" s="98">
        <v>0</v>
      </c>
      <c r="K93" s="98">
        <v>0</v>
      </c>
      <c r="L93" s="98">
        <v>0</v>
      </c>
      <c r="M93" s="43"/>
      <c r="N93" s="98">
        <v>0</v>
      </c>
      <c r="O93" s="98">
        <v>1</v>
      </c>
      <c r="P93" s="98">
        <v>1</v>
      </c>
      <c r="R93" s="6">
        <v>0</v>
      </c>
      <c r="S93" s="6">
        <v>4</v>
      </c>
      <c r="T93" s="6">
        <v>4</v>
      </c>
      <c r="V93" s="6">
        <v>0</v>
      </c>
      <c r="W93" s="6">
        <v>0</v>
      </c>
      <c r="X93" s="6">
        <v>0</v>
      </c>
      <c r="Z93" s="6">
        <v>0</v>
      </c>
      <c r="AA93" s="6">
        <v>0</v>
      </c>
      <c r="AB93" s="6">
        <v>0</v>
      </c>
      <c r="AD93" s="6">
        <v>0</v>
      </c>
      <c r="AE93" s="6">
        <v>0</v>
      </c>
      <c r="AF93" s="6">
        <v>0</v>
      </c>
      <c r="AH93" s="6">
        <v>0</v>
      </c>
      <c r="AI93" s="6">
        <v>0</v>
      </c>
      <c r="AJ93" s="6">
        <v>0</v>
      </c>
      <c r="AL93" s="96">
        <v>0</v>
      </c>
      <c r="AM93" s="96">
        <v>0</v>
      </c>
      <c r="AN93" s="96">
        <v>0</v>
      </c>
    </row>
    <row r="94" spans="1:40" s="6" customFormat="1" ht="11.25" customHeight="1">
      <c r="A94" s="27" t="s">
        <v>97</v>
      </c>
      <c r="B94" s="85">
        <v>0</v>
      </c>
      <c r="C94" s="85">
        <v>0</v>
      </c>
      <c r="D94" s="85">
        <v>0</v>
      </c>
      <c r="E94" s="43"/>
      <c r="F94" s="85">
        <v>0</v>
      </c>
      <c r="G94" s="85">
        <v>0</v>
      </c>
      <c r="H94" s="85">
        <v>0</v>
      </c>
      <c r="I94" s="43"/>
      <c r="J94" s="98">
        <v>0</v>
      </c>
      <c r="K94" s="98">
        <v>0</v>
      </c>
      <c r="L94" s="98">
        <v>0</v>
      </c>
      <c r="M94" s="43"/>
      <c r="N94" s="98">
        <v>0</v>
      </c>
      <c r="O94" s="98">
        <v>0</v>
      </c>
      <c r="P94" s="98">
        <v>0</v>
      </c>
      <c r="R94" s="6">
        <v>0</v>
      </c>
      <c r="S94" s="6">
        <v>0</v>
      </c>
      <c r="T94" s="6">
        <v>0</v>
      </c>
      <c r="V94" s="6">
        <v>0</v>
      </c>
      <c r="W94" s="6">
        <v>0</v>
      </c>
      <c r="X94" s="6">
        <v>0</v>
      </c>
      <c r="Z94" s="6">
        <v>0</v>
      </c>
      <c r="AA94" s="6">
        <v>0</v>
      </c>
      <c r="AB94" s="6">
        <v>0</v>
      </c>
      <c r="AD94" s="6">
        <v>0</v>
      </c>
      <c r="AE94" s="6">
        <v>0</v>
      </c>
      <c r="AF94" s="6">
        <v>0</v>
      </c>
      <c r="AH94" s="6">
        <v>0</v>
      </c>
      <c r="AI94" s="6">
        <v>0</v>
      </c>
      <c r="AJ94" s="6">
        <v>0</v>
      </c>
      <c r="AL94" s="96">
        <v>0</v>
      </c>
      <c r="AM94" s="96">
        <v>0</v>
      </c>
      <c r="AN94" s="96">
        <v>0</v>
      </c>
    </row>
    <row r="95" spans="1:40" s="6" customFormat="1" ht="11.25" customHeight="1">
      <c r="A95" s="27" t="s">
        <v>98</v>
      </c>
      <c r="B95" s="85">
        <v>0</v>
      </c>
      <c r="C95" s="85">
        <v>0</v>
      </c>
      <c r="D95" s="85">
        <v>0</v>
      </c>
      <c r="E95" s="43"/>
      <c r="F95" s="85">
        <v>0</v>
      </c>
      <c r="G95" s="85">
        <v>0</v>
      </c>
      <c r="H95" s="85">
        <v>0</v>
      </c>
      <c r="I95" s="43"/>
      <c r="J95" s="98">
        <v>0</v>
      </c>
      <c r="K95" s="98">
        <v>0</v>
      </c>
      <c r="L95" s="98">
        <v>0</v>
      </c>
      <c r="M95" s="43"/>
      <c r="N95" s="98">
        <v>0</v>
      </c>
      <c r="O95" s="98">
        <v>0</v>
      </c>
      <c r="P95" s="98">
        <v>0</v>
      </c>
      <c r="R95" s="6">
        <v>0</v>
      </c>
      <c r="S95" s="6">
        <v>0</v>
      </c>
      <c r="T95" s="6">
        <v>0</v>
      </c>
      <c r="V95" s="6">
        <v>0</v>
      </c>
      <c r="W95" s="6">
        <v>0</v>
      </c>
      <c r="X95" s="6">
        <v>0</v>
      </c>
      <c r="Z95" s="6">
        <v>0</v>
      </c>
      <c r="AA95" s="6">
        <v>0</v>
      </c>
      <c r="AB95" s="6">
        <v>0</v>
      </c>
      <c r="AD95" s="6">
        <v>0</v>
      </c>
      <c r="AE95" s="6">
        <v>0</v>
      </c>
      <c r="AF95" s="6">
        <v>0</v>
      </c>
      <c r="AH95" s="6">
        <v>0</v>
      </c>
      <c r="AI95" s="6">
        <v>0</v>
      </c>
      <c r="AJ95" s="6">
        <v>0</v>
      </c>
      <c r="AL95" s="96">
        <v>0</v>
      </c>
      <c r="AM95" s="96">
        <v>0</v>
      </c>
      <c r="AN95" s="96">
        <v>0</v>
      </c>
    </row>
    <row r="96" spans="1:40" s="6" customFormat="1" ht="11.25" customHeight="1">
      <c r="A96" s="27" t="s">
        <v>99</v>
      </c>
      <c r="B96" s="85">
        <v>0</v>
      </c>
      <c r="C96" s="85">
        <v>0</v>
      </c>
      <c r="D96" s="85">
        <v>0</v>
      </c>
      <c r="E96" s="43"/>
      <c r="F96" s="85">
        <v>0</v>
      </c>
      <c r="G96" s="85">
        <v>0</v>
      </c>
      <c r="H96" s="85">
        <v>0</v>
      </c>
      <c r="I96" s="43"/>
      <c r="J96" s="98">
        <v>0</v>
      </c>
      <c r="K96" s="98">
        <v>0</v>
      </c>
      <c r="L96" s="98">
        <v>0</v>
      </c>
      <c r="M96" s="43"/>
      <c r="N96" s="98">
        <v>0</v>
      </c>
      <c r="O96" s="98">
        <v>0</v>
      </c>
      <c r="P96" s="98">
        <v>0</v>
      </c>
      <c r="R96" s="6">
        <v>0</v>
      </c>
      <c r="S96" s="6">
        <v>0</v>
      </c>
      <c r="T96" s="6">
        <v>0</v>
      </c>
      <c r="V96" s="6">
        <v>0</v>
      </c>
      <c r="W96" s="6">
        <v>0</v>
      </c>
      <c r="X96" s="6">
        <v>0</v>
      </c>
      <c r="Z96" s="6">
        <v>0</v>
      </c>
      <c r="AA96" s="6">
        <v>0</v>
      </c>
      <c r="AB96" s="6">
        <v>0</v>
      </c>
      <c r="AD96" s="6">
        <v>0</v>
      </c>
      <c r="AE96" s="6">
        <v>0</v>
      </c>
      <c r="AF96" s="6">
        <v>0</v>
      </c>
      <c r="AH96" s="6">
        <v>0</v>
      </c>
      <c r="AI96" s="6">
        <v>0</v>
      </c>
      <c r="AJ96" s="6">
        <v>0</v>
      </c>
      <c r="AL96" s="96">
        <v>0</v>
      </c>
      <c r="AM96" s="96">
        <v>0</v>
      </c>
      <c r="AN96" s="96">
        <v>0</v>
      </c>
    </row>
    <row r="97" spans="1:40" s="6" customFormat="1" ht="11.25" customHeight="1">
      <c r="A97" s="25" t="s">
        <v>100</v>
      </c>
      <c r="B97" s="85">
        <v>0</v>
      </c>
      <c r="C97" s="85">
        <v>0</v>
      </c>
      <c r="D97" s="85">
        <v>0</v>
      </c>
      <c r="E97" s="43"/>
      <c r="F97" s="85">
        <v>0</v>
      </c>
      <c r="G97" s="85">
        <v>0</v>
      </c>
      <c r="H97" s="85">
        <v>0</v>
      </c>
      <c r="I97" s="43"/>
      <c r="J97" s="98">
        <v>0</v>
      </c>
      <c r="K97" s="98">
        <v>0</v>
      </c>
      <c r="L97" s="98">
        <v>0</v>
      </c>
      <c r="M97" s="43"/>
      <c r="N97" s="98">
        <v>0</v>
      </c>
      <c r="O97" s="98">
        <v>0</v>
      </c>
      <c r="P97" s="98">
        <v>0</v>
      </c>
      <c r="R97" s="6">
        <v>0</v>
      </c>
      <c r="S97" s="6">
        <v>0</v>
      </c>
      <c r="T97" s="6">
        <v>0</v>
      </c>
      <c r="V97" s="6">
        <v>0</v>
      </c>
      <c r="W97" s="6">
        <v>0</v>
      </c>
      <c r="X97" s="6">
        <v>0</v>
      </c>
      <c r="Z97" s="6">
        <v>0</v>
      </c>
      <c r="AA97" s="6">
        <v>0</v>
      </c>
      <c r="AB97" s="6">
        <v>0</v>
      </c>
      <c r="AD97" s="6">
        <v>0</v>
      </c>
      <c r="AE97" s="6">
        <v>0</v>
      </c>
      <c r="AF97" s="6">
        <v>0</v>
      </c>
      <c r="AH97" s="6">
        <v>0</v>
      </c>
      <c r="AI97" s="6">
        <v>0</v>
      </c>
      <c r="AJ97" s="6">
        <v>0</v>
      </c>
      <c r="AL97" s="96">
        <v>0</v>
      </c>
      <c r="AM97" s="96">
        <v>0</v>
      </c>
      <c r="AN97" s="96">
        <v>0</v>
      </c>
    </row>
    <row r="98" spans="1:40" s="6" customFormat="1" ht="11.25" customHeight="1">
      <c r="A98" s="27" t="s">
        <v>101</v>
      </c>
      <c r="B98" s="85">
        <v>0</v>
      </c>
      <c r="C98" s="85">
        <v>0</v>
      </c>
      <c r="D98" s="85">
        <v>0</v>
      </c>
      <c r="E98" s="43"/>
      <c r="F98" s="85">
        <v>0</v>
      </c>
      <c r="G98" s="85">
        <v>0</v>
      </c>
      <c r="H98" s="85">
        <v>0</v>
      </c>
      <c r="I98" s="43"/>
      <c r="J98" s="98">
        <v>0</v>
      </c>
      <c r="K98" s="98">
        <v>0</v>
      </c>
      <c r="L98" s="98">
        <v>0</v>
      </c>
      <c r="M98" s="43"/>
      <c r="N98" s="98">
        <v>0</v>
      </c>
      <c r="O98" s="98">
        <v>0</v>
      </c>
      <c r="P98" s="98">
        <v>0</v>
      </c>
      <c r="R98" s="6">
        <v>0</v>
      </c>
      <c r="S98" s="6">
        <v>0</v>
      </c>
      <c r="T98" s="6">
        <v>0</v>
      </c>
      <c r="V98" s="6">
        <v>0</v>
      </c>
      <c r="W98" s="6">
        <v>0</v>
      </c>
      <c r="X98" s="6">
        <v>0</v>
      </c>
      <c r="Z98" s="6">
        <v>0</v>
      </c>
      <c r="AA98" s="6">
        <v>0</v>
      </c>
      <c r="AB98" s="6">
        <v>0</v>
      </c>
      <c r="AD98" s="6">
        <v>0</v>
      </c>
      <c r="AE98" s="6">
        <v>0</v>
      </c>
      <c r="AF98" s="6">
        <v>0</v>
      </c>
      <c r="AH98" s="6">
        <v>0</v>
      </c>
      <c r="AI98" s="6">
        <v>0</v>
      </c>
      <c r="AJ98" s="6">
        <v>0</v>
      </c>
      <c r="AL98" s="96">
        <v>0</v>
      </c>
      <c r="AM98" s="96">
        <v>0</v>
      </c>
      <c r="AN98" s="96">
        <v>0</v>
      </c>
    </row>
    <row r="99" spans="1:40" s="6" customFormat="1" ht="11.25" customHeight="1">
      <c r="A99" s="27" t="s">
        <v>102</v>
      </c>
      <c r="B99" s="85">
        <v>0</v>
      </c>
      <c r="C99" s="85">
        <v>0</v>
      </c>
      <c r="D99" s="85">
        <v>0</v>
      </c>
      <c r="E99" s="43"/>
      <c r="F99" s="85">
        <v>0</v>
      </c>
      <c r="G99" s="85">
        <v>0</v>
      </c>
      <c r="H99" s="85">
        <v>0</v>
      </c>
      <c r="I99" s="43"/>
      <c r="J99" s="98">
        <v>0</v>
      </c>
      <c r="K99" s="98">
        <v>0</v>
      </c>
      <c r="L99" s="98">
        <v>0</v>
      </c>
      <c r="M99" s="43"/>
      <c r="N99" s="98">
        <v>0</v>
      </c>
      <c r="O99" s="98">
        <v>0</v>
      </c>
      <c r="P99" s="98">
        <v>0</v>
      </c>
      <c r="R99" s="6">
        <v>0</v>
      </c>
      <c r="S99" s="6">
        <v>0</v>
      </c>
      <c r="T99" s="6">
        <v>0</v>
      </c>
      <c r="V99" s="6">
        <v>0</v>
      </c>
      <c r="W99" s="6">
        <v>0</v>
      </c>
      <c r="X99" s="6">
        <v>0</v>
      </c>
      <c r="Z99" s="6">
        <v>0</v>
      </c>
      <c r="AA99" s="6">
        <v>0</v>
      </c>
      <c r="AB99" s="6">
        <v>0</v>
      </c>
      <c r="AD99" s="6">
        <v>0</v>
      </c>
      <c r="AE99" s="6">
        <v>0</v>
      </c>
      <c r="AF99" s="6">
        <v>0</v>
      </c>
      <c r="AH99" s="6">
        <v>0</v>
      </c>
      <c r="AI99" s="6">
        <v>0</v>
      </c>
      <c r="AJ99" s="6">
        <v>0</v>
      </c>
      <c r="AL99" s="96">
        <v>0</v>
      </c>
      <c r="AM99" s="96">
        <v>0</v>
      </c>
      <c r="AN99" s="96">
        <v>0</v>
      </c>
    </row>
    <row r="100" spans="1:40" s="6" customFormat="1" ht="11.25" customHeight="1">
      <c r="A100" s="27" t="s">
        <v>103</v>
      </c>
      <c r="B100" s="85">
        <v>0</v>
      </c>
      <c r="C100" s="85">
        <v>0</v>
      </c>
      <c r="D100" s="85">
        <v>0</v>
      </c>
      <c r="E100" s="43"/>
      <c r="F100" s="85">
        <v>0</v>
      </c>
      <c r="G100" s="85">
        <v>0</v>
      </c>
      <c r="H100" s="85">
        <v>0</v>
      </c>
      <c r="I100" s="43"/>
      <c r="J100" s="98">
        <v>0</v>
      </c>
      <c r="K100" s="98">
        <v>0</v>
      </c>
      <c r="L100" s="98">
        <v>0</v>
      </c>
      <c r="M100" s="43"/>
      <c r="N100" s="98">
        <v>0</v>
      </c>
      <c r="O100" s="98">
        <v>0</v>
      </c>
      <c r="P100" s="98">
        <v>0</v>
      </c>
      <c r="R100" s="6">
        <v>0</v>
      </c>
      <c r="S100" s="6">
        <v>0</v>
      </c>
      <c r="T100" s="6">
        <v>0</v>
      </c>
      <c r="V100" s="6">
        <v>0</v>
      </c>
      <c r="W100" s="6">
        <v>0</v>
      </c>
      <c r="X100" s="6">
        <v>0</v>
      </c>
      <c r="Z100" s="6">
        <v>0</v>
      </c>
      <c r="AA100" s="6">
        <v>0</v>
      </c>
      <c r="AB100" s="6">
        <v>0</v>
      </c>
      <c r="AD100" s="6">
        <v>0</v>
      </c>
      <c r="AE100" s="6">
        <v>0</v>
      </c>
      <c r="AF100" s="6">
        <v>0</v>
      </c>
      <c r="AH100" s="6">
        <v>0</v>
      </c>
      <c r="AI100" s="6">
        <v>0</v>
      </c>
      <c r="AJ100" s="6">
        <v>0</v>
      </c>
      <c r="AL100" s="96">
        <v>0</v>
      </c>
      <c r="AM100" s="96">
        <v>0</v>
      </c>
      <c r="AN100" s="96">
        <v>0</v>
      </c>
    </row>
    <row r="101" spans="1:40" s="6" customFormat="1" ht="11.25" customHeight="1">
      <c r="A101" s="27" t="s">
        <v>104</v>
      </c>
      <c r="B101" s="85">
        <v>0</v>
      </c>
      <c r="C101" s="85">
        <v>0</v>
      </c>
      <c r="D101" s="85">
        <v>0</v>
      </c>
      <c r="E101" s="43"/>
      <c r="F101" s="85">
        <v>0</v>
      </c>
      <c r="G101" s="85">
        <v>0</v>
      </c>
      <c r="H101" s="85">
        <v>0</v>
      </c>
      <c r="I101" s="43"/>
      <c r="J101" s="98">
        <v>0</v>
      </c>
      <c r="K101" s="98">
        <v>0</v>
      </c>
      <c r="L101" s="98">
        <v>0</v>
      </c>
      <c r="M101" s="43"/>
      <c r="N101" s="98">
        <v>0</v>
      </c>
      <c r="O101" s="98">
        <v>0</v>
      </c>
      <c r="P101" s="98">
        <v>0</v>
      </c>
      <c r="R101" s="6">
        <v>0</v>
      </c>
      <c r="S101" s="6">
        <v>0</v>
      </c>
      <c r="T101" s="6">
        <v>0</v>
      </c>
      <c r="V101" s="6">
        <v>0</v>
      </c>
      <c r="W101" s="6">
        <v>0</v>
      </c>
      <c r="X101" s="6">
        <v>0</v>
      </c>
      <c r="Z101" s="6">
        <v>0</v>
      </c>
      <c r="AA101" s="6">
        <v>0</v>
      </c>
      <c r="AB101" s="6">
        <v>0</v>
      </c>
      <c r="AD101" s="6">
        <v>0</v>
      </c>
      <c r="AE101" s="6">
        <v>0</v>
      </c>
      <c r="AF101" s="6">
        <v>0</v>
      </c>
      <c r="AH101" s="6">
        <v>0</v>
      </c>
      <c r="AI101" s="6">
        <v>0</v>
      </c>
      <c r="AJ101" s="6">
        <v>0</v>
      </c>
      <c r="AL101" s="96">
        <v>0</v>
      </c>
      <c r="AM101" s="96">
        <v>0</v>
      </c>
      <c r="AN101" s="96">
        <v>0</v>
      </c>
    </row>
    <row r="102" spans="1:40" s="6" customFormat="1" ht="11.25" customHeight="1">
      <c r="A102" s="27" t="s">
        <v>105</v>
      </c>
      <c r="B102" s="85">
        <v>0</v>
      </c>
      <c r="C102" s="85">
        <v>0</v>
      </c>
      <c r="D102" s="85">
        <v>0</v>
      </c>
      <c r="E102" s="43"/>
      <c r="F102" s="85">
        <v>0</v>
      </c>
      <c r="G102" s="85">
        <v>0</v>
      </c>
      <c r="H102" s="85">
        <v>0</v>
      </c>
      <c r="I102" s="43"/>
      <c r="J102" s="98">
        <v>0</v>
      </c>
      <c r="K102" s="98">
        <v>0</v>
      </c>
      <c r="L102" s="98">
        <v>0</v>
      </c>
      <c r="M102" s="43"/>
      <c r="N102" s="98">
        <v>0</v>
      </c>
      <c r="O102" s="98">
        <v>0</v>
      </c>
      <c r="P102" s="98">
        <v>0</v>
      </c>
      <c r="R102" s="6">
        <v>0</v>
      </c>
      <c r="S102" s="6">
        <v>0</v>
      </c>
      <c r="T102" s="6">
        <v>0</v>
      </c>
      <c r="V102" s="6">
        <v>0</v>
      </c>
      <c r="W102" s="6">
        <v>0</v>
      </c>
      <c r="X102" s="6">
        <v>0</v>
      </c>
      <c r="Z102" s="6">
        <v>0</v>
      </c>
      <c r="AA102" s="6">
        <v>0</v>
      </c>
      <c r="AB102" s="6">
        <v>0</v>
      </c>
      <c r="AD102" s="6">
        <v>0</v>
      </c>
      <c r="AE102" s="6">
        <v>0</v>
      </c>
      <c r="AF102" s="6">
        <v>0</v>
      </c>
      <c r="AH102" s="6">
        <v>0</v>
      </c>
      <c r="AI102" s="6">
        <v>0</v>
      </c>
      <c r="AJ102" s="6">
        <v>0</v>
      </c>
      <c r="AL102" s="96">
        <v>0</v>
      </c>
      <c r="AM102" s="96">
        <v>0</v>
      </c>
      <c r="AN102" s="96">
        <v>0</v>
      </c>
    </row>
    <row r="103" spans="1:40" s="6" customFormat="1" ht="11.25" customHeight="1">
      <c r="A103" s="27" t="s">
        <v>106</v>
      </c>
      <c r="B103" s="85">
        <v>0</v>
      </c>
      <c r="C103" s="85">
        <v>0</v>
      </c>
      <c r="D103" s="85">
        <v>0</v>
      </c>
      <c r="E103" s="43"/>
      <c r="F103" s="85">
        <v>0</v>
      </c>
      <c r="G103" s="85">
        <v>0</v>
      </c>
      <c r="H103" s="85">
        <v>0</v>
      </c>
      <c r="I103" s="43"/>
      <c r="J103" s="98">
        <v>0</v>
      </c>
      <c r="K103" s="98">
        <v>0</v>
      </c>
      <c r="L103" s="98">
        <v>0</v>
      </c>
      <c r="M103" s="43"/>
      <c r="N103" s="98">
        <v>0</v>
      </c>
      <c r="O103" s="98">
        <v>0</v>
      </c>
      <c r="P103" s="98">
        <v>0</v>
      </c>
      <c r="R103" s="6">
        <v>0</v>
      </c>
      <c r="S103" s="6">
        <v>0</v>
      </c>
      <c r="T103" s="6">
        <v>0</v>
      </c>
      <c r="V103" s="6">
        <v>0</v>
      </c>
      <c r="W103" s="6">
        <v>0</v>
      </c>
      <c r="X103" s="6">
        <v>0</v>
      </c>
      <c r="Z103" s="6">
        <v>0</v>
      </c>
      <c r="AA103" s="6">
        <v>0</v>
      </c>
      <c r="AB103" s="6">
        <v>0</v>
      </c>
      <c r="AD103" s="6">
        <v>0</v>
      </c>
      <c r="AE103" s="6">
        <v>0</v>
      </c>
      <c r="AF103" s="6">
        <v>0</v>
      </c>
      <c r="AH103" s="6">
        <v>0</v>
      </c>
      <c r="AI103" s="6">
        <v>0</v>
      </c>
      <c r="AJ103" s="6">
        <v>0</v>
      </c>
      <c r="AL103" s="96">
        <v>0</v>
      </c>
      <c r="AM103" s="96">
        <v>0</v>
      </c>
      <c r="AN103" s="96">
        <v>0</v>
      </c>
    </row>
    <row r="104" spans="1:40" s="6" customFormat="1" ht="11.25" customHeight="1">
      <c r="A104" s="27" t="s">
        <v>107</v>
      </c>
      <c r="B104" s="85">
        <v>0</v>
      </c>
      <c r="C104" s="85">
        <v>0</v>
      </c>
      <c r="D104" s="85">
        <v>0</v>
      </c>
      <c r="E104" s="43"/>
      <c r="F104" s="85">
        <v>0</v>
      </c>
      <c r="G104" s="85">
        <v>0</v>
      </c>
      <c r="H104" s="85">
        <v>0</v>
      </c>
      <c r="I104" s="43"/>
      <c r="J104" s="98">
        <v>0</v>
      </c>
      <c r="K104" s="98">
        <v>0</v>
      </c>
      <c r="L104" s="98">
        <v>0</v>
      </c>
      <c r="M104" s="43"/>
      <c r="N104" s="98">
        <v>0</v>
      </c>
      <c r="O104" s="98">
        <v>0</v>
      </c>
      <c r="P104" s="98">
        <v>0</v>
      </c>
      <c r="R104" s="6">
        <v>0</v>
      </c>
      <c r="S104" s="6">
        <v>0</v>
      </c>
      <c r="T104" s="6">
        <v>0</v>
      </c>
      <c r="V104" s="6">
        <v>0</v>
      </c>
      <c r="W104" s="6">
        <v>0</v>
      </c>
      <c r="X104" s="6">
        <v>0</v>
      </c>
      <c r="Z104" s="6">
        <v>0</v>
      </c>
      <c r="AA104" s="6">
        <v>0</v>
      </c>
      <c r="AB104" s="6">
        <v>0</v>
      </c>
      <c r="AD104" s="6">
        <v>0</v>
      </c>
      <c r="AE104" s="6">
        <v>0</v>
      </c>
      <c r="AF104" s="6">
        <v>0</v>
      </c>
      <c r="AH104" s="6">
        <v>0</v>
      </c>
      <c r="AI104" s="6">
        <v>0</v>
      </c>
      <c r="AJ104" s="6">
        <v>0</v>
      </c>
      <c r="AL104" s="96">
        <v>0</v>
      </c>
      <c r="AM104" s="96">
        <v>0</v>
      </c>
      <c r="AN104" s="96">
        <v>0</v>
      </c>
    </row>
    <row r="105" spans="1:40" s="6" customFormat="1" ht="11.25" customHeight="1">
      <c r="A105" s="27" t="s">
        <v>1970</v>
      </c>
      <c r="B105" s="85">
        <v>0</v>
      </c>
      <c r="C105" s="85">
        <v>0</v>
      </c>
      <c r="D105" s="85">
        <v>0</v>
      </c>
      <c r="E105" s="43"/>
      <c r="F105" s="85">
        <v>0</v>
      </c>
      <c r="G105" s="85">
        <v>0</v>
      </c>
      <c r="H105" s="85">
        <v>0</v>
      </c>
      <c r="I105" s="43"/>
      <c r="J105" s="98">
        <v>0</v>
      </c>
      <c r="K105" s="98">
        <v>0</v>
      </c>
      <c r="L105" s="98">
        <v>0</v>
      </c>
      <c r="M105" s="43"/>
      <c r="N105" s="98">
        <v>0</v>
      </c>
      <c r="O105" s="98">
        <v>0</v>
      </c>
      <c r="P105" s="98">
        <v>0</v>
      </c>
      <c r="R105" s="6">
        <v>0</v>
      </c>
      <c r="S105" s="6">
        <v>0</v>
      </c>
      <c r="T105" s="6">
        <v>0</v>
      </c>
      <c r="V105" s="6">
        <v>0</v>
      </c>
      <c r="W105" s="6">
        <v>0</v>
      </c>
      <c r="X105" s="6">
        <v>0</v>
      </c>
      <c r="Z105" s="6">
        <v>0</v>
      </c>
      <c r="AA105" s="6">
        <v>0</v>
      </c>
      <c r="AB105" s="6">
        <v>0</v>
      </c>
      <c r="AD105" s="6">
        <v>0</v>
      </c>
      <c r="AE105" s="6">
        <v>0</v>
      </c>
      <c r="AF105" s="6">
        <v>0</v>
      </c>
      <c r="AH105" s="6">
        <v>0</v>
      </c>
      <c r="AI105" s="6">
        <v>0</v>
      </c>
      <c r="AJ105" s="6">
        <v>0</v>
      </c>
      <c r="AL105" s="96">
        <v>0</v>
      </c>
      <c r="AM105" s="96">
        <v>0</v>
      </c>
      <c r="AN105" s="96">
        <v>0</v>
      </c>
    </row>
    <row r="106" spans="1:40" s="6" customFormat="1" ht="11.25" customHeight="1">
      <c r="A106" s="27" t="s">
        <v>108</v>
      </c>
      <c r="B106" s="85">
        <v>0</v>
      </c>
      <c r="C106" s="85">
        <v>0</v>
      </c>
      <c r="D106" s="85">
        <v>0</v>
      </c>
      <c r="E106" s="43"/>
      <c r="F106" s="85">
        <v>0</v>
      </c>
      <c r="G106" s="85">
        <v>0</v>
      </c>
      <c r="H106" s="85">
        <v>0</v>
      </c>
      <c r="I106" s="43"/>
      <c r="J106" s="98">
        <v>0</v>
      </c>
      <c r="K106" s="98">
        <v>0</v>
      </c>
      <c r="L106" s="98">
        <v>0</v>
      </c>
      <c r="M106" s="43"/>
      <c r="N106" s="98">
        <v>0</v>
      </c>
      <c r="O106" s="98">
        <v>0</v>
      </c>
      <c r="P106" s="98">
        <v>0</v>
      </c>
      <c r="R106" s="6">
        <v>0</v>
      </c>
      <c r="S106" s="6">
        <v>0</v>
      </c>
      <c r="T106" s="6">
        <v>0</v>
      </c>
      <c r="V106" s="6">
        <v>0</v>
      </c>
      <c r="W106" s="6">
        <v>0</v>
      </c>
      <c r="X106" s="6">
        <v>0</v>
      </c>
      <c r="Z106" s="6">
        <v>0</v>
      </c>
      <c r="AA106" s="6">
        <v>0</v>
      </c>
      <c r="AB106" s="6">
        <v>0</v>
      </c>
      <c r="AD106" s="6">
        <v>0</v>
      </c>
      <c r="AE106" s="6">
        <v>0</v>
      </c>
      <c r="AF106" s="6">
        <v>0</v>
      </c>
      <c r="AH106" s="6">
        <v>0</v>
      </c>
      <c r="AI106" s="6">
        <v>0</v>
      </c>
      <c r="AJ106" s="6">
        <v>0</v>
      </c>
      <c r="AL106" s="96">
        <v>0</v>
      </c>
      <c r="AM106" s="96">
        <v>0</v>
      </c>
      <c r="AN106" s="96">
        <v>0</v>
      </c>
    </row>
    <row r="107" spans="1:40" s="6" customFormat="1" ht="11.25" customHeight="1">
      <c r="A107" s="27" t="s">
        <v>109</v>
      </c>
      <c r="B107" s="85">
        <v>0</v>
      </c>
      <c r="C107" s="85">
        <v>0</v>
      </c>
      <c r="D107" s="85">
        <v>0</v>
      </c>
      <c r="E107" s="43"/>
      <c r="F107" s="85">
        <v>0</v>
      </c>
      <c r="G107" s="85">
        <v>0</v>
      </c>
      <c r="H107" s="85">
        <v>0</v>
      </c>
      <c r="I107" s="43"/>
      <c r="J107" s="98">
        <v>0</v>
      </c>
      <c r="K107" s="98">
        <v>0</v>
      </c>
      <c r="L107" s="98">
        <v>0</v>
      </c>
      <c r="M107" s="43"/>
      <c r="N107" s="98">
        <v>0</v>
      </c>
      <c r="O107" s="98">
        <v>0</v>
      </c>
      <c r="P107" s="98">
        <v>0</v>
      </c>
      <c r="R107" s="6">
        <v>0</v>
      </c>
      <c r="S107" s="6">
        <v>0</v>
      </c>
      <c r="T107" s="6">
        <v>0</v>
      </c>
      <c r="V107" s="6">
        <v>0</v>
      </c>
      <c r="W107" s="6">
        <v>0</v>
      </c>
      <c r="X107" s="6">
        <v>0</v>
      </c>
      <c r="Z107" s="6">
        <v>0</v>
      </c>
      <c r="AA107" s="6">
        <v>0</v>
      </c>
      <c r="AB107" s="6">
        <v>0</v>
      </c>
      <c r="AD107" s="6">
        <v>0</v>
      </c>
      <c r="AE107" s="6">
        <v>0</v>
      </c>
      <c r="AF107" s="6">
        <v>0</v>
      </c>
      <c r="AH107" s="6">
        <v>0</v>
      </c>
      <c r="AI107" s="6">
        <v>0</v>
      </c>
      <c r="AJ107" s="6">
        <v>0</v>
      </c>
      <c r="AL107" s="96">
        <v>0</v>
      </c>
      <c r="AM107" s="96">
        <v>0</v>
      </c>
      <c r="AN107" s="96">
        <v>0</v>
      </c>
    </row>
    <row r="108" spans="1:40" s="6" customFormat="1" ht="11.25" customHeight="1">
      <c r="A108" s="25" t="s">
        <v>110</v>
      </c>
      <c r="B108" s="85">
        <v>0</v>
      </c>
      <c r="C108" s="85">
        <v>2</v>
      </c>
      <c r="D108" s="85">
        <v>3</v>
      </c>
      <c r="E108" s="43"/>
      <c r="F108" s="85">
        <v>0</v>
      </c>
      <c r="G108" s="85">
        <v>0</v>
      </c>
      <c r="H108" s="85">
        <v>0</v>
      </c>
      <c r="I108" s="43"/>
      <c r="J108" s="98">
        <v>0</v>
      </c>
      <c r="K108" s="98">
        <v>0</v>
      </c>
      <c r="L108" s="98">
        <v>0</v>
      </c>
      <c r="M108" s="43"/>
      <c r="N108" s="98">
        <v>0</v>
      </c>
      <c r="O108" s="98">
        <v>0</v>
      </c>
      <c r="P108" s="98">
        <v>0</v>
      </c>
      <c r="R108" s="6">
        <v>0</v>
      </c>
      <c r="S108" s="6">
        <v>0</v>
      </c>
      <c r="T108" s="6">
        <v>0</v>
      </c>
      <c r="V108" s="6">
        <v>0</v>
      </c>
      <c r="W108" s="6">
        <v>0</v>
      </c>
      <c r="X108" s="6">
        <v>0</v>
      </c>
      <c r="Z108" s="6">
        <v>0</v>
      </c>
      <c r="AA108" s="6">
        <v>0</v>
      </c>
      <c r="AB108" s="6">
        <v>0</v>
      </c>
      <c r="AD108" s="6">
        <v>1</v>
      </c>
      <c r="AE108" s="6">
        <v>0</v>
      </c>
      <c r="AF108" s="6">
        <v>2</v>
      </c>
      <c r="AH108" s="6">
        <v>0</v>
      </c>
      <c r="AI108" s="6">
        <v>0</v>
      </c>
      <c r="AJ108" s="6">
        <v>0</v>
      </c>
      <c r="AL108" s="96">
        <v>0</v>
      </c>
      <c r="AM108" s="96">
        <v>0</v>
      </c>
      <c r="AN108" s="96">
        <v>0</v>
      </c>
    </row>
    <row r="109" spans="1:40" s="6" customFormat="1" ht="11.25" customHeight="1">
      <c r="A109" s="27" t="s">
        <v>111</v>
      </c>
      <c r="B109" s="85">
        <v>0</v>
      </c>
      <c r="C109" s="85">
        <v>0</v>
      </c>
      <c r="D109" s="85">
        <v>0</v>
      </c>
      <c r="E109" s="43"/>
      <c r="F109" s="85">
        <v>0</v>
      </c>
      <c r="G109" s="85">
        <v>0</v>
      </c>
      <c r="H109" s="85">
        <v>0</v>
      </c>
      <c r="I109" s="43"/>
      <c r="J109" s="98">
        <v>0</v>
      </c>
      <c r="K109" s="98">
        <v>0</v>
      </c>
      <c r="L109" s="98">
        <v>0</v>
      </c>
      <c r="M109" s="43"/>
      <c r="N109" s="98">
        <v>0</v>
      </c>
      <c r="O109" s="98">
        <v>0</v>
      </c>
      <c r="P109" s="98">
        <v>0</v>
      </c>
      <c r="R109" s="6">
        <v>0</v>
      </c>
      <c r="S109" s="6">
        <v>0</v>
      </c>
      <c r="T109" s="6">
        <v>0</v>
      </c>
      <c r="V109" s="6">
        <v>0</v>
      </c>
      <c r="W109" s="6">
        <v>0</v>
      </c>
      <c r="X109" s="6">
        <v>0</v>
      </c>
      <c r="Z109" s="6">
        <v>0</v>
      </c>
      <c r="AA109" s="6">
        <v>0</v>
      </c>
      <c r="AB109" s="6">
        <v>0</v>
      </c>
      <c r="AD109" s="6">
        <v>1</v>
      </c>
      <c r="AE109" s="6">
        <v>0</v>
      </c>
      <c r="AF109" s="6">
        <v>1</v>
      </c>
      <c r="AH109" s="6">
        <v>0</v>
      </c>
      <c r="AI109" s="6">
        <v>0</v>
      </c>
      <c r="AJ109" s="6">
        <v>0</v>
      </c>
      <c r="AL109" s="96">
        <v>0</v>
      </c>
      <c r="AM109" s="96">
        <v>0</v>
      </c>
      <c r="AN109" s="96">
        <v>0</v>
      </c>
    </row>
    <row r="110" spans="1:40" s="6" customFormat="1" ht="11.25" customHeight="1">
      <c r="A110" s="27" t="s">
        <v>112</v>
      </c>
      <c r="B110" s="85">
        <v>0</v>
      </c>
      <c r="C110" s="85">
        <v>1</v>
      </c>
      <c r="D110" s="85">
        <v>3</v>
      </c>
      <c r="E110" s="43"/>
      <c r="F110" s="85">
        <v>0</v>
      </c>
      <c r="G110" s="85">
        <v>0</v>
      </c>
      <c r="H110" s="85">
        <v>0</v>
      </c>
      <c r="I110" s="43"/>
      <c r="J110" s="98">
        <v>0</v>
      </c>
      <c r="K110" s="98">
        <v>0</v>
      </c>
      <c r="L110" s="98">
        <v>0</v>
      </c>
      <c r="M110" s="43"/>
      <c r="N110" s="98">
        <v>0</v>
      </c>
      <c r="O110" s="98">
        <v>0</v>
      </c>
      <c r="P110" s="98">
        <v>0</v>
      </c>
      <c r="R110" s="6">
        <v>0</v>
      </c>
      <c r="S110" s="6">
        <v>0</v>
      </c>
      <c r="T110" s="6">
        <v>0</v>
      </c>
      <c r="V110" s="6">
        <v>0</v>
      </c>
      <c r="W110" s="6">
        <v>0</v>
      </c>
      <c r="X110" s="6">
        <v>0</v>
      </c>
      <c r="Z110" s="6">
        <v>0</v>
      </c>
      <c r="AA110" s="6">
        <v>0</v>
      </c>
      <c r="AB110" s="6">
        <v>0</v>
      </c>
      <c r="AD110" s="6">
        <v>0</v>
      </c>
      <c r="AE110" s="6">
        <v>0</v>
      </c>
      <c r="AF110" s="6">
        <v>0</v>
      </c>
      <c r="AH110" s="6">
        <v>0</v>
      </c>
      <c r="AI110" s="6">
        <v>0</v>
      </c>
      <c r="AJ110" s="6">
        <v>0</v>
      </c>
      <c r="AL110" s="96">
        <v>0</v>
      </c>
      <c r="AM110" s="96">
        <v>0</v>
      </c>
      <c r="AN110" s="96">
        <v>0</v>
      </c>
    </row>
    <row r="111" spans="1:40" s="6" customFormat="1" ht="11.25" customHeight="1">
      <c r="A111" s="27" t="s">
        <v>113</v>
      </c>
      <c r="B111" s="85">
        <v>0</v>
      </c>
      <c r="C111" s="85">
        <v>0</v>
      </c>
      <c r="D111" s="85">
        <v>0</v>
      </c>
      <c r="E111" s="43"/>
      <c r="F111" s="85">
        <v>0</v>
      </c>
      <c r="G111" s="85">
        <v>0</v>
      </c>
      <c r="H111" s="85">
        <v>0</v>
      </c>
      <c r="I111" s="43"/>
      <c r="J111" s="98">
        <v>0</v>
      </c>
      <c r="K111" s="98">
        <v>0</v>
      </c>
      <c r="L111" s="98">
        <v>0</v>
      </c>
      <c r="M111" s="43"/>
      <c r="N111" s="98">
        <v>0</v>
      </c>
      <c r="O111" s="98">
        <v>0</v>
      </c>
      <c r="P111" s="98">
        <v>0</v>
      </c>
      <c r="R111" s="6">
        <v>0</v>
      </c>
      <c r="S111" s="6">
        <v>0</v>
      </c>
      <c r="T111" s="6">
        <v>0</v>
      </c>
      <c r="V111" s="6">
        <v>0</v>
      </c>
      <c r="W111" s="6">
        <v>0</v>
      </c>
      <c r="X111" s="6">
        <v>0</v>
      </c>
      <c r="Z111" s="6">
        <v>0</v>
      </c>
      <c r="AA111" s="6">
        <v>0</v>
      </c>
      <c r="AB111" s="6">
        <v>0</v>
      </c>
      <c r="AD111" s="6">
        <v>0</v>
      </c>
      <c r="AE111" s="6">
        <v>0</v>
      </c>
      <c r="AF111" s="6">
        <v>0</v>
      </c>
      <c r="AH111" s="6">
        <v>0</v>
      </c>
      <c r="AI111" s="6">
        <v>0</v>
      </c>
      <c r="AJ111" s="6">
        <v>0</v>
      </c>
      <c r="AL111" s="96">
        <v>0</v>
      </c>
      <c r="AM111" s="96">
        <v>0</v>
      </c>
      <c r="AN111" s="96">
        <v>0</v>
      </c>
    </row>
    <row r="112" spans="1:40" s="6" customFormat="1" ht="11.25" customHeight="1">
      <c r="A112" s="27" t="s">
        <v>114</v>
      </c>
      <c r="B112" s="85">
        <v>0</v>
      </c>
      <c r="C112" s="85">
        <v>0</v>
      </c>
      <c r="D112" s="85">
        <v>0</v>
      </c>
      <c r="E112" s="43"/>
      <c r="F112" s="85">
        <v>0</v>
      </c>
      <c r="G112" s="85">
        <v>0</v>
      </c>
      <c r="H112" s="85">
        <v>0</v>
      </c>
      <c r="I112" s="43"/>
      <c r="J112" s="98">
        <v>0</v>
      </c>
      <c r="K112" s="98">
        <v>0</v>
      </c>
      <c r="L112" s="98">
        <v>0</v>
      </c>
      <c r="M112" s="43"/>
      <c r="N112" s="98">
        <v>0</v>
      </c>
      <c r="O112" s="98">
        <v>0</v>
      </c>
      <c r="P112" s="98">
        <v>0</v>
      </c>
      <c r="R112" s="6">
        <v>0</v>
      </c>
      <c r="S112" s="6">
        <v>0</v>
      </c>
      <c r="T112" s="6">
        <v>0</v>
      </c>
      <c r="V112" s="6">
        <v>0</v>
      </c>
      <c r="W112" s="6">
        <v>0</v>
      </c>
      <c r="X112" s="6">
        <v>0</v>
      </c>
      <c r="Z112" s="6">
        <v>0</v>
      </c>
      <c r="AA112" s="6">
        <v>0</v>
      </c>
      <c r="AB112" s="6">
        <v>0</v>
      </c>
      <c r="AD112" s="6">
        <v>0</v>
      </c>
      <c r="AE112" s="6">
        <v>0</v>
      </c>
      <c r="AF112" s="6">
        <v>0</v>
      </c>
      <c r="AH112" s="6">
        <v>0</v>
      </c>
      <c r="AI112" s="6">
        <v>0</v>
      </c>
      <c r="AJ112" s="6">
        <v>0</v>
      </c>
      <c r="AL112" s="96">
        <v>0</v>
      </c>
      <c r="AM112" s="96">
        <v>0</v>
      </c>
      <c r="AN112" s="96">
        <v>0</v>
      </c>
    </row>
    <row r="113" spans="1:40" s="6" customFormat="1" ht="11.25" customHeight="1">
      <c r="A113" s="27" t="s">
        <v>115</v>
      </c>
      <c r="B113" s="85">
        <v>0</v>
      </c>
      <c r="C113" s="85">
        <v>0</v>
      </c>
      <c r="D113" s="85">
        <v>0</v>
      </c>
      <c r="E113" s="43"/>
      <c r="F113" s="85">
        <v>0</v>
      </c>
      <c r="G113" s="85">
        <v>0</v>
      </c>
      <c r="H113" s="85">
        <v>0</v>
      </c>
      <c r="I113" s="43"/>
      <c r="J113" s="98">
        <v>0</v>
      </c>
      <c r="K113" s="98">
        <v>0</v>
      </c>
      <c r="L113" s="98">
        <v>0</v>
      </c>
      <c r="M113" s="43"/>
      <c r="N113" s="98">
        <v>0</v>
      </c>
      <c r="O113" s="98">
        <v>0</v>
      </c>
      <c r="P113" s="98">
        <v>0</v>
      </c>
      <c r="R113" s="6">
        <v>0</v>
      </c>
      <c r="S113" s="6">
        <v>0</v>
      </c>
      <c r="T113" s="6">
        <v>0</v>
      </c>
      <c r="V113" s="6">
        <v>0</v>
      </c>
      <c r="W113" s="6">
        <v>0</v>
      </c>
      <c r="X113" s="6">
        <v>0</v>
      </c>
      <c r="Z113" s="6">
        <v>0</v>
      </c>
      <c r="AA113" s="6">
        <v>0</v>
      </c>
      <c r="AB113" s="6">
        <v>0</v>
      </c>
      <c r="AD113" s="6">
        <v>0</v>
      </c>
      <c r="AE113" s="6">
        <v>0</v>
      </c>
      <c r="AF113" s="6">
        <v>0</v>
      </c>
      <c r="AH113" s="6">
        <v>0</v>
      </c>
      <c r="AI113" s="6">
        <v>0</v>
      </c>
      <c r="AJ113" s="6">
        <v>0</v>
      </c>
      <c r="AL113" s="96">
        <v>0</v>
      </c>
      <c r="AM113" s="96">
        <v>0</v>
      </c>
      <c r="AN113" s="96">
        <v>0</v>
      </c>
    </row>
    <row r="114" spans="1:40" s="6" customFormat="1" ht="11.25" customHeight="1">
      <c r="A114" s="27" t="s">
        <v>116</v>
      </c>
      <c r="B114" s="85">
        <v>0</v>
      </c>
      <c r="C114" s="85">
        <v>0</v>
      </c>
      <c r="D114" s="85">
        <v>0</v>
      </c>
      <c r="E114" s="43"/>
      <c r="F114" s="85">
        <v>0</v>
      </c>
      <c r="G114" s="85">
        <v>0</v>
      </c>
      <c r="H114" s="85">
        <v>0</v>
      </c>
      <c r="I114" s="43"/>
      <c r="J114" s="98">
        <v>0</v>
      </c>
      <c r="K114" s="98">
        <v>0</v>
      </c>
      <c r="L114" s="98">
        <v>0</v>
      </c>
      <c r="M114" s="43"/>
      <c r="N114" s="98">
        <v>0</v>
      </c>
      <c r="O114" s="98">
        <v>0</v>
      </c>
      <c r="P114" s="98">
        <v>0</v>
      </c>
      <c r="R114" s="6">
        <v>0</v>
      </c>
      <c r="S114" s="6">
        <v>0</v>
      </c>
      <c r="T114" s="6">
        <v>0</v>
      </c>
      <c r="V114" s="6">
        <v>0</v>
      </c>
      <c r="W114" s="6">
        <v>0</v>
      </c>
      <c r="X114" s="6">
        <v>0</v>
      </c>
      <c r="Z114" s="6">
        <v>0</v>
      </c>
      <c r="AA114" s="6">
        <v>0</v>
      </c>
      <c r="AB114" s="6">
        <v>0</v>
      </c>
      <c r="AD114" s="6">
        <v>0</v>
      </c>
      <c r="AE114" s="6">
        <v>0</v>
      </c>
      <c r="AF114" s="6">
        <v>0</v>
      </c>
      <c r="AH114" s="6">
        <v>0</v>
      </c>
      <c r="AI114" s="6">
        <v>0</v>
      </c>
      <c r="AJ114" s="6">
        <v>0</v>
      </c>
      <c r="AL114" s="96">
        <v>0</v>
      </c>
      <c r="AM114" s="96">
        <v>0</v>
      </c>
      <c r="AN114" s="96">
        <v>0</v>
      </c>
    </row>
    <row r="115" spans="1:40" s="6" customFormat="1" ht="11.25" customHeight="1">
      <c r="A115" s="27" t="s">
        <v>117</v>
      </c>
      <c r="B115" s="85">
        <v>0</v>
      </c>
      <c r="C115" s="85">
        <v>0</v>
      </c>
      <c r="D115" s="85">
        <v>0</v>
      </c>
      <c r="E115" s="43"/>
      <c r="F115" s="85">
        <v>0</v>
      </c>
      <c r="G115" s="85">
        <v>0</v>
      </c>
      <c r="H115" s="85">
        <v>0</v>
      </c>
      <c r="I115" s="43"/>
      <c r="J115" s="98">
        <v>0</v>
      </c>
      <c r="K115" s="98">
        <v>0</v>
      </c>
      <c r="L115" s="98">
        <v>0</v>
      </c>
      <c r="M115" s="43"/>
      <c r="N115" s="98">
        <v>0</v>
      </c>
      <c r="O115" s="98">
        <v>0</v>
      </c>
      <c r="P115" s="98">
        <v>0</v>
      </c>
      <c r="R115" s="6">
        <v>0</v>
      </c>
      <c r="S115" s="6">
        <v>0</v>
      </c>
      <c r="T115" s="6">
        <v>0</v>
      </c>
      <c r="V115" s="6">
        <v>0</v>
      </c>
      <c r="W115" s="6">
        <v>0</v>
      </c>
      <c r="X115" s="6">
        <v>0</v>
      </c>
      <c r="Z115" s="6">
        <v>0</v>
      </c>
      <c r="AA115" s="6">
        <v>0</v>
      </c>
      <c r="AB115" s="6">
        <v>0</v>
      </c>
      <c r="AD115" s="6">
        <v>0</v>
      </c>
      <c r="AE115" s="6">
        <v>0</v>
      </c>
      <c r="AF115" s="6">
        <v>0</v>
      </c>
      <c r="AH115" s="6">
        <v>0</v>
      </c>
      <c r="AI115" s="6">
        <v>0</v>
      </c>
      <c r="AJ115" s="6">
        <v>0</v>
      </c>
      <c r="AL115" s="96">
        <v>0</v>
      </c>
      <c r="AM115" s="96">
        <v>0</v>
      </c>
      <c r="AN115" s="96">
        <v>0</v>
      </c>
    </row>
    <row r="116" spans="1:40" s="6" customFormat="1" ht="11.25" customHeight="1">
      <c r="A116" s="27" t="s">
        <v>118</v>
      </c>
      <c r="B116" s="85">
        <v>0</v>
      </c>
      <c r="C116" s="85">
        <v>0</v>
      </c>
      <c r="D116" s="85">
        <v>0</v>
      </c>
      <c r="E116" s="43"/>
      <c r="F116" s="85">
        <v>0</v>
      </c>
      <c r="G116" s="85">
        <v>0</v>
      </c>
      <c r="H116" s="85">
        <v>0</v>
      </c>
      <c r="I116" s="43"/>
      <c r="J116" s="98">
        <v>0</v>
      </c>
      <c r="K116" s="98">
        <v>0</v>
      </c>
      <c r="L116" s="98">
        <v>0</v>
      </c>
      <c r="M116" s="43"/>
      <c r="N116" s="98">
        <v>0</v>
      </c>
      <c r="O116" s="98">
        <v>0</v>
      </c>
      <c r="P116" s="98">
        <v>0</v>
      </c>
      <c r="R116" s="6">
        <v>0</v>
      </c>
      <c r="S116" s="6">
        <v>0</v>
      </c>
      <c r="T116" s="6">
        <v>0</v>
      </c>
      <c r="V116" s="6">
        <v>0</v>
      </c>
      <c r="W116" s="6">
        <v>0</v>
      </c>
      <c r="X116" s="6">
        <v>0</v>
      </c>
      <c r="Z116" s="6">
        <v>0</v>
      </c>
      <c r="AA116" s="6">
        <v>0</v>
      </c>
      <c r="AB116" s="6">
        <v>0</v>
      </c>
      <c r="AD116" s="6">
        <v>0</v>
      </c>
      <c r="AE116" s="6">
        <v>0</v>
      </c>
      <c r="AF116" s="6">
        <v>0</v>
      </c>
      <c r="AH116" s="6">
        <v>0</v>
      </c>
      <c r="AI116" s="6">
        <v>0</v>
      </c>
      <c r="AJ116" s="6">
        <v>0</v>
      </c>
      <c r="AL116" s="96">
        <v>0</v>
      </c>
      <c r="AM116" s="96">
        <v>0</v>
      </c>
      <c r="AN116" s="96">
        <v>0</v>
      </c>
    </row>
    <row r="117" spans="1:40" s="6" customFormat="1" ht="11.25" customHeight="1">
      <c r="A117" s="27" t="s">
        <v>119</v>
      </c>
      <c r="B117" s="85">
        <v>0</v>
      </c>
      <c r="C117" s="85">
        <v>0</v>
      </c>
      <c r="D117" s="85">
        <v>0</v>
      </c>
      <c r="E117" s="43"/>
      <c r="F117" s="85">
        <v>0</v>
      </c>
      <c r="G117" s="85">
        <v>0</v>
      </c>
      <c r="H117" s="85">
        <v>0</v>
      </c>
      <c r="I117" s="43"/>
      <c r="J117" s="98">
        <v>0</v>
      </c>
      <c r="K117" s="98">
        <v>0</v>
      </c>
      <c r="L117" s="98">
        <v>0</v>
      </c>
      <c r="M117" s="43"/>
      <c r="N117" s="98">
        <v>0</v>
      </c>
      <c r="O117" s="98">
        <v>0</v>
      </c>
      <c r="P117" s="98">
        <v>0</v>
      </c>
      <c r="R117" s="6">
        <v>0</v>
      </c>
      <c r="S117" s="6">
        <v>0</v>
      </c>
      <c r="T117" s="6">
        <v>0</v>
      </c>
      <c r="V117" s="6">
        <v>0</v>
      </c>
      <c r="W117" s="6">
        <v>0</v>
      </c>
      <c r="X117" s="6">
        <v>0</v>
      </c>
      <c r="Z117" s="6">
        <v>0</v>
      </c>
      <c r="AA117" s="6">
        <v>0</v>
      </c>
      <c r="AB117" s="6">
        <v>0</v>
      </c>
      <c r="AD117" s="6">
        <v>0</v>
      </c>
      <c r="AE117" s="6">
        <v>0</v>
      </c>
      <c r="AF117" s="6">
        <v>0</v>
      </c>
      <c r="AH117" s="6">
        <v>0</v>
      </c>
      <c r="AI117" s="6">
        <v>0</v>
      </c>
      <c r="AJ117" s="6">
        <v>0</v>
      </c>
      <c r="AL117" s="96">
        <v>0</v>
      </c>
      <c r="AM117" s="96">
        <v>0</v>
      </c>
      <c r="AN117" s="96">
        <v>0</v>
      </c>
    </row>
    <row r="118" spans="1:40" s="6" customFormat="1" ht="11.25" customHeight="1">
      <c r="A118" s="27" t="s">
        <v>120</v>
      </c>
      <c r="B118" s="85">
        <v>0</v>
      </c>
      <c r="C118" s="85">
        <v>0</v>
      </c>
      <c r="D118" s="85">
        <v>0</v>
      </c>
      <c r="E118" s="43"/>
      <c r="F118" s="85">
        <v>0</v>
      </c>
      <c r="G118" s="85">
        <v>0</v>
      </c>
      <c r="H118" s="85">
        <v>0</v>
      </c>
      <c r="I118" s="43"/>
      <c r="J118" s="98">
        <v>0</v>
      </c>
      <c r="K118" s="98">
        <v>0</v>
      </c>
      <c r="L118" s="98">
        <v>0</v>
      </c>
      <c r="M118" s="43"/>
      <c r="N118" s="98">
        <v>0</v>
      </c>
      <c r="O118" s="98">
        <v>0</v>
      </c>
      <c r="P118" s="98">
        <v>0</v>
      </c>
      <c r="R118" s="6">
        <v>0</v>
      </c>
      <c r="S118" s="6">
        <v>0</v>
      </c>
      <c r="T118" s="6">
        <v>0</v>
      </c>
      <c r="V118" s="6">
        <v>0</v>
      </c>
      <c r="W118" s="6">
        <v>0</v>
      </c>
      <c r="X118" s="6">
        <v>0</v>
      </c>
      <c r="Z118" s="6">
        <v>0</v>
      </c>
      <c r="AA118" s="6">
        <v>0</v>
      </c>
      <c r="AB118" s="6">
        <v>0</v>
      </c>
      <c r="AD118" s="6">
        <v>0</v>
      </c>
      <c r="AE118" s="6">
        <v>0</v>
      </c>
      <c r="AF118" s="6">
        <v>0</v>
      </c>
      <c r="AH118" s="6">
        <v>0</v>
      </c>
      <c r="AI118" s="6">
        <v>0</v>
      </c>
      <c r="AJ118" s="6">
        <v>0</v>
      </c>
      <c r="AL118" s="96">
        <v>0</v>
      </c>
      <c r="AM118" s="96">
        <v>0</v>
      </c>
      <c r="AN118" s="96">
        <v>0</v>
      </c>
    </row>
    <row r="119" spans="1:40" s="6" customFormat="1" ht="11.25" customHeight="1">
      <c r="A119" s="25" t="s">
        <v>121</v>
      </c>
      <c r="B119" s="85">
        <v>1</v>
      </c>
      <c r="C119" s="85">
        <v>3</v>
      </c>
      <c r="D119" s="85">
        <v>5</v>
      </c>
      <c r="E119" s="43"/>
      <c r="F119" s="85">
        <v>4</v>
      </c>
      <c r="G119" s="85">
        <v>3</v>
      </c>
      <c r="H119" s="85">
        <v>1</v>
      </c>
      <c r="I119" s="43"/>
      <c r="J119" s="98">
        <v>2</v>
      </c>
      <c r="K119" s="98">
        <v>3</v>
      </c>
      <c r="L119" s="98">
        <v>3</v>
      </c>
      <c r="M119" s="43"/>
      <c r="N119" s="98">
        <v>5</v>
      </c>
      <c r="O119" s="98">
        <v>1</v>
      </c>
      <c r="P119" s="98">
        <v>8</v>
      </c>
      <c r="R119" s="6">
        <v>2</v>
      </c>
      <c r="S119" s="6">
        <v>4</v>
      </c>
      <c r="T119" s="6">
        <v>1</v>
      </c>
      <c r="V119" s="6">
        <v>3</v>
      </c>
      <c r="W119" s="6">
        <v>2</v>
      </c>
      <c r="X119" s="6">
        <v>4</v>
      </c>
      <c r="Z119" s="6">
        <v>5</v>
      </c>
      <c r="AA119" s="6">
        <v>3</v>
      </c>
      <c r="AB119" s="6">
        <v>6</v>
      </c>
      <c r="AD119" s="6">
        <v>0</v>
      </c>
      <c r="AE119" s="6">
        <v>0</v>
      </c>
      <c r="AF119" s="6">
        <v>0</v>
      </c>
      <c r="AH119" s="6">
        <v>2</v>
      </c>
      <c r="AI119" s="6">
        <v>1</v>
      </c>
      <c r="AJ119" s="6">
        <v>3</v>
      </c>
      <c r="AL119" s="96">
        <v>2</v>
      </c>
      <c r="AM119" s="96">
        <v>0</v>
      </c>
      <c r="AN119" s="96">
        <v>2</v>
      </c>
    </row>
    <row r="120" spans="1:40" s="6" customFormat="1" ht="11.25" customHeight="1">
      <c r="A120" s="27" t="s">
        <v>122</v>
      </c>
      <c r="B120" s="85">
        <v>0</v>
      </c>
      <c r="C120" s="85">
        <v>0</v>
      </c>
      <c r="D120" s="85">
        <v>0</v>
      </c>
      <c r="E120" s="43"/>
      <c r="F120" s="85">
        <v>0</v>
      </c>
      <c r="G120" s="85">
        <v>0</v>
      </c>
      <c r="H120" s="85">
        <v>0</v>
      </c>
      <c r="I120" s="43"/>
      <c r="J120" s="98">
        <v>0</v>
      </c>
      <c r="K120" s="98">
        <v>0</v>
      </c>
      <c r="L120" s="98">
        <v>0</v>
      </c>
      <c r="M120" s="43"/>
      <c r="N120" s="98">
        <v>0</v>
      </c>
      <c r="O120" s="98">
        <v>0</v>
      </c>
      <c r="P120" s="98">
        <v>0</v>
      </c>
      <c r="R120" s="6">
        <v>0</v>
      </c>
      <c r="S120" s="6">
        <v>0</v>
      </c>
      <c r="T120" s="6">
        <v>0</v>
      </c>
      <c r="V120" s="6">
        <v>0</v>
      </c>
      <c r="W120" s="6">
        <v>0</v>
      </c>
      <c r="X120" s="6">
        <v>0</v>
      </c>
      <c r="Z120" s="6">
        <v>0</v>
      </c>
      <c r="AA120" s="6">
        <v>0</v>
      </c>
      <c r="AB120" s="6">
        <v>0</v>
      </c>
      <c r="AD120" s="6">
        <v>0</v>
      </c>
      <c r="AE120" s="6">
        <v>0</v>
      </c>
      <c r="AF120" s="6">
        <v>0</v>
      </c>
      <c r="AH120" s="6">
        <v>0</v>
      </c>
      <c r="AI120" s="6">
        <v>0</v>
      </c>
      <c r="AJ120" s="6">
        <v>0</v>
      </c>
      <c r="AL120" s="96">
        <v>0</v>
      </c>
      <c r="AM120" s="96">
        <v>0</v>
      </c>
      <c r="AN120" s="96">
        <v>0</v>
      </c>
    </row>
    <row r="121" spans="1:40" s="6" customFormat="1" ht="11.25" customHeight="1">
      <c r="A121" s="27" t="s">
        <v>123</v>
      </c>
      <c r="B121" s="85">
        <v>4</v>
      </c>
      <c r="C121" s="85">
        <v>2</v>
      </c>
      <c r="D121" s="85">
        <v>4</v>
      </c>
      <c r="E121" s="43"/>
      <c r="F121" s="85">
        <v>0</v>
      </c>
      <c r="G121" s="85">
        <v>2</v>
      </c>
      <c r="H121" s="85">
        <v>1</v>
      </c>
      <c r="I121" s="43"/>
      <c r="J121" s="98">
        <v>3</v>
      </c>
      <c r="K121" s="98">
        <v>0</v>
      </c>
      <c r="L121" s="98">
        <v>4</v>
      </c>
      <c r="M121" s="43"/>
      <c r="N121" s="98">
        <v>0</v>
      </c>
      <c r="O121" s="98">
        <v>4</v>
      </c>
      <c r="P121" s="98">
        <v>3</v>
      </c>
      <c r="R121" s="6">
        <v>1</v>
      </c>
      <c r="S121" s="6">
        <v>0</v>
      </c>
      <c r="T121" s="6">
        <v>3</v>
      </c>
      <c r="V121" s="6">
        <v>0</v>
      </c>
      <c r="W121" s="6">
        <v>0</v>
      </c>
      <c r="X121" s="6">
        <v>0</v>
      </c>
      <c r="Z121" s="6">
        <v>0</v>
      </c>
      <c r="AA121" s="6">
        <v>0</v>
      </c>
      <c r="AB121" s="6">
        <v>0</v>
      </c>
      <c r="AD121" s="6">
        <v>0</v>
      </c>
      <c r="AE121" s="6">
        <v>0</v>
      </c>
      <c r="AF121" s="6">
        <v>0</v>
      </c>
      <c r="AH121" s="6">
        <v>0</v>
      </c>
      <c r="AI121" s="6">
        <v>0</v>
      </c>
      <c r="AJ121" s="6">
        <v>0</v>
      </c>
      <c r="AL121" s="96">
        <v>0</v>
      </c>
      <c r="AM121" s="96">
        <v>0</v>
      </c>
      <c r="AN121" s="96">
        <v>0</v>
      </c>
    </row>
    <row r="122" spans="1:40" s="6" customFormat="1" ht="11.25" customHeight="1">
      <c r="A122" s="27" t="s">
        <v>124</v>
      </c>
      <c r="B122" s="85">
        <v>0</v>
      </c>
      <c r="C122" s="85">
        <v>0</v>
      </c>
      <c r="D122" s="85">
        <v>0</v>
      </c>
      <c r="E122" s="43"/>
      <c r="F122" s="85">
        <v>0</v>
      </c>
      <c r="G122" s="85">
        <v>0</v>
      </c>
      <c r="H122" s="85">
        <v>0</v>
      </c>
      <c r="I122" s="43"/>
      <c r="J122" s="98">
        <v>0</v>
      </c>
      <c r="K122" s="98">
        <v>0</v>
      </c>
      <c r="L122" s="98">
        <v>0</v>
      </c>
      <c r="M122" s="43"/>
      <c r="N122" s="98">
        <v>0</v>
      </c>
      <c r="O122" s="98">
        <v>0</v>
      </c>
      <c r="P122" s="98">
        <v>0</v>
      </c>
      <c r="R122" s="6">
        <v>0</v>
      </c>
      <c r="S122" s="6">
        <v>0</v>
      </c>
      <c r="T122" s="6">
        <v>0</v>
      </c>
      <c r="V122" s="6">
        <v>0</v>
      </c>
      <c r="W122" s="6">
        <v>0</v>
      </c>
      <c r="X122" s="6">
        <v>0</v>
      </c>
      <c r="Z122" s="6">
        <v>0</v>
      </c>
      <c r="AA122" s="6">
        <v>0</v>
      </c>
      <c r="AB122" s="6">
        <v>0</v>
      </c>
      <c r="AD122" s="6">
        <v>0</v>
      </c>
      <c r="AE122" s="6">
        <v>0</v>
      </c>
      <c r="AF122" s="6">
        <v>0</v>
      </c>
      <c r="AH122" s="6">
        <v>0</v>
      </c>
      <c r="AI122" s="6">
        <v>0</v>
      </c>
      <c r="AJ122" s="6">
        <v>0</v>
      </c>
      <c r="AL122" s="96">
        <v>0</v>
      </c>
      <c r="AM122" s="96">
        <v>0</v>
      </c>
      <c r="AN122" s="96">
        <v>0</v>
      </c>
    </row>
    <row r="123" spans="1:40" s="6" customFormat="1" ht="11.25" customHeight="1">
      <c r="A123" s="27" t="s">
        <v>125</v>
      </c>
      <c r="B123" s="85">
        <v>4</v>
      </c>
      <c r="C123" s="85">
        <v>2</v>
      </c>
      <c r="D123" s="85">
        <v>3</v>
      </c>
      <c r="E123" s="43"/>
      <c r="F123" s="85">
        <v>3</v>
      </c>
      <c r="G123" s="85">
        <v>0</v>
      </c>
      <c r="H123" s="85">
        <v>1</v>
      </c>
      <c r="I123" s="43"/>
      <c r="J123" s="98">
        <v>4</v>
      </c>
      <c r="K123" s="98">
        <v>2</v>
      </c>
      <c r="L123" s="98">
        <v>4</v>
      </c>
      <c r="M123" s="43"/>
      <c r="N123" s="98">
        <v>5</v>
      </c>
      <c r="O123" s="98">
        <v>4</v>
      </c>
      <c r="P123" s="98">
        <v>6</v>
      </c>
      <c r="R123" s="6">
        <v>3</v>
      </c>
      <c r="S123" s="6">
        <v>3</v>
      </c>
      <c r="T123" s="6">
        <v>4</v>
      </c>
      <c r="V123" s="6">
        <v>3</v>
      </c>
      <c r="W123" s="6">
        <v>2</v>
      </c>
      <c r="X123" s="6">
        <v>1</v>
      </c>
      <c r="Z123" s="6">
        <v>5</v>
      </c>
      <c r="AA123" s="6">
        <v>3</v>
      </c>
      <c r="AB123" s="6">
        <v>6</v>
      </c>
      <c r="AD123" s="6">
        <v>0</v>
      </c>
      <c r="AE123" s="6">
        <v>0</v>
      </c>
      <c r="AF123" s="6">
        <v>0</v>
      </c>
      <c r="AH123" s="6">
        <v>1</v>
      </c>
      <c r="AI123" s="6">
        <v>3</v>
      </c>
      <c r="AJ123" s="6">
        <v>2</v>
      </c>
      <c r="AL123" s="96">
        <v>3</v>
      </c>
      <c r="AM123" s="96">
        <v>0</v>
      </c>
      <c r="AN123" s="96">
        <v>1</v>
      </c>
    </row>
    <row r="124" spans="1:40" s="6" customFormat="1" ht="11.25" customHeight="1">
      <c r="A124" s="27" t="s">
        <v>126</v>
      </c>
      <c r="B124" s="85">
        <v>0</v>
      </c>
      <c r="C124" s="85">
        <v>0</v>
      </c>
      <c r="D124" s="85">
        <v>0</v>
      </c>
      <c r="E124" s="43"/>
      <c r="F124" s="85">
        <v>0</v>
      </c>
      <c r="G124" s="85">
        <v>0</v>
      </c>
      <c r="H124" s="85">
        <v>0</v>
      </c>
      <c r="I124" s="43"/>
      <c r="J124" s="98">
        <v>0</v>
      </c>
      <c r="K124" s="98">
        <v>0</v>
      </c>
      <c r="L124" s="98">
        <v>0</v>
      </c>
      <c r="M124" s="43"/>
      <c r="N124" s="98">
        <v>0</v>
      </c>
      <c r="O124" s="98">
        <v>0</v>
      </c>
      <c r="P124" s="98">
        <v>0</v>
      </c>
      <c r="R124" s="6">
        <v>0</v>
      </c>
      <c r="S124" s="6">
        <v>0</v>
      </c>
      <c r="T124" s="6">
        <v>0</v>
      </c>
      <c r="V124" s="6">
        <v>0</v>
      </c>
      <c r="W124" s="6">
        <v>0</v>
      </c>
      <c r="X124" s="6">
        <v>0</v>
      </c>
      <c r="Z124" s="6">
        <v>0</v>
      </c>
      <c r="AA124" s="6">
        <v>0</v>
      </c>
      <c r="AB124" s="6">
        <v>0</v>
      </c>
      <c r="AD124" s="6">
        <v>0</v>
      </c>
      <c r="AE124" s="6">
        <v>0</v>
      </c>
      <c r="AF124" s="6">
        <v>0</v>
      </c>
      <c r="AH124" s="6">
        <v>0</v>
      </c>
      <c r="AI124" s="6">
        <v>0</v>
      </c>
      <c r="AJ124" s="6">
        <v>0</v>
      </c>
      <c r="AL124" s="96">
        <v>0</v>
      </c>
      <c r="AM124" s="96">
        <v>0</v>
      </c>
      <c r="AN124" s="96">
        <v>0</v>
      </c>
    </row>
    <row r="125" spans="1:40" s="6" customFormat="1" ht="11.25" customHeight="1">
      <c r="A125" s="25" t="s">
        <v>127</v>
      </c>
      <c r="B125" s="85">
        <v>0</v>
      </c>
      <c r="C125" s="85">
        <v>3</v>
      </c>
      <c r="D125" s="85">
        <v>4</v>
      </c>
      <c r="E125" s="43"/>
      <c r="F125" s="85">
        <v>0</v>
      </c>
      <c r="G125" s="85">
        <v>0</v>
      </c>
      <c r="H125" s="85">
        <v>0</v>
      </c>
      <c r="I125" s="43"/>
      <c r="J125" s="98">
        <v>1</v>
      </c>
      <c r="K125" s="98">
        <v>0</v>
      </c>
      <c r="L125" s="98">
        <v>1</v>
      </c>
      <c r="M125" s="43"/>
      <c r="N125" s="98">
        <v>0</v>
      </c>
      <c r="O125" s="98">
        <v>0</v>
      </c>
      <c r="P125" s="98">
        <v>0</v>
      </c>
      <c r="R125" s="6">
        <v>0</v>
      </c>
      <c r="S125" s="6">
        <v>0</v>
      </c>
      <c r="T125" s="6">
        <v>0</v>
      </c>
      <c r="V125" s="6">
        <v>0</v>
      </c>
      <c r="W125" s="6">
        <v>0</v>
      </c>
      <c r="X125" s="6">
        <v>0</v>
      </c>
      <c r="Z125" s="6">
        <v>0</v>
      </c>
      <c r="AA125" s="6">
        <v>0</v>
      </c>
      <c r="AB125" s="6">
        <v>0</v>
      </c>
      <c r="AD125" s="6">
        <v>3</v>
      </c>
      <c r="AE125" s="6">
        <v>0</v>
      </c>
      <c r="AF125" s="6">
        <v>1</v>
      </c>
      <c r="AH125" s="6">
        <v>0</v>
      </c>
      <c r="AI125" s="6">
        <v>0</v>
      </c>
      <c r="AJ125" s="6">
        <v>0</v>
      </c>
      <c r="AL125" s="96">
        <v>1</v>
      </c>
      <c r="AM125" s="96">
        <v>1</v>
      </c>
      <c r="AN125" s="96">
        <v>2</v>
      </c>
    </row>
    <row r="126" spans="1:40" s="6" customFormat="1" ht="11.25" customHeight="1">
      <c r="A126" s="27" t="s">
        <v>128</v>
      </c>
      <c r="B126" s="85">
        <v>0</v>
      </c>
      <c r="C126" s="85">
        <v>1</v>
      </c>
      <c r="D126" s="85">
        <v>1</v>
      </c>
      <c r="E126" s="43"/>
      <c r="F126" s="85">
        <v>0</v>
      </c>
      <c r="G126" s="85">
        <v>0</v>
      </c>
      <c r="H126" s="85">
        <v>0</v>
      </c>
      <c r="I126" s="43"/>
      <c r="J126" s="98">
        <v>0</v>
      </c>
      <c r="K126" s="98">
        <v>0</v>
      </c>
      <c r="L126" s="98">
        <v>0</v>
      </c>
      <c r="M126" s="43"/>
      <c r="N126" s="98">
        <v>0</v>
      </c>
      <c r="O126" s="98">
        <v>0</v>
      </c>
      <c r="P126" s="98">
        <v>0</v>
      </c>
      <c r="R126" s="6">
        <v>0</v>
      </c>
      <c r="S126" s="6">
        <v>0</v>
      </c>
      <c r="T126" s="6">
        <v>0</v>
      </c>
      <c r="V126" s="6">
        <v>0</v>
      </c>
      <c r="W126" s="6">
        <v>0</v>
      </c>
      <c r="X126" s="6">
        <v>0</v>
      </c>
      <c r="Z126" s="6">
        <v>0</v>
      </c>
      <c r="AA126" s="6">
        <v>0</v>
      </c>
      <c r="AB126" s="6">
        <v>0</v>
      </c>
      <c r="AD126" s="6">
        <v>0</v>
      </c>
      <c r="AE126" s="6">
        <v>0</v>
      </c>
      <c r="AF126" s="6">
        <v>0</v>
      </c>
      <c r="AH126" s="6">
        <v>0</v>
      </c>
      <c r="AI126" s="6">
        <v>0</v>
      </c>
      <c r="AJ126" s="6">
        <v>0</v>
      </c>
      <c r="AL126" s="96">
        <v>0</v>
      </c>
      <c r="AM126" s="96">
        <v>0</v>
      </c>
      <c r="AN126" s="96">
        <v>0</v>
      </c>
    </row>
    <row r="127" spans="1:40" s="6" customFormat="1" ht="11.25" customHeight="1">
      <c r="A127" s="27" t="s">
        <v>129</v>
      </c>
      <c r="B127" s="85">
        <v>0</v>
      </c>
      <c r="C127" s="85">
        <v>0</v>
      </c>
      <c r="D127" s="85">
        <v>0</v>
      </c>
      <c r="E127" s="43"/>
      <c r="F127" s="85">
        <v>0</v>
      </c>
      <c r="G127" s="85">
        <v>0</v>
      </c>
      <c r="H127" s="85">
        <v>0</v>
      </c>
      <c r="I127" s="43"/>
      <c r="J127" s="98">
        <v>0</v>
      </c>
      <c r="K127" s="98">
        <v>0</v>
      </c>
      <c r="L127" s="98">
        <v>0</v>
      </c>
      <c r="M127" s="43"/>
      <c r="N127" s="98">
        <v>0</v>
      </c>
      <c r="O127" s="98">
        <v>0</v>
      </c>
      <c r="P127" s="98">
        <v>0</v>
      </c>
      <c r="R127" s="6">
        <v>0</v>
      </c>
      <c r="S127" s="6">
        <v>0</v>
      </c>
      <c r="T127" s="6">
        <v>0</v>
      </c>
      <c r="V127" s="6">
        <v>0</v>
      </c>
      <c r="W127" s="6">
        <v>0</v>
      </c>
      <c r="X127" s="6">
        <v>0</v>
      </c>
      <c r="Z127" s="6">
        <v>0</v>
      </c>
      <c r="AA127" s="6">
        <v>0</v>
      </c>
      <c r="AB127" s="6">
        <v>0</v>
      </c>
      <c r="AD127" s="6">
        <v>0</v>
      </c>
      <c r="AE127" s="6">
        <v>0</v>
      </c>
      <c r="AF127" s="6">
        <v>0</v>
      </c>
      <c r="AH127" s="6">
        <v>0</v>
      </c>
      <c r="AI127" s="6">
        <v>0</v>
      </c>
      <c r="AJ127" s="6">
        <v>0</v>
      </c>
      <c r="AL127" s="96">
        <v>0</v>
      </c>
      <c r="AM127" s="96">
        <v>0</v>
      </c>
      <c r="AN127" s="96">
        <v>0</v>
      </c>
    </row>
    <row r="128" spans="1:40" s="6" customFormat="1" ht="11.25" customHeight="1">
      <c r="A128" s="27" t="s">
        <v>130</v>
      </c>
      <c r="B128" s="85">
        <v>0</v>
      </c>
      <c r="C128" s="85">
        <v>0</v>
      </c>
      <c r="D128" s="85">
        <v>0</v>
      </c>
      <c r="E128" s="43"/>
      <c r="F128" s="85">
        <v>0</v>
      </c>
      <c r="G128" s="85">
        <v>0</v>
      </c>
      <c r="H128" s="85">
        <v>0</v>
      </c>
      <c r="I128" s="43"/>
      <c r="J128" s="98">
        <v>2</v>
      </c>
      <c r="K128" s="98">
        <v>0</v>
      </c>
      <c r="L128" s="98">
        <v>3</v>
      </c>
      <c r="M128" s="43"/>
      <c r="N128" s="98">
        <v>0</v>
      </c>
      <c r="O128" s="98">
        <v>0</v>
      </c>
      <c r="P128" s="98">
        <v>0</v>
      </c>
      <c r="R128" s="6">
        <v>0</v>
      </c>
      <c r="S128" s="6">
        <v>0</v>
      </c>
      <c r="T128" s="6">
        <v>0</v>
      </c>
      <c r="V128" s="6">
        <v>0</v>
      </c>
      <c r="W128" s="6">
        <v>0</v>
      </c>
      <c r="X128" s="6">
        <v>0</v>
      </c>
      <c r="Z128" s="6">
        <v>0</v>
      </c>
      <c r="AA128" s="6">
        <v>0</v>
      </c>
      <c r="AB128" s="6">
        <v>0</v>
      </c>
      <c r="AD128" s="6">
        <v>0</v>
      </c>
      <c r="AE128" s="6">
        <v>0</v>
      </c>
      <c r="AF128" s="6">
        <v>0</v>
      </c>
      <c r="AH128" s="6">
        <v>0</v>
      </c>
      <c r="AI128" s="6">
        <v>0</v>
      </c>
      <c r="AJ128" s="6">
        <v>0</v>
      </c>
      <c r="AL128" s="96">
        <v>0</v>
      </c>
      <c r="AM128" s="96">
        <v>0</v>
      </c>
      <c r="AN128" s="96">
        <v>0</v>
      </c>
    </row>
    <row r="129" spans="1:40" s="6" customFormat="1" ht="11.25" customHeight="1">
      <c r="A129" s="27" t="s">
        <v>131</v>
      </c>
      <c r="B129" s="85">
        <v>0</v>
      </c>
      <c r="C129" s="85">
        <v>0</v>
      </c>
      <c r="D129" s="85">
        <v>0</v>
      </c>
      <c r="E129" s="43"/>
      <c r="F129" s="85">
        <v>0</v>
      </c>
      <c r="G129" s="85">
        <v>0</v>
      </c>
      <c r="H129" s="85">
        <v>0</v>
      </c>
      <c r="I129" s="43"/>
      <c r="J129" s="98">
        <v>0</v>
      </c>
      <c r="K129" s="98">
        <v>0</v>
      </c>
      <c r="L129" s="98">
        <v>0</v>
      </c>
      <c r="M129" s="43"/>
      <c r="N129" s="98">
        <v>0</v>
      </c>
      <c r="O129" s="98">
        <v>0</v>
      </c>
      <c r="P129" s="98">
        <v>0</v>
      </c>
      <c r="R129" s="6">
        <v>0</v>
      </c>
      <c r="S129" s="6">
        <v>0</v>
      </c>
      <c r="T129" s="6">
        <v>0</v>
      </c>
      <c r="V129" s="6">
        <v>0</v>
      </c>
      <c r="W129" s="6">
        <v>0</v>
      </c>
      <c r="X129" s="6">
        <v>0</v>
      </c>
      <c r="Z129" s="6">
        <v>0</v>
      </c>
      <c r="AA129" s="6">
        <v>0</v>
      </c>
      <c r="AB129" s="6">
        <v>0</v>
      </c>
      <c r="AD129" s="6">
        <v>0</v>
      </c>
      <c r="AE129" s="6">
        <v>0</v>
      </c>
      <c r="AF129" s="6">
        <v>0</v>
      </c>
      <c r="AH129" s="6">
        <v>0</v>
      </c>
      <c r="AI129" s="6">
        <v>0</v>
      </c>
      <c r="AJ129" s="6">
        <v>0</v>
      </c>
      <c r="AL129" s="96">
        <v>0</v>
      </c>
      <c r="AM129" s="96">
        <v>0</v>
      </c>
      <c r="AN129" s="96">
        <v>0</v>
      </c>
    </row>
    <row r="130" spans="1:40" s="6" customFormat="1" ht="11.25" customHeight="1">
      <c r="A130" s="27" t="s">
        <v>132</v>
      </c>
      <c r="B130" s="85">
        <v>0</v>
      </c>
      <c r="C130" s="85">
        <v>0</v>
      </c>
      <c r="D130" s="85">
        <v>0</v>
      </c>
      <c r="E130" s="43"/>
      <c r="F130" s="85">
        <v>0</v>
      </c>
      <c r="G130" s="85">
        <v>0</v>
      </c>
      <c r="H130" s="85">
        <v>0</v>
      </c>
      <c r="I130" s="43"/>
      <c r="J130" s="98">
        <v>0</v>
      </c>
      <c r="K130" s="98">
        <v>0</v>
      </c>
      <c r="L130" s="98">
        <v>0</v>
      </c>
      <c r="M130" s="43"/>
      <c r="N130" s="98">
        <v>0</v>
      </c>
      <c r="O130" s="98">
        <v>0</v>
      </c>
      <c r="P130" s="98">
        <v>0</v>
      </c>
      <c r="R130" s="6">
        <v>0</v>
      </c>
      <c r="S130" s="6">
        <v>0</v>
      </c>
      <c r="T130" s="6">
        <v>0</v>
      </c>
      <c r="V130" s="6">
        <v>0</v>
      </c>
      <c r="W130" s="6">
        <v>0</v>
      </c>
      <c r="X130" s="6">
        <v>0</v>
      </c>
      <c r="Z130" s="6">
        <v>0</v>
      </c>
      <c r="AA130" s="6">
        <v>0</v>
      </c>
      <c r="AB130" s="6">
        <v>0</v>
      </c>
      <c r="AD130" s="6">
        <v>2</v>
      </c>
      <c r="AE130" s="6">
        <v>0</v>
      </c>
      <c r="AF130" s="6">
        <v>3</v>
      </c>
      <c r="AH130" s="6">
        <v>0</v>
      </c>
      <c r="AI130" s="6">
        <v>0</v>
      </c>
      <c r="AJ130" s="6">
        <v>0</v>
      </c>
      <c r="AL130" s="96">
        <v>1</v>
      </c>
      <c r="AM130" s="96">
        <v>1</v>
      </c>
      <c r="AN130" s="96">
        <v>3</v>
      </c>
    </row>
    <row r="131" spans="1:40" s="6" customFormat="1" ht="11.25" customHeight="1">
      <c r="A131" s="25" t="s">
        <v>133</v>
      </c>
      <c r="B131" s="85">
        <v>1</v>
      </c>
      <c r="C131" s="85">
        <v>4</v>
      </c>
      <c r="D131" s="85">
        <v>3</v>
      </c>
      <c r="E131" s="43"/>
      <c r="F131" s="85">
        <v>0</v>
      </c>
      <c r="G131" s="85">
        <v>0</v>
      </c>
      <c r="H131" s="85">
        <v>0</v>
      </c>
      <c r="I131" s="43"/>
      <c r="J131" s="98">
        <v>0</v>
      </c>
      <c r="K131" s="98">
        <v>0</v>
      </c>
      <c r="L131" s="98">
        <v>0</v>
      </c>
      <c r="M131" s="43"/>
      <c r="N131" s="98">
        <v>0</v>
      </c>
      <c r="O131" s="98">
        <v>2</v>
      </c>
      <c r="P131" s="98">
        <v>4</v>
      </c>
      <c r="R131" s="6">
        <v>0</v>
      </c>
      <c r="S131" s="6">
        <v>0</v>
      </c>
      <c r="T131" s="6">
        <v>0</v>
      </c>
      <c r="V131" s="6">
        <v>0</v>
      </c>
      <c r="W131" s="6">
        <v>0</v>
      </c>
      <c r="X131" s="6">
        <v>0</v>
      </c>
      <c r="Z131" s="6">
        <v>0</v>
      </c>
      <c r="AA131" s="6">
        <v>0</v>
      </c>
      <c r="AB131" s="6">
        <v>0</v>
      </c>
      <c r="AD131" s="6">
        <v>0</v>
      </c>
      <c r="AE131" s="6">
        <v>0</v>
      </c>
      <c r="AF131" s="6">
        <v>0</v>
      </c>
      <c r="AH131" s="6">
        <v>0</v>
      </c>
      <c r="AI131" s="6">
        <v>0</v>
      </c>
      <c r="AJ131" s="6">
        <v>0</v>
      </c>
      <c r="AL131" s="96">
        <v>0</v>
      </c>
      <c r="AM131" s="96">
        <v>3</v>
      </c>
      <c r="AN131" s="96">
        <v>2</v>
      </c>
    </row>
    <row r="132" spans="1:40" s="6" customFormat="1" ht="11.25" customHeight="1">
      <c r="A132" s="27" t="s">
        <v>134</v>
      </c>
      <c r="B132" s="85">
        <v>3</v>
      </c>
      <c r="C132" s="85">
        <v>0</v>
      </c>
      <c r="D132" s="85">
        <v>2</v>
      </c>
      <c r="E132" s="43"/>
      <c r="F132" s="85">
        <v>0</v>
      </c>
      <c r="G132" s="85">
        <v>0</v>
      </c>
      <c r="H132" s="85">
        <v>0</v>
      </c>
      <c r="I132" s="43"/>
      <c r="J132" s="98">
        <v>0</v>
      </c>
      <c r="K132" s="98">
        <v>0</v>
      </c>
      <c r="L132" s="98">
        <v>0</v>
      </c>
      <c r="M132" s="43"/>
      <c r="N132" s="98">
        <v>0</v>
      </c>
      <c r="O132" s="98">
        <v>1</v>
      </c>
      <c r="P132" s="98">
        <v>3</v>
      </c>
      <c r="R132" s="6">
        <v>0</v>
      </c>
      <c r="S132" s="6">
        <v>0</v>
      </c>
      <c r="T132" s="6">
        <v>0</v>
      </c>
      <c r="V132" s="6">
        <v>0</v>
      </c>
      <c r="W132" s="6">
        <v>0</v>
      </c>
      <c r="X132" s="6">
        <v>0</v>
      </c>
      <c r="Z132" s="6">
        <v>0</v>
      </c>
      <c r="AA132" s="6">
        <v>0</v>
      </c>
      <c r="AB132" s="6">
        <v>0</v>
      </c>
      <c r="AD132" s="6">
        <v>0</v>
      </c>
      <c r="AE132" s="6">
        <v>0</v>
      </c>
      <c r="AF132" s="6">
        <v>0</v>
      </c>
      <c r="AH132" s="6">
        <v>0</v>
      </c>
      <c r="AI132" s="6">
        <v>0</v>
      </c>
      <c r="AJ132" s="6">
        <v>0</v>
      </c>
      <c r="AL132" s="96">
        <v>0</v>
      </c>
      <c r="AM132" s="96">
        <v>3</v>
      </c>
      <c r="AN132" s="96">
        <v>2</v>
      </c>
    </row>
    <row r="133" spans="1:40" s="6" customFormat="1" ht="11.25" customHeight="1">
      <c r="A133" s="27" t="s">
        <v>135</v>
      </c>
      <c r="B133" s="85">
        <v>0</v>
      </c>
      <c r="C133" s="85">
        <v>0</v>
      </c>
      <c r="D133" s="85">
        <v>0</v>
      </c>
      <c r="E133" s="43"/>
      <c r="F133" s="85">
        <v>0</v>
      </c>
      <c r="G133" s="85">
        <v>0</v>
      </c>
      <c r="H133" s="85">
        <v>0</v>
      </c>
      <c r="I133" s="43"/>
      <c r="J133" s="98">
        <v>0</v>
      </c>
      <c r="K133" s="98">
        <v>0</v>
      </c>
      <c r="L133" s="98">
        <v>0</v>
      </c>
      <c r="M133" s="43"/>
      <c r="N133" s="98">
        <v>0</v>
      </c>
      <c r="O133" s="98">
        <v>0</v>
      </c>
      <c r="P133" s="98">
        <v>0</v>
      </c>
      <c r="R133" s="6">
        <v>0</v>
      </c>
      <c r="S133" s="6">
        <v>0</v>
      </c>
      <c r="T133" s="6">
        <v>0</v>
      </c>
      <c r="V133" s="6">
        <v>0</v>
      </c>
      <c r="W133" s="6">
        <v>0</v>
      </c>
      <c r="X133" s="6">
        <v>0</v>
      </c>
      <c r="Z133" s="6">
        <v>0</v>
      </c>
      <c r="AA133" s="6">
        <v>0</v>
      </c>
      <c r="AB133" s="6">
        <v>0</v>
      </c>
      <c r="AD133" s="6">
        <v>0</v>
      </c>
      <c r="AE133" s="6">
        <v>0</v>
      </c>
      <c r="AF133" s="6">
        <v>0</v>
      </c>
      <c r="AH133" s="6">
        <v>0</v>
      </c>
      <c r="AI133" s="6">
        <v>0</v>
      </c>
      <c r="AJ133" s="6">
        <v>0</v>
      </c>
      <c r="AL133" s="96">
        <v>0</v>
      </c>
      <c r="AM133" s="96">
        <v>0</v>
      </c>
      <c r="AN133" s="96">
        <v>0</v>
      </c>
    </row>
    <row r="134" spans="1:40" s="6" customFormat="1" ht="11.25" customHeight="1">
      <c r="A134" s="27" t="s">
        <v>136</v>
      </c>
      <c r="B134" s="85">
        <v>0</v>
      </c>
      <c r="C134" s="85">
        <v>0</v>
      </c>
      <c r="D134" s="85">
        <v>0</v>
      </c>
      <c r="E134" s="43"/>
      <c r="F134" s="85">
        <v>0</v>
      </c>
      <c r="G134" s="85">
        <v>0</v>
      </c>
      <c r="H134" s="85">
        <v>0</v>
      </c>
      <c r="I134" s="43"/>
      <c r="J134" s="98">
        <v>0</v>
      </c>
      <c r="K134" s="98">
        <v>0</v>
      </c>
      <c r="L134" s="98">
        <v>0</v>
      </c>
      <c r="M134" s="43"/>
      <c r="N134" s="98">
        <v>0</v>
      </c>
      <c r="O134" s="98">
        <v>0</v>
      </c>
      <c r="P134" s="98">
        <v>0</v>
      </c>
      <c r="R134" s="6">
        <v>0</v>
      </c>
      <c r="S134" s="6">
        <v>0</v>
      </c>
      <c r="T134" s="6">
        <v>0</v>
      </c>
      <c r="V134" s="6">
        <v>0</v>
      </c>
      <c r="W134" s="6">
        <v>0</v>
      </c>
      <c r="X134" s="6">
        <v>0</v>
      </c>
      <c r="Z134" s="6">
        <v>0</v>
      </c>
      <c r="AA134" s="6">
        <v>0</v>
      </c>
      <c r="AB134" s="6">
        <v>0</v>
      </c>
      <c r="AD134" s="6">
        <v>0</v>
      </c>
      <c r="AE134" s="6">
        <v>0</v>
      </c>
      <c r="AF134" s="6">
        <v>0</v>
      </c>
      <c r="AH134" s="6">
        <v>0</v>
      </c>
      <c r="AI134" s="6">
        <v>0</v>
      </c>
      <c r="AJ134" s="6">
        <v>0</v>
      </c>
      <c r="AL134" s="96">
        <v>0</v>
      </c>
      <c r="AM134" s="96">
        <v>0</v>
      </c>
      <c r="AN134" s="96">
        <v>0</v>
      </c>
    </row>
    <row r="135" spans="1:40" s="6" customFormat="1" ht="11.25" customHeight="1">
      <c r="A135" s="27" t="s">
        <v>137</v>
      </c>
      <c r="B135" s="85">
        <v>0</v>
      </c>
      <c r="C135" s="85">
        <v>0</v>
      </c>
      <c r="D135" s="85">
        <v>0</v>
      </c>
      <c r="E135" s="43"/>
      <c r="F135" s="85">
        <v>0</v>
      </c>
      <c r="G135" s="85">
        <v>0</v>
      </c>
      <c r="H135" s="85">
        <v>0</v>
      </c>
      <c r="I135" s="43"/>
      <c r="J135" s="98">
        <v>0</v>
      </c>
      <c r="K135" s="98">
        <v>0</v>
      </c>
      <c r="L135" s="98">
        <v>0</v>
      </c>
      <c r="M135" s="43"/>
      <c r="N135" s="98">
        <v>0</v>
      </c>
      <c r="O135" s="98">
        <v>0</v>
      </c>
      <c r="P135" s="98">
        <v>0</v>
      </c>
      <c r="R135" s="6">
        <v>0</v>
      </c>
      <c r="S135" s="6">
        <v>0</v>
      </c>
      <c r="T135" s="6">
        <v>0</v>
      </c>
      <c r="V135" s="6">
        <v>0</v>
      </c>
      <c r="W135" s="6">
        <v>0</v>
      </c>
      <c r="X135" s="6">
        <v>0</v>
      </c>
      <c r="Z135" s="6">
        <v>0</v>
      </c>
      <c r="AA135" s="6">
        <v>0</v>
      </c>
      <c r="AB135" s="6">
        <v>0</v>
      </c>
      <c r="AD135" s="6">
        <v>0</v>
      </c>
      <c r="AE135" s="6">
        <v>0</v>
      </c>
      <c r="AF135" s="6">
        <v>0</v>
      </c>
      <c r="AH135" s="6">
        <v>0</v>
      </c>
      <c r="AI135" s="6">
        <v>0</v>
      </c>
      <c r="AJ135" s="6">
        <v>0</v>
      </c>
      <c r="AL135" s="96">
        <v>0</v>
      </c>
      <c r="AM135" s="96">
        <v>0</v>
      </c>
      <c r="AN135" s="96">
        <v>0</v>
      </c>
    </row>
    <row r="136" spans="1:40" s="6" customFormat="1" ht="11.25" customHeight="1">
      <c r="A136" s="27" t="s">
        <v>138</v>
      </c>
      <c r="B136" s="85">
        <v>0</v>
      </c>
      <c r="C136" s="85">
        <v>3</v>
      </c>
      <c r="D136" s="85">
        <v>1</v>
      </c>
      <c r="E136" s="43"/>
      <c r="F136" s="85">
        <v>0</v>
      </c>
      <c r="G136" s="85">
        <v>0</v>
      </c>
      <c r="H136" s="85">
        <v>0</v>
      </c>
      <c r="I136" s="43"/>
      <c r="J136" s="98">
        <v>0</v>
      </c>
      <c r="K136" s="98">
        <v>0</v>
      </c>
      <c r="L136" s="98">
        <v>0</v>
      </c>
      <c r="M136" s="43"/>
      <c r="N136" s="98">
        <v>0</v>
      </c>
      <c r="O136" s="98">
        <v>0</v>
      </c>
      <c r="P136" s="98">
        <v>0</v>
      </c>
      <c r="R136" s="6">
        <v>0</v>
      </c>
      <c r="S136" s="6">
        <v>0</v>
      </c>
      <c r="T136" s="6">
        <v>0</v>
      </c>
      <c r="V136" s="6">
        <v>0</v>
      </c>
      <c r="W136" s="6">
        <v>0</v>
      </c>
      <c r="X136" s="6">
        <v>0</v>
      </c>
      <c r="Z136" s="6">
        <v>0</v>
      </c>
      <c r="AA136" s="6">
        <v>0</v>
      </c>
      <c r="AB136" s="6">
        <v>0</v>
      </c>
      <c r="AD136" s="6">
        <v>0</v>
      </c>
      <c r="AE136" s="6">
        <v>0</v>
      </c>
      <c r="AF136" s="6">
        <v>0</v>
      </c>
      <c r="AH136" s="6">
        <v>0</v>
      </c>
      <c r="AI136" s="6">
        <v>0</v>
      </c>
      <c r="AJ136" s="6">
        <v>0</v>
      </c>
      <c r="AL136" s="96">
        <v>0</v>
      </c>
      <c r="AM136" s="96">
        <v>3</v>
      </c>
      <c r="AN136" s="96">
        <v>1</v>
      </c>
    </row>
    <row r="137" spans="1:40" s="6" customFormat="1" ht="11.25" customHeight="1">
      <c r="A137" s="27" t="s">
        <v>139</v>
      </c>
      <c r="B137" s="85">
        <v>0</v>
      </c>
      <c r="C137" s="85">
        <v>0</v>
      </c>
      <c r="D137" s="85">
        <v>0</v>
      </c>
      <c r="E137" s="43"/>
      <c r="F137" s="85">
        <v>0</v>
      </c>
      <c r="G137" s="85">
        <v>0</v>
      </c>
      <c r="H137" s="85">
        <v>0</v>
      </c>
      <c r="I137" s="43"/>
      <c r="J137" s="98">
        <v>0</v>
      </c>
      <c r="K137" s="98">
        <v>0</v>
      </c>
      <c r="L137" s="98">
        <v>0</v>
      </c>
      <c r="M137" s="43"/>
      <c r="N137" s="98">
        <v>0</v>
      </c>
      <c r="O137" s="98">
        <v>3</v>
      </c>
      <c r="P137" s="98">
        <v>2</v>
      </c>
      <c r="R137" s="6">
        <v>0</v>
      </c>
      <c r="S137" s="6">
        <v>0</v>
      </c>
      <c r="T137" s="6">
        <v>0</v>
      </c>
      <c r="V137" s="6">
        <v>0</v>
      </c>
      <c r="W137" s="6">
        <v>0</v>
      </c>
      <c r="X137" s="6">
        <v>0</v>
      </c>
      <c r="Z137" s="6">
        <v>0</v>
      </c>
      <c r="AA137" s="6">
        <v>0</v>
      </c>
      <c r="AB137" s="6">
        <v>0</v>
      </c>
      <c r="AD137" s="6">
        <v>0</v>
      </c>
      <c r="AE137" s="6">
        <v>0</v>
      </c>
      <c r="AF137" s="6">
        <v>0</v>
      </c>
      <c r="AH137" s="6">
        <v>0</v>
      </c>
      <c r="AI137" s="6">
        <v>0</v>
      </c>
      <c r="AJ137" s="6">
        <v>0</v>
      </c>
      <c r="AL137" s="96">
        <v>0</v>
      </c>
      <c r="AM137" s="96">
        <v>1</v>
      </c>
      <c r="AN137" s="96">
        <v>3</v>
      </c>
    </row>
    <row r="138" spans="1:40" s="6" customFormat="1" ht="11.25" customHeight="1">
      <c r="A138" s="25" t="s">
        <v>140</v>
      </c>
      <c r="B138" s="85">
        <v>0</v>
      </c>
      <c r="C138" s="85">
        <v>0</v>
      </c>
      <c r="D138" s="85">
        <v>0</v>
      </c>
      <c r="E138" s="43"/>
      <c r="F138" s="85">
        <v>0</v>
      </c>
      <c r="G138" s="85">
        <v>0</v>
      </c>
      <c r="H138" s="85">
        <v>0</v>
      </c>
      <c r="I138" s="43"/>
      <c r="J138" s="98">
        <v>0</v>
      </c>
      <c r="K138" s="98">
        <v>2</v>
      </c>
      <c r="L138" s="98">
        <v>3</v>
      </c>
      <c r="M138" s="43"/>
      <c r="N138" s="98">
        <v>0</v>
      </c>
      <c r="O138" s="98">
        <v>0</v>
      </c>
      <c r="P138" s="98">
        <v>0</v>
      </c>
      <c r="R138" s="6">
        <v>0</v>
      </c>
      <c r="S138" s="6">
        <v>0</v>
      </c>
      <c r="T138" s="6">
        <v>0</v>
      </c>
      <c r="V138" s="6">
        <v>3</v>
      </c>
      <c r="W138" s="6">
        <v>0</v>
      </c>
      <c r="X138" s="6">
        <v>3</v>
      </c>
      <c r="Z138" s="6">
        <v>0</v>
      </c>
      <c r="AA138" s="6">
        <v>0</v>
      </c>
      <c r="AB138" s="6">
        <v>0</v>
      </c>
      <c r="AD138" s="6">
        <v>2</v>
      </c>
      <c r="AE138" s="6">
        <v>0</v>
      </c>
      <c r="AF138" s="6">
        <v>1</v>
      </c>
      <c r="AH138" s="6">
        <v>3</v>
      </c>
      <c r="AI138" s="6">
        <v>0</v>
      </c>
      <c r="AJ138" s="6">
        <v>4</v>
      </c>
      <c r="AL138" s="96">
        <v>4</v>
      </c>
      <c r="AM138" s="96">
        <v>0</v>
      </c>
      <c r="AN138" s="96">
        <v>2</v>
      </c>
    </row>
    <row r="139" spans="1:40" s="6" customFormat="1" ht="11.25" customHeight="1">
      <c r="A139" s="27" t="s">
        <v>141</v>
      </c>
      <c r="B139" s="85">
        <v>0</v>
      </c>
      <c r="C139" s="85">
        <v>0</v>
      </c>
      <c r="D139" s="85">
        <v>0</v>
      </c>
      <c r="E139" s="43"/>
      <c r="F139" s="85">
        <v>0</v>
      </c>
      <c r="G139" s="85">
        <v>0</v>
      </c>
      <c r="H139" s="85">
        <v>0</v>
      </c>
      <c r="I139" s="43"/>
      <c r="J139" s="98">
        <v>0</v>
      </c>
      <c r="K139" s="98">
        <v>0</v>
      </c>
      <c r="L139" s="98">
        <v>0</v>
      </c>
      <c r="M139" s="43"/>
      <c r="N139" s="98">
        <v>0</v>
      </c>
      <c r="O139" s="98">
        <v>0</v>
      </c>
      <c r="P139" s="98">
        <v>0</v>
      </c>
      <c r="R139" s="6">
        <v>0</v>
      </c>
      <c r="S139" s="6">
        <v>0</v>
      </c>
      <c r="T139" s="6">
        <v>0</v>
      </c>
      <c r="V139" s="6">
        <v>0</v>
      </c>
      <c r="W139" s="6">
        <v>0</v>
      </c>
      <c r="X139" s="6">
        <v>0</v>
      </c>
      <c r="Z139" s="6">
        <v>0</v>
      </c>
      <c r="AA139" s="6">
        <v>0</v>
      </c>
      <c r="AB139" s="6">
        <v>0</v>
      </c>
      <c r="AD139" s="6">
        <v>0</v>
      </c>
      <c r="AE139" s="6">
        <v>0</v>
      </c>
      <c r="AF139" s="6">
        <v>0</v>
      </c>
      <c r="AH139" s="6">
        <v>0</v>
      </c>
      <c r="AI139" s="6">
        <v>0</v>
      </c>
      <c r="AJ139" s="6">
        <v>0</v>
      </c>
      <c r="AL139" s="96">
        <v>0</v>
      </c>
      <c r="AM139" s="96">
        <v>0</v>
      </c>
      <c r="AN139" s="96">
        <v>0</v>
      </c>
    </row>
    <row r="140" spans="1:40" s="6" customFormat="1" ht="11.25" customHeight="1">
      <c r="A140" s="27" t="s">
        <v>142</v>
      </c>
      <c r="B140" s="85">
        <v>0</v>
      </c>
      <c r="C140" s="85">
        <v>0</v>
      </c>
      <c r="D140" s="85">
        <v>0</v>
      </c>
      <c r="E140" s="43"/>
      <c r="F140" s="85">
        <v>0</v>
      </c>
      <c r="G140" s="85">
        <v>0</v>
      </c>
      <c r="H140" s="85">
        <v>0</v>
      </c>
      <c r="I140" s="43"/>
      <c r="J140" s="98">
        <v>0</v>
      </c>
      <c r="K140" s="98">
        <v>0</v>
      </c>
      <c r="L140" s="98">
        <v>0</v>
      </c>
      <c r="M140" s="43"/>
      <c r="N140" s="98">
        <v>0</v>
      </c>
      <c r="O140" s="98">
        <v>0</v>
      </c>
      <c r="P140" s="98">
        <v>0</v>
      </c>
      <c r="R140" s="6">
        <v>0</v>
      </c>
      <c r="S140" s="6">
        <v>0</v>
      </c>
      <c r="T140" s="6">
        <v>0</v>
      </c>
      <c r="V140" s="6">
        <v>0</v>
      </c>
      <c r="W140" s="6">
        <v>0</v>
      </c>
      <c r="X140" s="6">
        <v>0</v>
      </c>
      <c r="Z140" s="6">
        <v>0</v>
      </c>
      <c r="AA140" s="6">
        <v>0</v>
      </c>
      <c r="AB140" s="6">
        <v>0</v>
      </c>
      <c r="AD140" s="6">
        <v>0</v>
      </c>
      <c r="AE140" s="6">
        <v>0</v>
      </c>
      <c r="AF140" s="6">
        <v>0</v>
      </c>
      <c r="AH140" s="6">
        <v>0</v>
      </c>
      <c r="AI140" s="6">
        <v>0</v>
      </c>
      <c r="AJ140" s="6">
        <v>0</v>
      </c>
      <c r="AL140" s="96">
        <v>0</v>
      </c>
      <c r="AM140" s="96">
        <v>0</v>
      </c>
      <c r="AN140" s="96">
        <v>0</v>
      </c>
    </row>
    <row r="141" spans="1:40" s="6" customFormat="1" ht="11.25" customHeight="1">
      <c r="A141" s="27" t="s">
        <v>143</v>
      </c>
      <c r="B141" s="85">
        <v>0</v>
      </c>
      <c r="C141" s="85">
        <v>0</v>
      </c>
      <c r="D141" s="85">
        <v>0</v>
      </c>
      <c r="E141" s="43"/>
      <c r="F141" s="85">
        <v>0</v>
      </c>
      <c r="G141" s="85">
        <v>0</v>
      </c>
      <c r="H141" s="85">
        <v>0</v>
      </c>
      <c r="I141" s="43"/>
      <c r="J141" s="98">
        <v>0</v>
      </c>
      <c r="K141" s="98">
        <v>0</v>
      </c>
      <c r="L141" s="98">
        <v>0</v>
      </c>
      <c r="M141" s="43"/>
      <c r="N141" s="98">
        <v>0</v>
      </c>
      <c r="O141" s="98">
        <v>0</v>
      </c>
      <c r="P141" s="98">
        <v>0</v>
      </c>
      <c r="R141" s="6">
        <v>0</v>
      </c>
      <c r="S141" s="6">
        <v>0</v>
      </c>
      <c r="T141" s="6">
        <v>0</v>
      </c>
      <c r="V141" s="6">
        <v>0</v>
      </c>
      <c r="W141" s="6">
        <v>0</v>
      </c>
      <c r="X141" s="6">
        <v>0</v>
      </c>
      <c r="Z141" s="6">
        <v>0</v>
      </c>
      <c r="AA141" s="6">
        <v>0</v>
      </c>
      <c r="AB141" s="6">
        <v>0</v>
      </c>
      <c r="AD141" s="6">
        <v>0</v>
      </c>
      <c r="AE141" s="6">
        <v>0</v>
      </c>
      <c r="AF141" s="6">
        <v>0</v>
      </c>
      <c r="AH141" s="6">
        <v>1</v>
      </c>
      <c r="AI141" s="6">
        <v>0</v>
      </c>
      <c r="AJ141" s="6">
        <v>3</v>
      </c>
      <c r="AL141" s="96">
        <v>0</v>
      </c>
      <c r="AM141" s="96">
        <v>0</v>
      </c>
      <c r="AN141" s="96">
        <v>0</v>
      </c>
    </row>
    <row r="142" spans="1:40" s="6" customFormat="1" ht="11.25" customHeight="1">
      <c r="A142" s="27" t="s">
        <v>144</v>
      </c>
      <c r="B142" s="85">
        <v>0</v>
      </c>
      <c r="C142" s="85">
        <v>0</v>
      </c>
      <c r="D142" s="85">
        <v>0</v>
      </c>
      <c r="E142" s="43"/>
      <c r="F142" s="85">
        <v>0</v>
      </c>
      <c r="G142" s="85">
        <v>0</v>
      </c>
      <c r="H142" s="85">
        <v>0</v>
      </c>
      <c r="I142" s="43"/>
      <c r="J142" s="98">
        <v>0</v>
      </c>
      <c r="K142" s="98">
        <v>0</v>
      </c>
      <c r="L142" s="98">
        <v>0</v>
      </c>
      <c r="M142" s="43"/>
      <c r="N142" s="98">
        <v>0</v>
      </c>
      <c r="O142" s="98">
        <v>0</v>
      </c>
      <c r="P142" s="98">
        <v>0</v>
      </c>
      <c r="R142" s="6">
        <v>0</v>
      </c>
      <c r="S142" s="6">
        <v>0</v>
      </c>
      <c r="T142" s="6">
        <v>0</v>
      </c>
      <c r="V142" s="6">
        <v>0</v>
      </c>
      <c r="W142" s="6">
        <v>0</v>
      </c>
      <c r="X142" s="6">
        <v>0</v>
      </c>
      <c r="Z142" s="6">
        <v>0</v>
      </c>
      <c r="AA142" s="6">
        <v>0</v>
      </c>
      <c r="AB142" s="6">
        <v>0</v>
      </c>
      <c r="AD142" s="6">
        <v>0</v>
      </c>
      <c r="AE142" s="6">
        <v>0</v>
      </c>
      <c r="AF142" s="6">
        <v>0</v>
      </c>
      <c r="AH142" s="6">
        <v>0</v>
      </c>
      <c r="AI142" s="6">
        <v>0</v>
      </c>
      <c r="AJ142" s="6">
        <v>0</v>
      </c>
      <c r="AL142" s="96">
        <v>0</v>
      </c>
      <c r="AM142" s="96">
        <v>0</v>
      </c>
      <c r="AN142" s="96">
        <v>0</v>
      </c>
    </row>
    <row r="143" spans="1:40" s="6" customFormat="1" ht="11.25" customHeight="1">
      <c r="A143" s="27" t="s">
        <v>145</v>
      </c>
      <c r="B143" s="85">
        <v>0</v>
      </c>
      <c r="C143" s="85">
        <v>0</v>
      </c>
      <c r="D143" s="85">
        <v>0</v>
      </c>
      <c r="E143" s="43"/>
      <c r="F143" s="85">
        <v>0</v>
      </c>
      <c r="G143" s="85">
        <v>0</v>
      </c>
      <c r="H143" s="85">
        <v>0</v>
      </c>
      <c r="I143" s="43"/>
      <c r="J143" s="98">
        <v>0</v>
      </c>
      <c r="K143" s="98">
        <v>0</v>
      </c>
      <c r="L143" s="98">
        <v>0</v>
      </c>
      <c r="M143" s="43"/>
      <c r="N143" s="98">
        <v>0</v>
      </c>
      <c r="O143" s="98">
        <v>0</v>
      </c>
      <c r="P143" s="98">
        <v>0</v>
      </c>
      <c r="R143" s="6">
        <v>0</v>
      </c>
      <c r="S143" s="6">
        <v>0</v>
      </c>
      <c r="T143" s="6">
        <v>0</v>
      </c>
      <c r="V143" s="6">
        <v>0</v>
      </c>
      <c r="W143" s="6">
        <v>0</v>
      </c>
      <c r="X143" s="6">
        <v>0</v>
      </c>
      <c r="Z143" s="6">
        <v>0</v>
      </c>
      <c r="AA143" s="6">
        <v>0</v>
      </c>
      <c r="AB143" s="6">
        <v>0</v>
      </c>
      <c r="AD143" s="6">
        <v>0</v>
      </c>
      <c r="AE143" s="6">
        <v>0</v>
      </c>
      <c r="AF143" s="6">
        <v>0</v>
      </c>
      <c r="AH143" s="6">
        <v>0</v>
      </c>
      <c r="AI143" s="6">
        <v>0</v>
      </c>
      <c r="AJ143" s="6">
        <v>0</v>
      </c>
      <c r="AL143" s="96">
        <v>0</v>
      </c>
      <c r="AM143" s="96">
        <v>0</v>
      </c>
      <c r="AN143" s="96">
        <v>0</v>
      </c>
    </row>
    <row r="144" spans="1:40" s="6" customFormat="1" ht="11.25" customHeight="1">
      <c r="A144" s="27" t="s">
        <v>146</v>
      </c>
      <c r="B144" s="85">
        <v>0</v>
      </c>
      <c r="C144" s="85">
        <v>0</v>
      </c>
      <c r="D144" s="85">
        <v>0</v>
      </c>
      <c r="E144" s="43"/>
      <c r="F144" s="85">
        <v>0</v>
      </c>
      <c r="G144" s="85">
        <v>0</v>
      </c>
      <c r="H144" s="85">
        <v>0</v>
      </c>
      <c r="I144" s="43"/>
      <c r="J144" s="98">
        <v>0</v>
      </c>
      <c r="K144" s="98">
        <v>0</v>
      </c>
      <c r="L144" s="98">
        <v>0</v>
      </c>
      <c r="M144" s="43"/>
      <c r="N144" s="98">
        <v>0</v>
      </c>
      <c r="O144" s="98">
        <v>0</v>
      </c>
      <c r="P144" s="98">
        <v>0</v>
      </c>
      <c r="R144" s="6">
        <v>0</v>
      </c>
      <c r="S144" s="6">
        <v>0</v>
      </c>
      <c r="T144" s="6">
        <v>0</v>
      </c>
      <c r="V144" s="6">
        <v>0</v>
      </c>
      <c r="W144" s="6">
        <v>0</v>
      </c>
      <c r="X144" s="6">
        <v>0</v>
      </c>
      <c r="Z144" s="6">
        <v>0</v>
      </c>
      <c r="AA144" s="6">
        <v>0</v>
      </c>
      <c r="AB144" s="6">
        <v>0</v>
      </c>
      <c r="AD144" s="6">
        <v>0</v>
      </c>
      <c r="AE144" s="6">
        <v>0</v>
      </c>
      <c r="AF144" s="6">
        <v>0</v>
      </c>
      <c r="AH144" s="6">
        <v>0</v>
      </c>
      <c r="AI144" s="6">
        <v>0</v>
      </c>
      <c r="AJ144" s="6">
        <v>0</v>
      </c>
      <c r="AL144" s="96">
        <v>0</v>
      </c>
      <c r="AM144" s="96">
        <v>0</v>
      </c>
      <c r="AN144" s="96">
        <v>0</v>
      </c>
    </row>
    <row r="145" spans="1:40" s="6" customFormat="1" ht="11.25" customHeight="1">
      <c r="A145" s="27" t="s">
        <v>147</v>
      </c>
      <c r="B145" s="85">
        <v>0</v>
      </c>
      <c r="C145" s="85">
        <v>0</v>
      </c>
      <c r="D145" s="85">
        <v>0</v>
      </c>
      <c r="E145" s="43"/>
      <c r="F145" s="85">
        <v>0</v>
      </c>
      <c r="G145" s="85">
        <v>0</v>
      </c>
      <c r="H145" s="85">
        <v>0</v>
      </c>
      <c r="I145" s="43"/>
      <c r="J145" s="98">
        <v>0</v>
      </c>
      <c r="K145" s="98">
        <v>0</v>
      </c>
      <c r="L145" s="98">
        <v>0</v>
      </c>
      <c r="M145" s="43"/>
      <c r="N145" s="98">
        <v>0</v>
      </c>
      <c r="O145" s="98">
        <v>0</v>
      </c>
      <c r="P145" s="98">
        <v>0</v>
      </c>
      <c r="R145" s="6">
        <v>0</v>
      </c>
      <c r="S145" s="6">
        <v>0</v>
      </c>
      <c r="T145" s="6">
        <v>0</v>
      </c>
      <c r="V145" s="6">
        <v>0</v>
      </c>
      <c r="W145" s="6">
        <v>0</v>
      </c>
      <c r="X145" s="6">
        <v>0</v>
      </c>
      <c r="Z145" s="6">
        <v>0</v>
      </c>
      <c r="AA145" s="6">
        <v>0</v>
      </c>
      <c r="AB145" s="6">
        <v>0</v>
      </c>
      <c r="AD145" s="6">
        <v>0</v>
      </c>
      <c r="AE145" s="6">
        <v>0</v>
      </c>
      <c r="AF145" s="6">
        <v>0</v>
      </c>
      <c r="AH145" s="6">
        <v>0</v>
      </c>
      <c r="AI145" s="6">
        <v>0</v>
      </c>
      <c r="AJ145" s="6">
        <v>0</v>
      </c>
      <c r="AL145" s="96">
        <v>0</v>
      </c>
      <c r="AM145" s="96">
        <v>0</v>
      </c>
      <c r="AN145" s="96">
        <v>0</v>
      </c>
    </row>
    <row r="146" spans="1:40" s="6" customFormat="1" ht="11.25" customHeight="1">
      <c r="A146" s="27" t="s">
        <v>148</v>
      </c>
      <c r="B146" s="85">
        <v>0</v>
      </c>
      <c r="C146" s="85">
        <v>0</v>
      </c>
      <c r="D146" s="85">
        <v>0</v>
      </c>
      <c r="E146" s="43"/>
      <c r="F146" s="85">
        <v>0</v>
      </c>
      <c r="G146" s="85">
        <v>0</v>
      </c>
      <c r="H146" s="85">
        <v>0</v>
      </c>
      <c r="I146" s="43"/>
      <c r="J146" s="98">
        <v>0</v>
      </c>
      <c r="K146" s="98">
        <v>0</v>
      </c>
      <c r="L146" s="98">
        <v>0</v>
      </c>
      <c r="M146" s="43"/>
      <c r="N146" s="98">
        <v>0</v>
      </c>
      <c r="O146" s="98">
        <v>0</v>
      </c>
      <c r="P146" s="98">
        <v>0</v>
      </c>
      <c r="R146" s="6">
        <v>0</v>
      </c>
      <c r="S146" s="6">
        <v>0</v>
      </c>
      <c r="T146" s="6">
        <v>0</v>
      </c>
      <c r="V146" s="6">
        <v>0</v>
      </c>
      <c r="W146" s="6">
        <v>0</v>
      </c>
      <c r="X146" s="6">
        <v>0</v>
      </c>
      <c r="Z146" s="6">
        <v>0</v>
      </c>
      <c r="AA146" s="6">
        <v>0</v>
      </c>
      <c r="AB146" s="6">
        <v>0</v>
      </c>
      <c r="AD146" s="6">
        <v>0</v>
      </c>
      <c r="AE146" s="6">
        <v>0</v>
      </c>
      <c r="AF146" s="6">
        <v>0</v>
      </c>
      <c r="AH146" s="6">
        <v>0</v>
      </c>
      <c r="AI146" s="6">
        <v>0</v>
      </c>
      <c r="AJ146" s="6">
        <v>0</v>
      </c>
      <c r="AL146" s="96">
        <v>0</v>
      </c>
      <c r="AM146" s="96">
        <v>0</v>
      </c>
      <c r="AN146" s="96">
        <v>0</v>
      </c>
    </row>
    <row r="147" spans="1:40" s="6" customFormat="1" ht="11.25" customHeight="1">
      <c r="A147" s="27" t="s">
        <v>149</v>
      </c>
      <c r="B147" s="85">
        <v>0</v>
      </c>
      <c r="C147" s="85">
        <v>0</v>
      </c>
      <c r="D147" s="85">
        <v>0</v>
      </c>
      <c r="E147" s="43"/>
      <c r="F147" s="85">
        <v>0</v>
      </c>
      <c r="G147" s="85">
        <v>0</v>
      </c>
      <c r="H147" s="85">
        <v>0</v>
      </c>
      <c r="I147" s="43"/>
      <c r="J147" s="98">
        <v>0</v>
      </c>
      <c r="K147" s="98">
        <v>0</v>
      </c>
      <c r="L147" s="98">
        <v>0</v>
      </c>
      <c r="M147" s="43"/>
      <c r="N147" s="98">
        <v>0</v>
      </c>
      <c r="O147" s="98">
        <v>0</v>
      </c>
      <c r="P147" s="98">
        <v>0</v>
      </c>
      <c r="R147" s="6">
        <v>0</v>
      </c>
      <c r="S147" s="6">
        <v>0</v>
      </c>
      <c r="T147" s="6">
        <v>0</v>
      </c>
      <c r="V147" s="6">
        <v>0</v>
      </c>
      <c r="W147" s="6">
        <v>0</v>
      </c>
      <c r="X147" s="6">
        <v>0</v>
      </c>
      <c r="Z147" s="6">
        <v>0</v>
      </c>
      <c r="AA147" s="6">
        <v>0</v>
      </c>
      <c r="AB147" s="6">
        <v>0</v>
      </c>
      <c r="AD147" s="6">
        <v>0</v>
      </c>
      <c r="AE147" s="6">
        <v>0</v>
      </c>
      <c r="AF147" s="6">
        <v>0</v>
      </c>
      <c r="AH147" s="6">
        <v>0</v>
      </c>
      <c r="AI147" s="6">
        <v>0</v>
      </c>
      <c r="AJ147" s="6">
        <v>0</v>
      </c>
      <c r="AL147" s="96">
        <v>0</v>
      </c>
      <c r="AM147" s="96">
        <v>0</v>
      </c>
      <c r="AN147" s="96">
        <v>0</v>
      </c>
    </row>
    <row r="148" spans="1:40" s="6" customFormat="1" ht="11.25" customHeight="1">
      <c r="A148" s="27" t="s">
        <v>150</v>
      </c>
      <c r="B148" s="85">
        <v>0</v>
      </c>
      <c r="C148" s="85">
        <v>0</v>
      </c>
      <c r="D148" s="85">
        <v>0</v>
      </c>
      <c r="E148" s="43"/>
      <c r="F148" s="85">
        <v>0</v>
      </c>
      <c r="G148" s="85">
        <v>0</v>
      </c>
      <c r="H148" s="85">
        <v>0</v>
      </c>
      <c r="I148" s="43"/>
      <c r="J148" s="98">
        <v>0</v>
      </c>
      <c r="K148" s="98">
        <v>0</v>
      </c>
      <c r="L148" s="98">
        <v>0</v>
      </c>
      <c r="M148" s="43"/>
      <c r="N148" s="98">
        <v>0</v>
      </c>
      <c r="O148" s="98">
        <v>0</v>
      </c>
      <c r="P148" s="98">
        <v>0</v>
      </c>
      <c r="R148" s="6">
        <v>0</v>
      </c>
      <c r="S148" s="6">
        <v>0</v>
      </c>
      <c r="T148" s="6">
        <v>0</v>
      </c>
      <c r="V148" s="6">
        <v>0</v>
      </c>
      <c r="W148" s="6">
        <v>0</v>
      </c>
      <c r="X148" s="6">
        <v>0</v>
      </c>
      <c r="Z148" s="6">
        <v>0</v>
      </c>
      <c r="AA148" s="6">
        <v>0</v>
      </c>
      <c r="AB148" s="6">
        <v>0</v>
      </c>
      <c r="AD148" s="6">
        <v>0</v>
      </c>
      <c r="AE148" s="6">
        <v>0</v>
      </c>
      <c r="AF148" s="6">
        <v>0</v>
      </c>
      <c r="AH148" s="6">
        <v>0</v>
      </c>
      <c r="AI148" s="6">
        <v>0</v>
      </c>
      <c r="AJ148" s="6">
        <v>0</v>
      </c>
      <c r="AL148" s="96">
        <v>0</v>
      </c>
      <c r="AM148" s="96">
        <v>0</v>
      </c>
      <c r="AN148" s="96">
        <v>0</v>
      </c>
    </row>
    <row r="149" spans="1:40" s="6" customFormat="1" ht="11.25" customHeight="1">
      <c r="A149" s="27" t="s">
        <v>151</v>
      </c>
      <c r="B149" s="85">
        <v>0</v>
      </c>
      <c r="C149" s="85">
        <v>0</v>
      </c>
      <c r="D149" s="85">
        <v>0</v>
      </c>
      <c r="E149" s="43"/>
      <c r="F149" s="85">
        <v>0</v>
      </c>
      <c r="G149" s="85">
        <v>0</v>
      </c>
      <c r="H149" s="85">
        <v>0</v>
      </c>
      <c r="I149" s="43"/>
      <c r="J149" s="98">
        <v>0</v>
      </c>
      <c r="K149" s="98">
        <v>4</v>
      </c>
      <c r="L149" s="98">
        <v>1</v>
      </c>
      <c r="M149" s="43"/>
      <c r="N149" s="98">
        <v>0</v>
      </c>
      <c r="O149" s="98">
        <v>0</v>
      </c>
      <c r="P149" s="98">
        <v>0</v>
      </c>
      <c r="R149" s="6">
        <v>0</v>
      </c>
      <c r="S149" s="6">
        <v>0</v>
      </c>
      <c r="T149" s="6">
        <v>0</v>
      </c>
      <c r="V149" s="6">
        <v>0</v>
      </c>
      <c r="W149" s="6">
        <v>0</v>
      </c>
      <c r="X149" s="6">
        <v>0</v>
      </c>
      <c r="Z149" s="6">
        <v>0</v>
      </c>
      <c r="AA149" s="6">
        <v>0</v>
      </c>
      <c r="AB149" s="6">
        <v>0</v>
      </c>
      <c r="AD149" s="6">
        <v>1</v>
      </c>
      <c r="AE149" s="6">
        <v>0</v>
      </c>
      <c r="AF149" s="6">
        <v>1</v>
      </c>
      <c r="AH149" s="6">
        <v>0</v>
      </c>
      <c r="AI149" s="6">
        <v>0</v>
      </c>
      <c r="AJ149" s="6">
        <v>0</v>
      </c>
      <c r="AL149" s="96">
        <v>0</v>
      </c>
      <c r="AM149" s="96">
        <v>0</v>
      </c>
      <c r="AN149" s="96">
        <v>0</v>
      </c>
    </row>
    <row r="150" spans="1:40" s="6" customFormat="1" ht="11.25" customHeight="1">
      <c r="A150" s="27" t="s">
        <v>152</v>
      </c>
      <c r="B150" s="85">
        <v>0</v>
      </c>
      <c r="C150" s="85">
        <v>0</v>
      </c>
      <c r="D150" s="85">
        <v>0</v>
      </c>
      <c r="E150" s="43"/>
      <c r="F150" s="85">
        <v>0</v>
      </c>
      <c r="G150" s="85">
        <v>0</v>
      </c>
      <c r="H150" s="85">
        <v>0</v>
      </c>
      <c r="I150" s="43"/>
      <c r="J150" s="98">
        <v>0</v>
      </c>
      <c r="K150" s="98">
        <v>0</v>
      </c>
      <c r="L150" s="98">
        <v>0</v>
      </c>
      <c r="M150" s="43"/>
      <c r="N150" s="98">
        <v>0</v>
      </c>
      <c r="O150" s="98">
        <v>0</v>
      </c>
      <c r="P150" s="98">
        <v>0</v>
      </c>
      <c r="R150" s="6">
        <v>0</v>
      </c>
      <c r="S150" s="6">
        <v>0</v>
      </c>
      <c r="T150" s="6">
        <v>0</v>
      </c>
      <c r="V150" s="6">
        <v>0</v>
      </c>
      <c r="W150" s="6">
        <v>0</v>
      </c>
      <c r="X150" s="6">
        <v>0</v>
      </c>
      <c r="Z150" s="6">
        <v>0</v>
      </c>
      <c r="AA150" s="6">
        <v>0</v>
      </c>
      <c r="AB150" s="6">
        <v>0</v>
      </c>
      <c r="AD150" s="6">
        <v>0</v>
      </c>
      <c r="AE150" s="6">
        <v>0</v>
      </c>
      <c r="AF150" s="6">
        <v>0</v>
      </c>
      <c r="AH150" s="6">
        <v>0</v>
      </c>
      <c r="AI150" s="6">
        <v>0</v>
      </c>
      <c r="AJ150" s="6">
        <v>0</v>
      </c>
      <c r="AL150" s="96">
        <v>0</v>
      </c>
      <c r="AM150" s="96">
        <v>0</v>
      </c>
      <c r="AN150" s="96">
        <v>0</v>
      </c>
    </row>
    <row r="151" spans="1:40" s="6" customFormat="1" ht="11.25" customHeight="1">
      <c r="A151" s="27" t="s">
        <v>153</v>
      </c>
      <c r="B151" s="85">
        <v>0</v>
      </c>
      <c r="C151" s="85">
        <v>0</v>
      </c>
      <c r="D151" s="85">
        <v>0</v>
      </c>
      <c r="E151" s="43"/>
      <c r="F151" s="85">
        <v>0</v>
      </c>
      <c r="G151" s="85">
        <v>0</v>
      </c>
      <c r="H151" s="85">
        <v>0</v>
      </c>
      <c r="I151" s="43"/>
      <c r="J151" s="98">
        <v>0</v>
      </c>
      <c r="K151" s="98">
        <v>0</v>
      </c>
      <c r="L151" s="98">
        <v>0</v>
      </c>
      <c r="M151" s="43"/>
      <c r="N151" s="98">
        <v>0</v>
      </c>
      <c r="O151" s="98">
        <v>0</v>
      </c>
      <c r="P151" s="98">
        <v>0</v>
      </c>
      <c r="R151" s="6">
        <v>0</v>
      </c>
      <c r="S151" s="6">
        <v>0</v>
      </c>
      <c r="T151" s="6">
        <v>0</v>
      </c>
      <c r="V151" s="6">
        <v>0</v>
      </c>
      <c r="W151" s="6">
        <v>0</v>
      </c>
      <c r="X151" s="6">
        <v>0</v>
      </c>
      <c r="Z151" s="6">
        <v>0</v>
      </c>
      <c r="AA151" s="6">
        <v>0</v>
      </c>
      <c r="AB151" s="6">
        <v>0</v>
      </c>
      <c r="AD151" s="6">
        <v>0</v>
      </c>
      <c r="AE151" s="6">
        <v>0</v>
      </c>
      <c r="AF151" s="6">
        <v>0</v>
      </c>
      <c r="AH151" s="6">
        <v>0</v>
      </c>
      <c r="AI151" s="6">
        <v>0</v>
      </c>
      <c r="AJ151" s="6">
        <v>0</v>
      </c>
      <c r="AL151" s="96">
        <v>0</v>
      </c>
      <c r="AM151" s="96">
        <v>0</v>
      </c>
      <c r="AN151" s="96">
        <v>0</v>
      </c>
    </row>
    <row r="152" spans="1:40" s="6" customFormat="1" ht="11.25" customHeight="1">
      <c r="A152" s="27" t="s">
        <v>154</v>
      </c>
      <c r="B152" s="85">
        <v>0</v>
      </c>
      <c r="C152" s="85">
        <v>0</v>
      </c>
      <c r="D152" s="85">
        <v>0</v>
      </c>
      <c r="E152" s="43"/>
      <c r="F152" s="85">
        <v>0</v>
      </c>
      <c r="G152" s="85">
        <v>0</v>
      </c>
      <c r="H152" s="85">
        <v>0</v>
      </c>
      <c r="I152" s="43"/>
      <c r="J152" s="98">
        <v>0</v>
      </c>
      <c r="K152" s="98">
        <v>0</v>
      </c>
      <c r="L152" s="98">
        <v>0</v>
      </c>
      <c r="M152" s="43"/>
      <c r="N152" s="98">
        <v>0</v>
      </c>
      <c r="O152" s="98">
        <v>0</v>
      </c>
      <c r="P152" s="98">
        <v>0</v>
      </c>
      <c r="R152" s="6">
        <v>0</v>
      </c>
      <c r="S152" s="6">
        <v>0</v>
      </c>
      <c r="T152" s="6">
        <v>0</v>
      </c>
      <c r="V152" s="6">
        <v>0</v>
      </c>
      <c r="W152" s="6">
        <v>0</v>
      </c>
      <c r="X152" s="6">
        <v>0</v>
      </c>
      <c r="Z152" s="6">
        <v>0</v>
      </c>
      <c r="AA152" s="6">
        <v>0</v>
      </c>
      <c r="AB152" s="6">
        <v>0</v>
      </c>
      <c r="AD152" s="6">
        <v>0</v>
      </c>
      <c r="AE152" s="6">
        <v>0</v>
      </c>
      <c r="AF152" s="6">
        <v>0</v>
      </c>
      <c r="AH152" s="6">
        <v>0</v>
      </c>
      <c r="AI152" s="6">
        <v>0</v>
      </c>
      <c r="AJ152" s="6">
        <v>0</v>
      </c>
      <c r="AL152" s="96">
        <v>2</v>
      </c>
      <c r="AM152" s="96">
        <v>0</v>
      </c>
      <c r="AN152" s="96">
        <v>1</v>
      </c>
    </row>
    <row r="153" spans="1:40" s="6" customFormat="1" ht="11.25" customHeight="1">
      <c r="A153" s="27" t="s">
        <v>155</v>
      </c>
      <c r="B153" s="85">
        <v>0</v>
      </c>
      <c r="C153" s="85">
        <v>0</v>
      </c>
      <c r="D153" s="85">
        <v>0</v>
      </c>
      <c r="E153" s="43"/>
      <c r="F153" s="85">
        <v>0</v>
      </c>
      <c r="G153" s="85">
        <v>0</v>
      </c>
      <c r="H153" s="85">
        <v>0</v>
      </c>
      <c r="I153" s="43"/>
      <c r="J153" s="98">
        <v>0</v>
      </c>
      <c r="K153" s="98">
        <v>0</v>
      </c>
      <c r="L153" s="98">
        <v>0</v>
      </c>
      <c r="M153" s="43"/>
      <c r="N153" s="98">
        <v>0</v>
      </c>
      <c r="O153" s="98">
        <v>0</v>
      </c>
      <c r="P153" s="98">
        <v>0</v>
      </c>
      <c r="R153" s="6">
        <v>0</v>
      </c>
      <c r="S153" s="6">
        <v>0</v>
      </c>
      <c r="T153" s="6">
        <v>0</v>
      </c>
      <c r="V153" s="6">
        <v>3</v>
      </c>
      <c r="W153" s="6">
        <v>0</v>
      </c>
      <c r="X153" s="6">
        <v>2</v>
      </c>
      <c r="Z153" s="6">
        <v>0</v>
      </c>
      <c r="AA153" s="6">
        <v>0</v>
      </c>
      <c r="AB153" s="6">
        <v>0</v>
      </c>
      <c r="AD153" s="6">
        <v>0</v>
      </c>
      <c r="AE153" s="6">
        <v>0</v>
      </c>
      <c r="AF153" s="6">
        <v>0</v>
      </c>
      <c r="AH153" s="6">
        <v>0</v>
      </c>
      <c r="AI153" s="6">
        <v>0</v>
      </c>
      <c r="AJ153" s="6">
        <v>0</v>
      </c>
      <c r="AL153" s="96">
        <v>0</v>
      </c>
      <c r="AM153" s="96">
        <v>0</v>
      </c>
      <c r="AN153" s="96">
        <v>0</v>
      </c>
    </row>
    <row r="154" spans="1:40" s="6" customFormat="1" ht="11.25" customHeight="1">
      <c r="A154" s="25" t="s">
        <v>156</v>
      </c>
      <c r="B154" s="85">
        <v>0</v>
      </c>
      <c r="C154" s="85">
        <v>0</v>
      </c>
      <c r="D154" s="85">
        <v>0</v>
      </c>
      <c r="E154" s="43"/>
      <c r="F154" s="85">
        <v>0</v>
      </c>
      <c r="G154" s="85">
        <v>0</v>
      </c>
      <c r="H154" s="85">
        <v>0</v>
      </c>
      <c r="I154" s="43"/>
      <c r="J154" s="98">
        <v>0</v>
      </c>
      <c r="K154" s="98">
        <v>0</v>
      </c>
      <c r="L154" s="98">
        <v>0</v>
      </c>
      <c r="M154" s="43"/>
      <c r="N154" s="98">
        <v>0</v>
      </c>
      <c r="O154" s="98">
        <v>0</v>
      </c>
      <c r="P154" s="98">
        <v>0</v>
      </c>
      <c r="R154" s="6">
        <v>0</v>
      </c>
      <c r="S154" s="6">
        <v>0</v>
      </c>
      <c r="T154" s="6">
        <v>0</v>
      </c>
      <c r="V154" s="6">
        <v>0</v>
      </c>
      <c r="W154" s="6">
        <v>0</v>
      </c>
      <c r="X154" s="6">
        <v>0</v>
      </c>
      <c r="Z154" s="6">
        <v>0</v>
      </c>
      <c r="AA154" s="6">
        <v>0</v>
      </c>
      <c r="AB154" s="6">
        <v>0</v>
      </c>
      <c r="AD154" s="6">
        <v>0</v>
      </c>
      <c r="AE154" s="6">
        <v>0</v>
      </c>
      <c r="AF154" s="6">
        <v>0</v>
      </c>
      <c r="AH154" s="6">
        <v>0</v>
      </c>
      <c r="AI154" s="6">
        <v>0</v>
      </c>
      <c r="AJ154" s="6">
        <v>0</v>
      </c>
      <c r="AL154" s="96">
        <v>0</v>
      </c>
      <c r="AM154" s="96">
        <v>0</v>
      </c>
      <c r="AN154" s="96">
        <v>0</v>
      </c>
    </row>
    <row r="155" spans="1:40" s="6" customFormat="1" ht="11.25" customHeight="1">
      <c r="A155" s="27" t="s">
        <v>157</v>
      </c>
      <c r="B155" s="85">
        <v>0</v>
      </c>
      <c r="C155" s="85">
        <v>0</v>
      </c>
      <c r="D155" s="85">
        <v>0</v>
      </c>
      <c r="E155" s="43"/>
      <c r="F155" s="85">
        <v>0</v>
      </c>
      <c r="G155" s="85">
        <v>0</v>
      </c>
      <c r="H155" s="85">
        <v>0</v>
      </c>
      <c r="I155" s="43"/>
      <c r="J155" s="98">
        <v>0</v>
      </c>
      <c r="K155" s="98">
        <v>0</v>
      </c>
      <c r="L155" s="98">
        <v>0</v>
      </c>
      <c r="M155" s="43"/>
      <c r="N155" s="98">
        <v>0</v>
      </c>
      <c r="O155" s="98">
        <v>0</v>
      </c>
      <c r="P155" s="98">
        <v>0</v>
      </c>
      <c r="R155" s="6">
        <v>0</v>
      </c>
      <c r="S155" s="6">
        <v>0</v>
      </c>
      <c r="T155" s="6">
        <v>0</v>
      </c>
      <c r="V155" s="6">
        <v>0</v>
      </c>
      <c r="W155" s="6">
        <v>0</v>
      </c>
      <c r="X155" s="6">
        <v>0</v>
      </c>
      <c r="Z155" s="6">
        <v>0</v>
      </c>
      <c r="AA155" s="6">
        <v>0</v>
      </c>
      <c r="AB155" s="6">
        <v>0</v>
      </c>
      <c r="AD155" s="6">
        <v>0</v>
      </c>
      <c r="AE155" s="6">
        <v>0</v>
      </c>
      <c r="AF155" s="6">
        <v>0</v>
      </c>
      <c r="AH155" s="6">
        <v>0</v>
      </c>
      <c r="AI155" s="6">
        <v>0</v>
      </c>
      <c r="AJ155" s="6">
        <v>0</v>
      </c>
      <c r="AL155" s="96">
        <v>0</v>
      </c>
      <c r="AM155" s="96">
        <v>0</v>
      </c>
      <c r="AN155" s="96">
        <v>0</v>
      </c>
    </row>
    <row r="156" spans="1:40" s="6" customFormat="1" ht="11.25" customHeight="1">
      <c r="A156" s="27" t="s">
        <v>158</v>
      </c>
      <c r="B156" s="85">
        <v>0</v>
      </c>
      <c r="C156" s="85">
        <v>0</v>
      </c>
      <c r="D156" s="85">
        <v>0</v>
      </c>
      <c r="E156" s="43"/>
      <c r="F156" s="85">
        <v>0</v>
      </c>
      <c r="G156" s="85">
        <v>0</v>
      </c>
      <c r="H156" s="85">
        <v>0</v>
      </c>
      <c r="I156" s="43"/>
      <c r="J156" s="98">
        <v>0</v>
      </c>
      <c r="K156" s="98">
        <v>0</v>
      </c>
      <c r="L156" s="98">
        <v>0</v>
      </c>
      <c r="M156" s="43"/>
      <c r="N156" s="98">
        <v>0</v>
      </c>
      <c r="O156" s="98">
        <v>0</v>
      </c>
      <c r="P156" s="98">
        <v>0</v>
      </c>
      <c r="R156" s="6">
        <v>0</v>
      </c>
      <c r="S156" s="6">
        <v>0</v>
      </c>
      <c r="T156" s="6">
        <v>0</v>
      </c>
      <c r="V156" s="6">
        <v>0</v>
      </c>
      <c r="W156" s="6">
        <v>0</v>
      </c>
      <c r="X156" s="6">
        <v>0</v>
      </c>
      <c r="Z156" s="6">
        <v>0</v>
      </c>
      <c r="AA156" s="6">
        <v>0</v>
      </c>
      <c r="AB156" s="6">
        <v>0</v>
      </c>
      <c r="AD156" s="6">
        <v>0</v>
      </c>
      <c r="AE156" s="6">
        <v>0</v>
      </c>
      <c r="AF156" s="6">
        <v>0</v>
      </c>
      <c r="AH156" s="6">
        <v>0</v>
      </c>
      <c r="AI156" s="6">
        <v>0</v>
      </c>
      <c r="AJ156" s="6">
        <v>0</v>
      </c>
      <c r="AL156" s="96">
        <v>0</v>
      </c>
      <c r="AM156" s="96">
        <v>0</v>
      </c>
      <c r="AN156" s="96">
        <v>0</v>
      </c>
    </row>
    <row r="157" spans="1:40" s="6" customFormat="1" ht="11.25" customHeight="1">
      <c r="A157" s="27" t="s">
        <v>159</v>
      </c>
      <c r="B157" s="85">
        <v>0</v>
      </c>
      <c r="C157" s="85">
        <v>0</v>
      </c>
      <c r="D157" s="85">
        <v>0</v>
      </c>
      <c r="E157" s="43"/>
      <c r="F157" s="85">
        <v>0</v>
      </c>
      <c r="G157" s="85">
        <v>0</v>
      </c>
      <c r="H157" s="85">
        <v>0</v>
      </c>
      <c r="I157" s="43"/>
      <c r="J157" s="98">
        <v>0</v>
      </c>
      <c r="K157" s="98">
        <v>0</v>
      </c>
      <c r="L157" s="98">
        <v>0</v>
      </c>
      <c r="M157" s="43"/>
      <c r="N157" s="98">
        <v>0</v>
      </c>
      <c r="O157" s="98">
        <v>0</v>
      </c>
      <c r="P157" s="98">
        <v>0</v>
      </c>
      <c r="R157" s="6">
        <v>0</v>
      </c>
      <c r="S157" s="6">
        <v>0</v>
      </c>
      <c r="T157" s="6">
        <v>0</v>
      </c>
      <c r="V157" s="6">
        <v>0</v>
      </c>
      <c r="W157" s="6">
        <v>0</v>
      </c>
      <c r="X157" s="6">
        <v>0</v>
      </c>
      <c r="Z157" s="6">
        <v>0</v>
      </c>
      <c r="AA157" s="6">
        <v>0</v>
      </c>
      <c r="AB157" s="6">
        <v>0</v>
      </c>
      <c r="AD157" s="6">
        <v>0</v>
      </c>
      <c r="AE157" s="6">
        <v>0</v>
      </c>
      <c r="AF157" s="6">
        <v>0</v>
      </c>
      <c r="AH157" s="6">
        <v>0</v>
      </c>
      <c r="AI157" s="6">
        <v>0</v>
      </c>
      <c r="AJ157" s="6">
        <v>0</v>
      </c>
      <c r="AL157" s="96">
        <v>0</v>
      </c>
      <c r="AM157" s="96">
        <v>0</v>
      </c>
      <c r="AN157" s="96">
        <v>0</v>
      </c>
    </row>
    <row r="158" spans="1:40" s="6" customFormat="1" ht="11.25" customHeight="1">
      <c r="A158" s="27" t="s">
        <v>160</v>
      </c>
      <c r="B158" s="85">
        <v>0</v>
      </c>
      <c r="C158" s="85">
        <v>0</v>
      </c>
      <c r="D158" s="85">
        <v>0</v>
      </c>
      <c r="E158" s="43"/>
      <c r="F158" s="85">
        <v>0</v>
      </c>
      <c r="G158" s="85">
        <v>0</v>
      </c>
      <c r="H158" s="85">
        <v>0</v>
      </c>
      <c r="I158" s="43"/>
      <c r="J158" s="98">
        <v>0</v>
      </c>
      <c r="K158" s="98">
        <v>0</v>
      </c>
      <c r="L158" s="98">
        <v>0</v>
      </c>
      <c r="M158" s="43"/>
      <c r="N158" s="98">
        <v>0</v>
      </c>
      <c r="O158" s="98">
        <v>0</v>
      </c>
      <c r="P158" s="98">
        <v>0</v>
      </c>
      <c r="R158" s="6">
        <v>0</v>
      </c>
      <c r="S158" s="6">
        <v>0</v>
      </c>
      <c r="T158" s="6">
        <v>0</v>
      </c>
      <c r="V158" s="6">
        <v>0</v>
      </c>
      <c r="W158" s="6">
        <v>0</v>
      </c>
      <c r="X158" s="6">
        <v>0</v>
      </c>
      <c r="Z158" s="6">
        <v>0</v>
      </c>
      <c r="AA158" s="6">
        <v>0</v>
      </c>
      <c r="AB158" s="6">
        <v>0</v>
      </c>
      <c r="AD158" s="6">
        <v>0</v>
      </c>
      <c r="AE158" s="6">
        <v>0</v>
      </c>
      <c r="AF158" s="6">
        <v>0</v>
      </c>
      <c r="AH158" s="6">
        <v>0</v>
      </c>
      <c r="AI158" s="6">
        <v>0</v>
      </c>
      <c r="AJ158" s="6">
        <v>0</v>
      </c>
      <c r="AL158" s="96">
        <v>0</v>
      </c>
      <c r="AM158" s="96">
        <v>0</v>
      </c>
      <c r="AN158" s="96">
        <v>0</v>
      </c>
    </row>
    <row r="159" spans="1:40" s="6" customFormat="1" ht="11.25" customHeight="1">
      <c r="A159" s="27" t="s">
        <v>161</v>
      </c>
      <c r="B159" s="85">
        <v>0</v>
      </c>
      <c r="C159" s="85">
        <v>0</v>
      </c>
      <c r="D159" s="85">
        <v>0</v>
      </c>
      <c r="E159" s="43"/>
      <c r="F159" s="85">
        <v>0</v>
      </c>
      <c r="G159" s="85">
        <v>0</v>
      </c>
      <c r="H159" s="85">
        <v>0</v>
      </c>
      <c r="I159" s="43"/>
      <c r="J159" s="98">
        <v>0</v>
      </c>
      <c r="K159" s="98">
        <v>0</v>
      </c>
      <c r="L159" s="98">
        <v>0</v>
      </c>
      <c r="M159" s="43"/>
      <c r="N159" s="98">
        <v>0</v>
      </c>
      <c r="O159" s="98">
        <v>0</v>
      </c>
      <c r="P159" s="98">
        <v>0</v>
      </c>
      <c r="R159" s="6">
        <v>0</v>
      </c>
      <c r="S159" s="6">
        <v>0</v>
      </c>
      <c r="T159" s="6">
        <v>0</v>
      </c>
      <c r="V159" s="6">
        <v>0</v>
      </c>
      <c r="W159" s="6">
        <v>0</v>
      </c>
      <c r="X159" s="6">
        <v>0</v>
      </c>
      <c r="Z159" s="6">
        <v>0</v>
      </c>
      <c r="AA159" s="6">
        <v>0</v>
      </c>
      <c r="AB159" s="6">
        <v>0</v>
      </c>
      <c r="AD159" s="6">
        <v>0</v>
      </c>
      <c r="AE159" s="6">
        <v>0</v>
      </c>
      <c r="AF159" s="6">
        <v>0</v>
      </c>
      <c r="AH159" s="6">
        <v>0</v>
      </c>
      <c r="AI159" s="6">
        <v>0</v>
      </c>
      <c r="AJ159" s="6">
        <v>0</v>
      </c>
      <c r="AL159" s="96">
        <v>0</v>
      </c>
      <c r="AM159" s="96">
        <v>0</v>
      </c>
      <c r="AN159" s="96">
        <v>0</v>
      </c>
    </row>
    <row r="160" spans="1:40" s="6" customFormat="1" ht="11.25" customHeight="1">
      <c r="A160" s="27" t="s">
        <v>162</v>
      </c>
      <c r="B160" s="85">
        <v>0</v>
      </c>
      <c r="C160" s="85">
        <v>0</v>
      </c>
      <c r="D160" s="85">
        <v>0</v>
      </c>
      <c r="E160" s="43"/>
      <c r="F160" s="85">
        <v>0</v>
      </c>
      <c r="G160" s="85">
        <v>0</v>
      </c>
      <c r="H160" s="85">
        <v>0</v>
      </c>
      <c r="I160" s="43"/>
      <c r="J160" s="98">
        <v>0</v>
      </c>
      <c r="K160" s="98">
        <v>0</v>
      </c>
      <c r="L160" s="98">
        <v>0</v>
      </c>
      <c r="M160" s="43"/>
      <c r="N160" s="98">
        <v>0</v>
      </c>
      <c r="O160" s="98">
        <v>0</v>
      </c>
      <c r="P160" s="98">
        <v>0</v>
      </c>
      <c r="R160" s="6">
        <v>0</v>
      </c>
      <c r="S160" s="6">
        <v>0</v>
      </c>
      <c r="T160" s="6">
        <v>0</v>
      </c>
      <c r="V160" s="6">
        <v>0</v>
      </c>
      <c r="W160" s="6">
        <v>0</v>
      </c>
      <c r="X160" s="6">
        <v>0</v>
      </c>
      <c r="Z160" s="6">
        <v>0</v>
      </c>
      <c r="AA160" s="6">
        <v>0</v>
      </c>
      <c r="AB160" s="6">
        <v>0</v>
      </c>
      <c r="AD160" s="6">
        <v>0</v>
      </c>
      <c r="AE160" s="6">
        <v>0</v>
      </c>
      <c r="AF160" s="6">
        <v>0</v>
      </c>
      <c r="AH160" s="6">
        <v>0</v>
      </c>
      <c r="AI160" s="6">
        <v>0</v>
      </c>
      <c r="AJ160" s="6">
        <v>0</v>
      </c>
      <c r="AL160" s="96">
        <v>0</v>
      </c>
      <c r="AM160" s="96">
        <v>0</v>
      </c>
      <c r="AN160" s="96">
        <v>0</v>
      </c>
    </row>
    <row r="161" spans="1:40" s="6" customFormat="1" ht="11.25" customHeight="1">
      <c r="A161" s="27" t="s">
        <v>163</v>
      </c>
      <c r="B161" s="85">
        <v>0</v>
      </c>
      <c r="C161" s="85">
        <v>0</v>
      </c>
      <c r="D161" s="85">
        <v>0</v>
      </c>
      <c r="E161" s="43"/>
      <c r="F161" s="85">
        <v>0</v>
      </c>
      <c r="G161" s="85">
        <v>0</v>
      </c>
      <c r="H161" s="85">
        <v>0</v>
      </c>
      <c r="I161" s="43"/>
      <c r="J161" s="98">
        <v>0</v>
      </c>
      <c r="K161" s="98">
        <v>0</v>
      </c>
      <c r="L161" s="98">
        <v>0</v>
      </c>
      <c r="M161" s="43"/>
      <c r="N161" s="98">
        <v>0</v>
      </c>
      <c r="O161" s="98">
        <v>0</v>
      </c>
      <c r="P161" s="98">
        <v>0</v>
      </c>
      <c r="R161" s="6">
        <v>0</v>
      </c>
      <c r="S161" s="6">
        <v>0</v>
      </c>
      <c r="T161" s="6">
        <v>0</v>
      </c>
      <c r="V161" s="6">
        <v>0</v>
      </c>
      <c r="W161" s="6">
        <v>0</v>
      </c>
      <c r="X161" s="6">
        <v>0</v>
      </c>
      <c r="Z161" s="6">
        <v>0</v>
      </c>
      <c r="AA161" s="6">
        <v>0</v>
      </c>
      <c r="AB161" s="6">
        <v>0</v>
      </c>
      <c r="AD161" s="6">
        <v>0</v>
      </c>
      <c r="AE161" s="6">
        <v>0</v>
      </c>
      <c r="AF161" s="6">
        <v>0</v>
      </c>
      <c r="AH161" s="6">
        <v>0</v>
      </c>
      <c r="AI161" s="6">
        <v>0</v>
      </c>
      <c r="AJ161" s="6">
        <v>0</v>
      </c>
      <c r="AL161" s="96">
        <v>0</v>
      </c>
      <c r="AM161" s="96">
        <v>0</v>
      </c>
      <c r="AN161" s="96">
        <v>0</v>
      </c>
    </row>
    <row r="162" spans="1:40" s="6" customFormat="1" ht="11.25" customHeight="1">
      <c r="A162" s="27" t="s">
        <v>164</v>
      </c>
      <c r="B162" s="85">
        <v>0</v>
      </c>
      <c r="C162" s="85">
        <v>0</v>
      </c>
      <c r="D162" s="85">
        <v>0</v>
      </c>
      <c r="E162" s="43"/>
      <c r="F162" s="85">
        <v>0</v>
      </c>
      <c r="G162" s="85">
        <v>0</v>
      </c>
      <c r="H162" s="85">
        <v>0</v>
      </c>
      <c r="I162" s="43"/>
      <c r="J162" s="98">
        <v>0</v>
      </c>
      <c r="K162" s="98">
        <v>0</v>
      </c>
      <c r="L162" s="98">
        <v>0</v>
      </c>
      <c r="M162" s="43"/>
      <c r="N162" s="98">
        <v>0</v>
      </c>
      <c r="O162" s="98">
        <v>0</v>
      </c>
      <c r="P162" s="98">
        <v>0</v>
      </c>
      <c r="R162" s="6">
        <v>0</v>
      </c>
      <c r="S162" s="6">
        <v>0</v>
      </c>
      <c r="T162" s="6">
        <v>0</v>
      </c>
      <c r="V162" s="6">
        <v>0</v>
      </c>
      <c r="W162" s="6">
        <v>0</v>
      </c>
      <c r="X162" s="6">
        <v>0</v>
      </c>
      <c r="Z162" s="6">
        <v>0</v>
      </c>
      <c r="AA162" s="6">
        <v>0</v>
      </c>
      <c r="AB162" s="6">
        <v>0</v>
      </c>
      <c r="AD162" s="6">
        <v>0</v>
      </c>
      <c r="AE162" s="6">
        <v>0</v>
      </c>
      <c r="AF162" s="6">
        <v>0</v>
      </c>
      <c r="AH162" s="6">
        <v>0</v>
      </c>
      <c r="AI162" s="6">
        <v>0</v>
      </c>
      <c r="AJ162" s="6">
        <v>0</v>
      </c>
      <c r="AL162" s="96">
        <v>0</v>
      </c>
      <c r="AM162" s="96">
        <v>0</v>
      </c>
      <c r="AN162" s="96">
        <v>0</v>
      </c>
    </row>
    <row r="163" spans="1:40" s="6" customFormat="1" ht="11.25" customHeight="1">
      <c r="A163" s="27" t="s">
        <v>165</v>
      </c>
      <c r="B163" s="85">
        <v>0</v>
      </c>
      <c r="C163" s="85">
        <v>0</v>
      </c>
      <c r="D163" s="85">
        <v>0</v>
      </c>
      <c r="E163" s="43"/>
      <c r="F163" s="85">
        <v>0</v>
      </c>
      <c r="G163" s="85">
        <v>0</v>
      </c>
      <c r="H163" s="85">
        <v>0</v>
      </c>
      <c r="I163" s="43"/>
      <c r="J163" s="98">
        <v>0</v>
      </c>
      <c r="K163" s="98">
        <v>0</v>
      </c>
      <c r="L163" s="98">
        <v>0</v>
      </c>
      <c r="M163" s="43"/>
      <c r="N163" s="98">
        <v>0</v>
      </c>
      <c r="O163" s="98">
        <v>0</v>
      </c>
      <c r="P163" s="98">
        <v>0</v>
      </c>
      <c r="R163" s="6">
        <v>0</v>
      </c>
      <c r="S163" s="6">
        <v>0</v>
      </c>
      <c r="T163" s="6">
        <v>0</v>
      </c>
      <c r="V163" s="6">
        <v>0</v>
      </c>
      <c r="W163" s="6">
        <v>0</v>
      </c>
      <c r="X163" s="6">
        <v>0</v>
      </c>
      <c r="Z163" s="6">
        <v>0</v>
      </c>
      <c r="AA163" s="6">
        <v>0</v>
      </c>
      <c r="AB163" s="6">
        <v>0</v>
      </c>
      <c r="AD163" s="6">
        <v>0</v>
      </c>
      <c r="AE163" s="6">
        <v>0</v>
      </c>
      <c r="AF163" s="6">
        <v>0</v>
      </c>
      <c r="AH163" s="6">
        <v>0</v>
      </c>
      <c r="AI163" s="6">
        <v>0</v>
      </c>
      <c r="AJ163" s="6">
        <v>0</v>
      </c>
      <c r="AL163" s="96">
        <v>0</v>
      </c>
      <c r="AM163" s="96">
        <v>0</v>
      </c>
      <c r="AN163" s="96">
        <v>0</v>
      </c>
    </row>
    <row r="164" spans="1:40" s="6" customFormat="1" ht="11.25" customHeight="1">
      <c r="A164" s="27" t="s">
        <v>166</v>
      </c>
      <c r="B164" s="85">
        <v>0</v>
      </c>
      <c r="C164" s="85">
        <v>0</v>
      </c>
      <c r="D164" s="85">
        <v>0</v>
      </c>
      <c r="E164" s="43"/>
      <c r="F164" s="85">
        <v>0</v>
      </c>
      <c r="G164" s="85">
        <v>0</v>
      </c>
      <c r="H164" s="85">
        <v>0</v>
      </c>
      <c r="I164" s="43"/>
      <c r="J164" s="98">
        <v>0</v>
      </c>
      <c r="K164" s="98">
        <v>0</v>
      </c>
      <c r="L164" s="98">
        <v>0</v>
      </c>
      <c r="M164" s="43"/>
      <c r="N164" s="98">
        <v>0</v>
      </c>
      <c r="O164" s="98">
        <v>0</v>
      </c>
      <c r="P164" s="98">
        <v>0</v>
      </c>
      <c r="R164" s="6">
        <v>0</v>
      </c>
      <c r="S164" s="6">
        <v>0</v>
      </c>
      <c r="T164" s="6">
        <v>0</v>
      </c>
      <c r="V164" s="6">
        <v>0</v>
      </c>
      <c r="W164" s="6">
        <v>0</v>
      </c>
      <c r="X164" s="6">
        <v>0</v>
      </c>
      <c r="Z164" s="6">
        <v>0</v>
      </c>
      <c r="AA164" s="6">
        <v>0</v>
      </c>
      <c r="AB164" s="6">
        <v>0</v>
      </c>
      <c r="AD164" s="6">
        <v>0</v>
      </c>
      <c r="AE164" s="6">
        <v>0</v>
      </c>
      <c r="AF164" s="6">
        <v>0</v>
      </c>
      <c r="AH164" s="6">
        <v>0</v>
      </c>
      <c r="AI164" s="6">
        <v>0</v>
      </c>
      <c r="AJ164" s="6">
        <v>0</v>
      </c>
      <c r="AL164" s="96">
        <v>0</v>
      </c>
      <c r="AM164" s="96">
        <v>0</v>
      </c>
      <c r="AN164" s="96">
        <v>0</v>
      </c>
    </row>
    <row r="165" spans="1:40" s="6" customFormat="1" ht="11.25" customHeight="1">
      <c r="A165" s="27" t="s">
        <v>167</v>
      </c>
      <c r="B165" s="85">
        <v>0</v>
      </c>
      <c r="C165" s="85">
        <v>0</v>
      </c>
      <c r="D165" s="85">
        <v>0</v>
      </c>
      <c r="E165" s="43"/>
      <c r="F165" s="85">
        <v>0</v>
      </c>
      <c r="G165" s="85">
        <v>0</v>
      </c>
      <c r="H165" s="85">
        <v>0</v>
      </c>
      <c r="I165" s="43"/>
      <c r="J165" s="98">
        <v>0</v>
      </c>
      <c r="K165" s="98">
        <v>0</v>
      </c>
      <c r="L165" s="98">
        <v>0</v>
      </c>
      <c r="M165" s="43"/>
      <c r="N165" s="98">
        <v>0</v>
      </c>
      <c r="O165" s="98">
        <v>0</v>
      </c>
      <c r="P165" s="98">
        <v>0</v>
      </c>
      <c r="R165" s="6">
        <v>0</v>
      </c>
      <c r="S165" s="6">
        <v>0</v>
      </c>
      <c r="T165" s="6">
        <v>0</v>
      </c>
      <c r="V165" s="6">
        <v>0</v>
      </c>
      <c r="W165" s="6">
        <v>0</v>
      </c>
      <c r="X165" s="6">
        <v>0</v>
      </c>
      <c r="Z165" s="6">
        <v>0</v>
      </c>
      <c r="AA165" s="6">
        <v>0</v>
      </c>
      <c r="AB165" s="6">
        <v>0</v>
      </c>
      <c r="AD165" s="6">
        <v>0</v>
      </c>
      <c r="AE165" s="6">
        <v>0</v>
      </c>
      <c r="AF165" s="6">
        <v>0</v>
      </c>
      <c r="AH165" s="6">
        <v>0</v>
      </c>
      <c r="AI165" s="6">
        <v>0</v>
      </c>
      <c r="AJ165" s="6">
        <v>0</v>
      </c>
      <c r="AL165" s="96">
        <v>0</v>
      </c>
      <c r="AM165" s="96">
        <v>0</v>
      </c>
      <c r="AN165" s="96">
        <v>0</v>
      </c>
    </row>
    <row r="166" spans="1:40" s="6" customFormat="1" ht="11.25" customHeight="1">
      <c r="A166" s="27" t="s">
        <v>168</v>
      </c>
      <c r="B166" s="85">
        <v>0</v>
      </c>
      <c r="C166" s="85">
        <v>0</v>
      </c>
      <c r="D166" s="85">
        <v>0</v>
      </c>
      <c r="E166" s="43"/>
      <c r="F166" s="85">
        <v>0</v>
      </c>
      <c r="G166" s="85">
        <v>0</v>
      </c>
      <c r="H166" s="85">
        <v>0</v>
      </c>
      <c r="I166" s="43"/>
      <c r="J166" s="98">
        <v>0</v>
      </c>
      <c r="K166" s="98">
        <v>0</v>
      </c>
      <c r="L166" s="98">
        <v>0</v>
      </c>
      <c r="M166" s="43"/>
      <c r="N166" s="98">
        <v>0</v>
      </c>
      <c r="O166" s="98">
        <v>0</v>
      </c>
      <c r="P166" s="98">
        <v>0</v>
      </c>
      <c r="R166" s="6">
        <v>0</v>
      </c>
      <c r="S166" s="6">
        <v>0</v>
      </c>
      <c r="T166" s="6">
        <v>0</v>
      </c>
      <c r="V166" s="6">
        <v>0</v>
      </c>
      <c r="W166" s="6">
        <v>0</v>
      </c>
      <c r="X166" s="6">
        <v>0</v>
      </c>
      <c r="Z166" s="6">
        <v>0</v>
      </c>
      <c r="AA166" s="6">
        <v>0</v>
      </c>
      <c r="AB166" s="6">
        <v>0</v>
      </c>
      <c r="AD166" s="6">
        <v>0</v>
      </c>
      <c r="AE166" s="6">
        <v>0</v>
      </c>
      <c r="AF166" s="6">
        <v>0</v>
      </c>
      <c r="AH166" s="6">
        <v>0</v>
      </c>
      <c r="AI166" s="6">
        <v>0</v>
      </c>
      <c r="AJ166" s="6">
        <v>0</v>
      </c>
      <c r="AL166" s="96">
        <v>0</v>
      </c>
      <c r="AM166" s="96">
        <v>0</v>
      </c>
      <c r="AN166" s="96">
        <v>0</v>
      </c>
    </row>
    <row r="167" spans="1:40" s="6" customFormat="1" ht="11.25" customHeight="1">
      <c r="A167" s="25" t="s">
        <v>169</v>
      </c>
      <c r="B167" s="85">
        <v>0</v>
      </c>
      <c r="C167" s="85">
        <v>0</v>
      </c>
      <c r="D167" s="85">
        <v>0</v>
      </c>
      <c r="E167" s="43"/>
      <c r="F167" s="85">
        <v>0</v>
      </c>
      <c r="G167" s="85">
        <v>0</v>
      </c>
      <c r="H167" s="85">
        <v>0</v>
      </c>
      <c r="I167" s="43"/>
      <c r="J167" s="98">
        <v>0</v>
      </c>
      <c r="K167" s="98">
        <v>0</v>
      </c>
      <c r="L167" s="98">
        <v>0</v>
      </c>
      <c r="M167" s="43"/>
      <c r="N167" s="98">
        <v>0</v>
      </c>
      <c r="O167" s="98">
        <v>0</v>
      </c>
      <c r="P167" s="98">
        <v>0</v>
      </c>
      <c r="R167" s="6">
        <v>0</v>
      </c>
      <c r="S167" s="6">
        <v>0</v>
      </c>
      <c r="T167" s="6">
        <v>0</v>
      </c>
      <c r="V167" s="6">
        <v>0</v>
      </c>
      <c r="W167" s="6">
        <v>0</v>
      </c>
      <c r="X167" s="6">
        <v>0</v>
      </c>
      <c r="Z167" s="6">
        <v>0</v>
      </c>
      <c r="AA167" s="6">
        <v>0</v>
      </c>
      <c r="AB167" s="6">
        <v>0</v>
      </c>
      <c r="AD167" s="6">
        <v>0</v>
      </c>
      <c r="AE167" s="6">
        <v>0</v>
      </c>
      <c r="AF167" s="6">
        <v>0</v>
      </c>
      <c r="AH167" s="6">
        <v>0</v>
      </c>
      <c r="AI167" s="6">
        <v>0</v>
      </c>
      <c r="AJ167" s="6">
        <v>0</v>
      </c>
      <c r="AL167" s="96">
        <v>0</v>
      </c>
      <c r="AM167" s="96">
        <v>0</v>
      </c>
      <c r="AN167" s="96">
        <v>0</v>
      </c>
    </row>
    <row r="168" spans="1:40" s="6" customFormat="1" ht="11.25" customHeight="1">
      <c r="A168" s="27" t="s">
        <v>170</v>
      </c>
      <c r="B168" s="85">
        <v>0</v>
      </c>
      <c r="C168" s="85">
        <v>0</v>
      </c>
      <c r="D168" s="85">
        <v>0</v>
      </c>
      <c r="E168" s="43"/>
      <c r="F168" s="85">
        <v>0</v>
      </c>
      <c r="G168" s="85">
        <v>0</v>
      </c>
      <c r="H168" s="85">
        <v>0</v>
      </c>
      <c r="I168" s="43"/>
      <c r="J168" s="98">
        <v>0</v>
      </c>
      <c r="K168" s="98">
        <v>0</v>
      </c>
      <c r="L168" s="98">
        <v>0</v>
      </c>
      <c r="M168" s="43"/>
      <c r="N168" s="98">
        <v>0</v>
      </c>
      <c r="O168" s="98">
        <v>0</v>
      </c>
      <c r="P168" s="98">
        <v>0</v>
      </c>
      <c r="R168" s="6">
        <v>0</v>
      </c>
      <c r="S168" s="6">
        <v>0</v>
      </c>
      <c r="T168" s="6">
        <v>0</v>
      </c>
      <c r="V168" s="6">
        <v>0</v>
      </c>
      <c r="W168" s="6">
        <v>0</v>
      </c>
      <c r="X168" s="6">
        <v>0</v>
      </c>
      <c r="Z168" s="6">
        <v>0</v>
      </c>
      <c r="AA168" s="6">
        <v>0</v>
      </c>
      <c r="AB168" s="6">
        <v>0</v>
      </c>
      <c r="AD168" s="6">
        <v>0</v>
      </c>
      <c r="AE168" s="6">
        <v>0</v>
      </c>
      <c r="AF168" s="6">
        <v>0</v>
      </c>
      <c r="AH168" s="6">
        <v>0</v>
      </c>
      <c r="AI168" s="6">
        <v>0</v>
      </c>
      <c r="AJ168" s="6">
        <v>0</v>
      </c>
      <c r="AL168" s="96">
        <v>0</v>
      </c>
      <c r="AM168" s="96">
        <v>0</v>
      </c>
      <c r="AN168" s="96">
        <v>0</v>
      </c>
    </row>
    <row r="169" spans="1:40" s="6" customFormat="1" ht="11.25" customHeight="1">
      <c r="A169" s="27" t="s">
        <v>171</v>
      </c>
      <c r="B169" s="85">
        <v>0</v>
      </c>
      <c r="C169" s="85">
        <v>0</v>
      </c>
      <c r="D169" s="85">
        <v>0</v>
      </c>
      <c r="E169" s="43"/>
      <c r="F169" s="85">
        <v>0</v>
      </c>
      <c r="G169" s="85">
        <v>0</v>
      </c>
      <c r="H169" s="85">
        <v>0</v>
      </c>
      <c r="I169" s="43"/>
      <c r="J169" s="98">
        <v>0</v>
      </c>
      <c r="K169" s="98">
        <v>0</v>
      </c>
      <c r="L169" s="98">
        <v>0</v>
      </c>
      <c r="M169" s="43"/>
      <c r="N169" s="98">
        <v>0</v>
      </c>
      <c r="O169" s="98">
        <v>0</v>
      </c>
      <c r="P169" s="98">
        <v>0</v>
      </c>
      <c r="R169" s="6">
        <v>0</v>
      </c>
      <c r="S169" s="6">
        <v>0</v>
      </c>
      <c r="T169" s="6">
        <v>0</v>
      </c>
      <c r="V169" s="6">
        <v>0</v>
      </c>
      <c r="W169" s="6">
        <v>0</v>
      </c>
      <c r="X169" s="6">
        <v>0</v>
      </c>
      <c r="Z169" s="6">
        <v>0</v>
      </c>
      <c r="AA169" s="6">
        <v>0</v>
      </c>
      <c r="AB169" s="6">
        <v>0</v>
      </c>
      <c r="AD169" s="6">
        <v>0</v>
      </c>
      <c r="AE169" s="6">
        <v>0</v>
      </c>
      <c r="AF169" s="6">
        <v>0</v>
      </c>
      <c r="AH169" s="6">
        <v>0</v>
      </c>
      <c r="AI169" s="6">
        <v>0</v>
      </c>
      <c r="AJ169" s="6">
        <v>0</v>
      </c>
      <c r="AL169" s="96">
        <v>0</v>
      </c>
      <c r="AM169" s="96">
        <v>0</v>
      </c>
      <c r="AN169" s="96">
        <v>0</v>
      </c>
    </row>
    <row r="170" spans="1:40" s="6" customFormat="1" ht="11.25" customHeight="1">
      <c r="A170" s="27" t="s">
        <v>172</v>
      </c>
      <c r="B170" s="85">
        <v>0</v>
      </c>
      <c r="C170" s="85">
        <v>0</v>
      </c>
      <c r="D170" s="85">
        <v>0</v>
      </c>
      <c r="E170" s="43"/>
      <c r="F170" s="85">
        <v>0</v>
      </c>
      <c r="G170" s="85">
        <v>0</v>
      </c>
      <c r="H170" s="85">
        <v>0</v>
      </c>
      <c r="I170" s="43"/>
      <c r="J170" s="98">
        <v>0</v>
      </c>
      <c r="K170" s="98">
        <v>0</v>
      </c>
      <c r="L170" s="98">
        <v>0</v>
      </c>
      <c r="M170" s="43"/>
      <c r="N170" s="98">
        <v>0</v>
      </c>
      <c r="O170" s="98">
        <v>0</v>
      </c>
      <c r="P170" s="98">
        <v>0</v>
      </c>
      <c r="R170" s="6">
        <v>0</v>
      </c>
      <c r="S170" s="6">
        <v>0</v>
      </c>
      <c r="T170" s="6">
        <v>0</v>
      </c>
      <c r="V170" s="6">
        <v>0</v>
      </c>
      <c r="W170" s="6">
        <v>0</v>
      </c>
      <c r="X170" s="6">
        <v>0</v>
      </c>
      <c r="Z170" s="6">
        <v>0</v>
      </c>
      <c r="AA170" s="6">
        <v>0</v>
      </c>
      <c r="AB170" s="6">
        <v>0</v>
      </c>
      <c r="AD170" s="6">
        <v>0</v>
      </c>
      <c r="AE170" s="6">
        <v>0</v>
      </c>
      <c r="AF170" s="6">
        <v>0</v>
      </c>
      <c r="AH170" s="6">
        <v>0</v>
      </c>
      <c r="AI170" s="6">
        <v>0</v>
      </c>
      <c r="AJ170" s="6">
        <v>0</v>
      </c>
      <c r="AL170" s="96">
        <v>0</v>
      </c>
      <c r="AM170" s="96">
        <v>0</v>
      </c>
      <c r="AN170" s="96">
        <v>0</v>
      </c>
    </row>
    <row r="171" spans="1:40" s="6" customFormat="1" ht="11.25" customHeight="1">
      <c r="A171" s="27" t="s">
        <v>173</v>
      </c>
      <c r="B171" s="85">
        <v>0</v>
      </c>
      <c r="C171" s="85">
        <v>0</v>
      </c>
      <c r="D171" s="85">
        <v>0</v>
      </c>
      <c r="E171" s="43"/>
      <c r="F171" s="85">
        <v>0</v>
      </c>
      <c r="G171" s="85">
        <v>0</v>
      </c>
      <c r="H171" s="85">
        <v>0</v>
      </c>
      <c r="I171" s="43"/>
      <c r="J171" s="98">
        <v>0</v>
      </c>
      <c r="K171" s="98">
        <v>0</v>
      </c>
      <c r="L171" s="98">
        <v>0</v>
      </c>
      <c r="M171" s="43"/>
      <c r="N171" s="98">
        <v>0</v>
      </c>
      <c r="O171" s="98">
        <v>0</v>
      </c>
      <c r="P171" s="98">
        <v>0</v>
      </c>
      <c r="R171" s="6">
        <v>0</v>
      </c>
      <c r="S171" s="6">
        <v>0</v>
      </c>
      <c r="T171" s="6">
        <v>0</v>
      </c>
      <c r="V171" s="6">
        <v>0</v>
      </c>
      <c r="W171" s="6">
        <v>0</v>
      </c>
      <c r="X171" s="6">
        <v>0</v>
      </c>
      <c r="Z171" s="6">
        <v>0</v>
      </c>
      <c r="AA171" s="6">
        <v>0</v>
      </c>
      <c r="AB171" s="6">
        <v>0</v>
      </c>
      <c r="AD171" s="6">
        <v>0</v>
      </c>
      <c r="AE171" s="6">
        <v>0</v>
      </c>
      <c r="AF171" s="6">
        <v>0</v>
      </c>
      <c r="AH171" s="6">
        <v>0</v>
      </c>
      <c r="AI171" s="6">
        <v>0</v>
      </c>
      <c r="AJ171" s="6">
        <v>0</v>
      </c>
      <c r="AL171" s="96">
        <v>0</v>
      </c>
      <c r="AM171" s="96">
        <v>0</v>
      </c>
      <c r="AN171" s="96">
        <v>0</v>
      </c>
    </row>
    <row r="172" spans="1:40" s="6" customFormat="1" ht="11.25" customHeight="1">
      <c r="A172" s="27" t="s">
        <v>174</v>
      </c>
      <c r="B172" s="85">
        <v>0</v>
      </c>
      <c r="C172" s="85">
        <v>0</v>
      </c>
      <c r="D172" s="85">
        <v>0</v>
      </c>
      <c r="E172" s="43"/>
      <c r="F172" s="85">
        <v>0</v>
      </c>
      <c r="G172" s="85">
        <v>0</v>
      </c>
      <c r="H172" s="85">
        <v>0</v>
      </c>
      <c r="I172" s="43"/>
      <c r="J172" s="98">
        <v>0</v>
      </c>
      <c r="K172" s="98">
        <v>0</v>
      </c>
      <c r="L172" s="98">
        <v>0</v>
      </c>
      <c r="M172" s="43"/>
      <c r="N172" s="98">
        <v>0</v>
      </c>
      <c r="O172" s="98">
        <v>0</v>
      </c>
      <c r="P172" s="98">
        <v>0</v>
      </c>
      <c r="R172" s="6">
        <v>0</v>
      </c>
      <c r="S172" s="6">
        <v>0</v>
      </c>
      <c r="T172" s="6">
        <v>0</v>
      </c>
      <c r="V172" s="6">
        <v>0</v>
      </c>
      <c r="W172" s="6">
        <v>0</v>
      </c>
      <c r="X172" s="6">
        <v>0</v>
      </c>
      <c r="Z172" s="6">
        <v>0</v>
      </c>
      <c r="AA172" s="6">
        <v>0</v>
      </c>
      <c r="AB172" s="6">
        <v>0</v>
      </c>
      <c r="AD172" s="6">
        <v>0</v>
      </c>
      <c r="AE172" s="6">
        <v>0</v>
      </c>
      <c r="AF172" s="6">
        <v>0</v>
      </c>
      <c r="AH172" s="6">
        <v>0</v>
      </c>
      <c r="AI172" s="6">
        <v>0</v>
      </c>
      <c r="AJ172" s="6">
        <v>0</v>
      </c>
      <c r="AL172" s="96">
        <v>0</v>
      </c>
      <c r="AM172" s="96">
        <v>0</v>
      </c>
      <c r="AN172" s="96">
        <v>0</v>
      </c>
    </row>
    <row r="173" spans="1:40" s="6" customFormat="1" ht="11.25" customHeight="1">
      <c r="A173" s="27" t="s">
        <v>175</v>
      </c>
      <c r="B173" s="85">
        <v>0</v>
      </c>
      <c r="C173" s="85">
        <v>0</v>
      </c>
      <c r="D173" s="85">
        <v>0</v>
      </c>
      <c r="E173" s="43"/>
      <c r="F173" s="85">
        <v>0</v>
      </c>
      <c r="G173" s="85">
        <v>0</v>
      </c>
      <c r="H173" s="85">
        <v>0</v>
      </c>
      <c r="I173" s="43"/>
      <c r="J173" s="98">
        <v>0</v>
      </c>
      <c r="K173" s="98">
        <v>0</v>
      </c>
      <c r="L173" s="98">
        <v>0</v>
      </c>
      <c r="M173" s="43"/>
      <c r="N173" s="98">
        <v>0</v>
      </c>
      <c r="O173" s="98">
        <v>0</v>
      </c>
      <c r="P173" s="98">
        <v>0</v>
      </c>
      <c r="R173" s="6">
        <v>0</v>
      </c>
      <c r="S173" s="6">
        <v>0</v>
      </c>
      <c r="T173" s="6">
        <v>0</v>
      </c>
      <c r="V173" s="6">
        <v>0</v>
      </c>
      <c r="W173" s="6">
        <v>0</v>
      </c>
      <c r="X173" s="6">
        <v>0</v>
      </c>
      <c r="Z173" s="6">
        <v>0</v>
      </c>
      <c r="AA173" s="6">
        <v>0</v>
      </c>
      <c r="AB173" s="6">
        <v>0</v>
      </c>
      <c r="AD173" s="6">
        <v>0</v>
      </c>
      <c r="AE173" s="6">
        <v>0</v>
      </c>
      <c r="AF173" s="6">
        <v>0</v>
      </c>
      <c r="AH173" s="6">
        <v>0</v>
      </c>
      <c r="AI173" s="6">
        <v>0</v>
      </c>
      <c r="AJ173" s="6">
        <v>0</v>
      </c>
      <c r="AL173" s="96">
        <v>0</v>
      </c>
      <c r="AM173" s="96">
        <v>0</v>
      </c>
      <c r="AN173" s="96">
        <v>0</v>
      </c>
    </row>
    <row r="174" spans="1:40" s="6" customFormat="1" ht="11.25" customHeight="1">
      <c r="A174" s="27" t="s">
        <v>176</v>
      </c>
      <c r="B174" s="85">
        <v>0</v>
      </c>
      <c r="C174" s="85">
        <v>0</v>
      </c>
      <c r="D174" s="85">
        <v>0</v>
      </c>
      <c r="E174" s="43"/>
      <c r="F174" s="85">
        <v>0</v>
      </c>
      <c r="G174" s="85">
        <v>0</v>
      </c>
      <c r="H174" s="85">
        <v>0</v>
      </c>
      <c r="I174" s="43"/>
      <c r="J174" s="98">
        <v>0</v>
      </c>
      <c r="K174" s="98">
        <v>0</v>
      </c>
      <c r="L174" s="98">
        <v>0</v>
      </c>
      <c r="M174" s="43"/>
      <c r="N174" s="98">
        <v>0</v>
      </c>
      <c r="O174" s="98">
        <v>0</v>
      </c>
      <c r="P174" s="98">
        <v>0</v>
      </c>
      <c r="R174" s="6">
        <v>0</v>
      </c>
      <c r="S174" s="6">
        <v>0</v>
      </c>
      <c r="T174" s="6">
        <v>0</v>
      </c>
      <c r="V174" s="6">
        <v>0</v>
      </c>
      <c r="W174" s="6">
        <v>0</v>
      </c>
      <c r="X174" s="6">
        <v>0</v>
      </c>
      <c r="Z174" s="6">
        <v>0</v>
      </c>
      <c r="AA174" s="6">
        <v>0</v>
      </c>
      <c r="AB174" s="6">
        <v>0</v>
      </c>
      <c r="AD174" s="6">
        <v>0</v>
      </c>
      <c r="AE174" s="6">
        <v>0</v>
      </c>
      <c r="AF174" s="6">
        <v>0</v>
      </c>
      <c r="AH174" s="6">
        <v>0</v>
      </c>
      <c r="AI174" s="6">
        <v>0</v>
      </c>
      <c r="AJ174" s="6">
        <v>0</v>
      </c>
      <c r="AL174" s="96">
        <v>0</v>
      </c>
      <c r="AM174" s="96">
        <v>0</v>
      </c>
      <c r="AN174" s="96">
        <v>0</v>
      </c>
    </row>
    <row r="175" spans="1:40" s="6" customFormat="1" ht="11.25" customHeight="1">
      <c r="A175" s="27" t="s">
        <v>177</v>
      </c>
      <c r="B175" s="85">
        <v>0</v>
      </c>
      <c r="C175" s="85">
        <v>0</v>
      </c>
      <c r="D175" s="85">
        <v>0</v>
      </c>
      <c r="E175" s="43"/>
      <c r="F175" s="85">
        <v>0</v>
      </c>
      <c r="G175" s="85">
        <v>0</v>
      </c>
      <c r="H175" s="85">
        <v>0</v>
      </c>
      <c r="I175" s="43"/>
      <c r="J175" s="98">
        <v>0</v>
      </c>
      <c r="K175" s="98">
        <v>0</v>
      </c>
      <c r="L175" s="98">
        <v>0</v>
      </c>
      <c r="M175" s="43"/>
      <c r="N175" s="98">
        <v>0</v>
      </c>
      <c r="O175" s="98">
        <v>0</v>
      </c>
      <c r="P175" s="98">
        <v>0</v>
      </c>
      <c r="R175" s="6">
        <v>0</v>
      </c>
      <c r="S175" s="6">
        <v>0</v>
      </c>
      <c r="T175" s="6">
        <v>0</v>
      </c>
      <c r="V175" s="6">
        <v>0</v>
      </c>
      <c r="W175" s="6">
        <v>0</v>
      </c>
      <c r="X175" s="6">
        <v>0</v>
      </c>
      <c r="Z175" s="6">
        <v>0</v>
      </c>
      <c r="AA175" s="6">
        <v>0</v>
      </c>
      <c r="AB175" s="6">
        <v>0</v>
      </c>
      <c r="AD175" s="6">
        <v>0</v>
      </c>
      <c r="AE175" s="6">
        <v>0</v>
      </c>
      <c r="AF175" s="6">
        <v>0</v>
      </c>
      <c r="AH175" s="6">
        <v>0</v>
      </c>
      <c r="AI175" s="6">
        <v>0</v>
      </c>
      <c r="AJ175" s="6">
        <v>0</v>
      </c>
      <c r="AL175" s="96">
        <v>0</v>
      </c>
      <c r="AM175" s="96">
        <v>0</v>
      </c>
      <c r="AN175" s="96">
        <v>0</v>
      </c>
    </row>
    <row r="176" spans="1:40" s="6" customFormat="1" ht="11.25" customHeight="1">
      <c r="A176" s="27" t="s">
        <v>178</v>
      </c>
      <c r="B176" s="85">
        <v>0</v>
      </c>
      <c r="C176" s="85">
        <v>0</v>
      </c>
      <c r="D176" s="85">
        <v>0</v>
      </c>
      <c r="E176" s="43"/>
      <c r="F176" s="85">
        <v>0</v>
      </c>
      <c r="G176" s="85">
        <v>0</v>
      </c>
      <c r="H176" s="85">
        <v>0</v>
      </c>
      <c r="I176" s="43"/>
      <c r="J176" s="98">
        <v>0</v>
      </c>
      <c r="K176" s="98">
        <v>0</v>
      </c>
      <c r="L176" s="98">
        <v>0</v>
      </c>
      <c r="M176" s="43"/>
      <c r="N176" s="98">
        <v>0</v>
      </c>
      <c r="O176" s="98">
        <v>0</v>
      </c>
      <c r="P176" s="98">
        <v>0</v>
      </c>
      <c r="R176" s="6">
        <v>0</v>
      </c>
      <c r="S176" s="6">
        <v>0</v>
      </c>
      <c r="T176" s="6">
        <v>0</v>
      </c>
      <c r="V176" s="6">
        <v>0</v>
      </c>
      <c r="W176" s="6">
        <v>0</v>
      </c>
      <c r="X176" s="6">
        <v>0</v>
      </c>
      <c r="Z176" s="6">
        <v>0</v>
      </c>
      <c r="AA176" s="6">
        <v>0</v>
      </c>
      <c r="AB176" s="6">
        <v>0</v>
      </c>
      <c r="AD176" s="6">
        <v>0</v>
      </c>
      <c r="AE176" s="6">
        <v>0</v>
      </c>
      <c r="AF176" s="6">
        <v>0</v>
      </c>
      <c r="AH176" s="6">
        <v>0</v>
      </c>
      <c r="AI176" s="6">
        <v>0</v>
      </c>
      <c r="AJ176" s="6">
        <v>0</v>
      </c>
      <c r="AL176" s="96">
        <v>0</v>
      </c>
      <c r="AM176" s="96">
        <v>0</v>
      </c>
      <c r="AN176" s="96">
        <v>0</v>
      </c>
    </row>
    <row r="177" spans="1:40" s="6" customFormat="1" ht="11.25" customHeight="1">
      <c r="A177" s="27" t="s">
        <v>179</v>
      </c>
      <c r="B177" s="85">
        <v>0</v>
      </c>
      <c r="C177" s="85">
        <v>0</v>
      </c>
      <c r="D177" s="85">
        <v>0</v>
      </c>
      <c r="E177" s="43"/>
      <c r="F177" s="85">
        <v>0</v>
      </c>
      <c r="G177" s="85">
        <v>0</v>
      </c>
      <c r="H177" s="85">
        <v>0</v>
      </c>
      <c r="I177" s="43"/>
      <c r="J177" s="98">
        <v>0</v>
      </c>
      <c r="K177" s="98">
        <v>0</v>
      </c>
      <c r="L177" s="98">
        <v>0</v>
      </c>
      <c r="M177" s="43"/>
      <c r="N177" s="98">
        <v>0</v>
      </c>
      <c r="O177" s="98">
        <v>0</v>
      </c>
      <c r="P177" s="98">
        <v>0</v>
      </c>
      <c r="R177" s="6">
        <v>0</v>
      </c>
      <c r="S177" s="6">
        <v>0</v>
      </c>
      <c r="T177" s="6">
        <v>0</v>
      </c>
      <c r="V177" s="6">
        <v>0</v>
      </c>
      <c r="W177" s="6">
        <v>0</v>
      </c>
      <c r="X177" s="6">
        <v>0</v>
      </c>
      <c r="Z177" s="6">
        <v>0</v>
      </c>
      <c r="AA177" s="6">
        <v>0</v>
      </c>
      <c r="AB177" s="6">
        <v>0</v>
      </c>
      <c r="AD177" s="6">
        <v>0</v>
      </c>
      <c r="AE177" s="6">
        <v>0</v>
      </c>
      <c r="AF177" s="6">
        <v>0</v>
      </c>
      <c r="AH177" s="6">
        <v>0</v>
      </c>
      <c r="AI177" s="6">
        <v>0</v>
      </c>
      <c r="AJ177" s="6">
        <v>0</v>
      </c>
      <c r="AL177" s="96">
        <v>0</v>
      </c>
      <c r="AM177" s="96">
        <v>0</v>
      </c>
      <c r="AN177" s="96">
        <v>0</v>
      </c>
    </row>
    <row r="178" spans="1:40" s="6" customFormat="1" ht="11.25" customHeight="1">
      <c r="A178" s="27" t="s">
        <v>180</v>
      </c>
      <c r="B178" s="85">
        <v>0</v>
      </c>
      <c r="C178" s="85">
        <v>0</v>
      </c>
      <c r="D178" s="85">
        <v>0</v>
      </c>
      <c r="E178" s="43"/>
      <c r="F178" s="85">
        <v>0</v>
      </c>
      <c r="G178" s="85">
        <v>0</v>
      </c>
      <c r="H178" s="85">
        <v>0</v>
      </c>
      <c r="I178" s="43"/>
      <c r="J178" s="98">
        <v>0</v>
      </c>
      <c r="K178" s="98">
        <v>0</v>
      </c>
      <c r="L178" s="98">
        <v>0</v>
      </c>
      <c r="M178" s="43"/>
      <c r="N178" s="98">
        <v>0</v>
      </c>
      <c r="O178" s="98">
        <v>0</v>
      </c>
      <c r="P178" s="98">
        <v>0</v>
      </c>
      <c r="R178" s="6">
        <v>0</v>
      </c>
      <c r="S178" s="6">
        <v>0</v>
      </c>
      <c r="T178" s="6">
        <v>0</v>
      </c>
      <c r="V178" s="6">
        <v>0</v>
      </c>
      <c r="W178" s="6">
        <v>0</v>
      </c>
      <c r="X178" s="6">
        <v>0</v>
      </c>
      <c r="Z178" s="6">
        <v>0</v>
      </c>
      <c r="AA178" s="6">
        <v>0</v>
      </c>
      <c r="AB178" s="6">
        <v>0</v>
      </c>
      <c r="AD178" s="6">
        <v>0</v>
      </c>
      <c r="AE178" s="6">
        <v>0</v>
      </c>
      <c r="AF178" s="6">
        <v>0</v>
      </c>
      <c r="AH178" s="6">
        <v>0</v>
      </c>
      <c r="AI178" s="6">
        <v>0</v>
      </c>
      <c r="AJ178" s="6">
        <v>0</v>
      </c>
      <c r="AL178" s="96">
        <v>0</v>
      </c>
      <c r="AM178" s="96">
        <v>0</v>
      </c>
      <c r="AN178" s="96">
        <v>0</v>
      </c>
    </row>
    <row r="179" spans="1:40" s="6" customFormat="1" ht="11.25" customHeight="1">
      <c r="A179" s="27" t="s">
        <v>181</v>
      </c>
      <c r="B179" s="85">
        <v>0</v>
      </c>
      <c r="C179" s="85">
        <v>0</v>
      </c>
      <c r="D179" s="85">
        <v>0</v>
      </c>
      <c r="E179" s="43"/>
      <c r="F179" s="85">
        <v>0</v>
      </c>
      <c r="G179" s="85">
        <v>0</v>
      </c>
      <c r="H179" s="85">
        <v>0</v>
      </c>
      <c r="I179" s="43"/>
      <c r="J179" s="98">
        <v>0</v>
      </c>
      <c r="K179" s="98">
        <v>0</v>
      </c>
      <c r="L179" s="98">
        <v>0</v>
      </c>
      <c r="M179" s="43"/>
      <c r="N179" s="98">
        <v>0</v>
      </c>
      <c r="O179" s="98">
        <v>0</v>
      </c>
      <c r="P179" s="98">
        <v>0</v>
      </c>
      <c r="R179" s="6">
        <v>0</v>
      </c>
      <c r="S179" s="6">
        <v>0</v>
      </c>
      <c r="T179" s="6">
        <v>0</v>
      </c>
      <c r="V179" s="6">
        <v>0</v>
      </c>
      <c r="W179" s="6">
        <v>0</v>
      </c>
      <c r="X179" s="6">
        <v>0</v>
      </c>
      <c r="Z179" s="6">
        <v>0</v>
      </c>
      <c r="AA179" s="6">
        <v>0</v>
      </c>
      <c r="AB179" s="6">
        <v>0</v>
      </c>
      <c r="AD179" s="6">
        <v>0</v>
      </c>
      <c r="AE179" s="6">
        <v>0</v>
      </c>
      <c r="AF179" s="6">
        <v>0</v>
      </c>
      <c r="AH179" s="6">
        <v>0</v>
      </c>
      <c r="AI179" s="6">
        <v>0</v>
      </c>
      <c r="AJ179" s="6">
        <v>0</v>
      </c>
      <c r="AL179" s="96">
        <v>0</v>
      </c>
      <c r="AM179" s="96">
        <v>0</v>
      </c>
      <c r="AN179" s="96">
        <v>0</v>
      </c>
    </row>
    <row r="180" spans="1:40" s="6" customFormat="1" ht="11.25" customHeight="1">
      <c r="A180" s="27" t="s">
        <v>182</v>
      </c>
      <c r="B180" s="85">
        <v>0</v>
      </c>
      <c r="C180" s="85">
        <v>0</v>
      </c>
      <c r="D180" s="85">
        <v>0</v>
      </c>
      <c r="E180" s="43"/>
      <c r="F180" s="85">
        <v>0</v>
      </c>
      <c r="G180" s="85">
        <v>0</v>
      </c>
      <c r="H180" s="85">
        <v>0</v>
      </c>
      <c r="I180" s="43"/>
      <c r="J180" s="98">
        <v>0</v>
      </c>
      <c r="K180" s="98">
        <v>0</v>
      </c>
      <c r="L180" s="98">
        <v>0</v>
      </c>
      <c r="M180" s="43"/>
      <c r="N180" s="98">
        <v>0</v>
      </c>
      <c r="O180" s="98">
        <v>0</v>
      </c>
      <c r="P180" s="98">
        <v>0</v>
      </c>
      <c r="R180" s="6">
        <v>0</v>
      </c>
      <c r="S180" s="6">
        <v>0</v>
      </c>
      <c r="T180" s="6">
        <v>0</v>
      </c>
      <c r="V180" s="6">
        <v>0</v>
      </c>
      <c r="W180" s="6">
        <v>0</v>
      </c>
      <c r="X180" s="6">
        <v>0</v>
      </c>
      <c r="Z180" s="6">
        <v>0</v>
      </c>
      <c r="AA180" s="6">
        <v>0</v>
      </c>
      <c r="AB180" s="6">
        <v>0</v>
      </c>
      <c r="AD180" s="6">
        <v>0</v>
      </c>
      <c r="AE180" s="6">
        <v>0</v>
      </c>
      <c r="AF180" s="6">
        <v>0</v>
      </c>
      <c r="AH180" s="6">
        <v>0</v>
      </c>
      <c r="AI180" s="6">
        <v>0</v>
      </c>
      <c r="AJ180" s="6">
        <v>0</v>
      </c>
      <c r="AL180" s="96">
        <v>0</v>
      </c>
      <c r="AM180" s="96">
        <v>0</v>
      </c>
      <c r="AN180" s="96">
        <v>0</v>
      </c>
    </row>
    <row r="181" spans="1:40" s="6" customFormat="1" ht="11.25" customHeight="1">
      <c r="A181" s="27" t="s">
        <v>183</v>
      </c>
      <c r="B181" s="85">
        <v>0</v>
      </c>
      <c r="C181" s="85">
        <v>0</v>
      </c>
      <c r="D181" s="85">
        <v>0</v>
      </c>
      <c r="E181" s="43"/>
      <c r="F181" s="85">
        <v>0</v>
      </c>
      <c r="G181" s="85">
        <v>0</v>
      </c>
      <c r="H181" s="85">
        <v>0</v>
      </c>
      <c r="I181" s="43"/>
      <c r="J181" s="98">
        <v>0</v>
      </c>
      <c r="K181" s="98">
        <v>0</v>
      </c>
      <c r="L181" s="98">
        <v>0</v>
      </c>
      <c r="M181" s="43"/>
      <c r="N181" s="98">
        <v>0</v>
      </c>
      <c r="O181" s="98">
        <v>0</v>
      </c>
      <c r="P181" s="98">
        <v>0</v>
      </c>
      <c r="R181" s="6">
        <v>0</v>
      </c>
      <c r="S181" s="6">
        <v>0</v>
      </c>
      <c r="T181" s="6">
        <v>0</v>
      </c>
      <c r="V181" s="6">
        <v>0</v>
      </c>
      <c r="W181" s="6">
        <v>0</v>
      </c>
      <c r="X181" s="6">
        <v>0</v>
      </c>
      <c r="Z181" s="6">
        <v>0</v>
      </c>
      <c r="AA181" s="6">
        <v>0</v>
      </c>
      <c r="AB181" s="6">
        <v>0</v>
      </c>
      <c r="AD181" s="6">
        <v>0</v>
      </c>
      <c r="AE181" s="6">
        <v>0</v>
      </c>
      <c r="AF181" s="6">
        <v>0</v>
      </c>
      <c r="AH181" s="6">
        <v>0</v>
      </c>
      <c r="AI181" s="6">
        <v>0</v>
      </c>
      <c r="AJ181" s="6">
        <v>0</v>
      </c>
      <c r="AL181" s="96">
        <v>0</v>
      </c>
      <c r="AM181" s="96">
        <v>0</v>
      </c>
      <c r="AN181" s="96">
        <v>0</v>
      </c>
    </row>
    <row r="182" spans="1:40" s="6" customFormat="1" ht="11.25" customHeight="1">
      <c r="A182" s="27" t="s">
        <v>184</v>
      </c>
      <c r="B182" s="85">
        <v>0</v>
      </c>
      <c r="C182" s="85">
        <v>0</v>
      </c>
      <c r="D182" s="85">
        <v>0</v>
      </c>
      <c r="E182" s="43"/>
      <c r="F182" s="85">
        <v>0</v>
      </c>
      <c r="G182" s="85">
        <v>0</v>
      </c>
      <c r="H182" s="85">
        <v>0</v>
      </c>
      <c r="I182" s="43"/>
      <c r="J182" s="98">
        <v>0</v>
      </c>
      <c r="K182" s="98">
        <v>0</v>
      </c>
      <c r="L182" s="98">
        <v>0</v>
      </c>
      <c r="M182" s="43"/>
      <c r="N182" s="98">
        <v>0</v>
      </c>
      <c r="O182" s="98">
        <v>0</v>
      </c>
      <c r="P182" s="98">
        <v>0</v>
      </c>
      <c r="R182" s="6">
        <v>0</v>
      </c>
      <c r="S182" s="6">
        <v>0</v>
      </c>
      <c r="T182" s="6">
        <v>0</v>
      </c>
      <c r="V182" s="6">
        <v>0</v>
      </c>
      <c r="W182" s="6">
        <v>0</v>
      </c>
      <c r="X182" s="6">
        <v>0</v>
      </c>
      <c r="Z182" s="6">
        <v>0</v>
      </c>
      <c r="AA182" s="6">
        <v>0</v>
      </c>
      <c r="AB182" s="6">
        <v>0</v>
      </c>
      <c r="AD182" s="6">
        <v>0</v>
      </c>
      <c r="AE182" s="6">
        <v>0</v>
      </c>
      <c r="AF182" s="6">
        <v>0</v>
      </c>
      <c r="AH182" s="6">
        <v>0</v>
      </c>
      <c r="AI182" s="6">
        <v>0</v>
      </c>
      <c r="AJ182" s="6">
        <v>0</v>
      </c>
      <c r="AL182" s="96">
        <v>0</v>
      </c>
      <c r="AM182" s="96">
        <v>0</v>
      </c>
      <c r="AN182" s="96">
        <v>0</v>
      </c>
    </row>
    <row r="183" spans="1:40" s="6" customFormat="1" ht="11.25" customHeight="1">
      <c r="A183" s="27" t="s">
        <v>185</v>
      </c>
      <c r="B183" s="85">
        <v>0</v>
      </c>
      <c r="C183" s="85">
        <v>0</v>
      </c>
      <c r="D183" s="85">
        <v>0</v>
      </c>
      <c r="E183" s="43"/>
      <c r="F183" s="85">
        <v>0</v>
      </c>
      <c r="G183" s="85">
        <v>0</v>
      </c>
      <c r="H183" s="85">
        <v>0</v>
      </c>
      <c r="I183" s="43"/>
      <c r="J183" s="98">
        <v>0</v>
      </c>
      <c r="K183" s="98">
        <v>0</v>
      </c>
      <c r="L183" s="98">
        <v>0</v>
      </c>
      <c r="M183" s="43"/>
      <c r="N183" s="98">
        <v>0</v>
      </c>
      <c r="O183" s="98">
        <v>0</v>
      </c>
      <c r="P183" s="98">
        <v>0</v>
      </c>
      <c r="R183" s="6">
        <v>0</v>
      </c>
      <c r="S183" s="6">
        <v>0</v>
      </c>
      <c r="T183" s="6">
        <v>0</v>
      </c>
      <c r="V183" s="6">
        <v>0</v>
      </c>
      <c r="W183" s="6">
        <v>0</v>
      </c>
      <c r="X183" s="6">
        <v>0</v>
      </c>
      <c r="Z183" s="6">
        <v>0</v>
      </c>
      <c r="AA183" s="6">
        <v>0</v>
      </c>
      <c r="AB183" s="6">
        <v>0</v>
      </c>
      <c r="AD183" s="6">
        <v>0</v>
      </c>
      <c r="AE183" s="6">
        <v>0</v>
      </c>
      <c r="AF183" s="6">
        <v>0</v>
      </c>
      <c r="AH183" s="6">
        <v>0</v>
      </c>
      <c r="AI183" s="6">
        <v>0</v>
      </c>
      <c r="AJ183" s="6">
        <v>0</v>
      </c>
      <c r="AL183" s="96">
        <v>0</v>
      </c>
      <c r="AM183" s="96">
        <v>0</v>
      </c>
      <c r="AN183" s="96">
        <v>0</v>
      </c>
    </row>
    <row r="184" spans="1:40" s="6" customFormat="1" ht="11.25" customHeight="1">
      <c r="A184" s="27" t="s">
        <v>186</v>
      </c>
      <c r="B184" s="85">
        <v>0</v>
      </c>
      <c r="C184" s="85">
        <v>0</v>
      </c>
      <c r="D184" s="85">
        <v>0</v>
      </c>
      <c r="E184" s="43"/>
      <c r="F184" s="85">
        <v>0</v>
      </c>
      <c r="G184" s="85">
        <v>0</v>
      </c>
      <c r="H184" s="85">
        <v>0</v>
      </c>
      <c r="I184" s="43"/>
      <c r="J184" s="98">
        <v>0</v>
      </c>
      <c r="K184" s="98">
        <v>0</v>
      </c>
      <c r="L184" s="98">
        <v>0</v>
      </c>
      <c r="M184" s="43"/>
      <c r="N184" s="98">
        <v>0</v>
      </c>
      <c r="O184" s="98">
        <v>0</v>
      </c>
      <c r="P184" s="98">
        <v>0</v>
      </c>
      <c r="R184" s="6">
        <v>0</v>
      </c>
      <c r="S184" s="6">
        <v>0</v>
      </c>
      <c r="T184" s="6">
        <v>0</v>
      </c>
      <c r="V184" s="6">
        <v>0</v>
      </c>
      <c r="W184" s="6">
        <v>0</v>
      </c>
      <c r="X184" s="6">
        <v>0</v>
      </c>
      <c r="Z184" s="6">
        <v>0</v>
      </c>
      <c r="AA184" s="6">
        <v>0</v>
      </c>
      <c r="AB184" s="6">
        <v>0</v>
      </c>
      <c r="AD184" s="6">
        <v>0</v>
      </c>
      <c r="AE184" s="6">
        <v>0</v>
      </c>
      <c r="AF184" s="6">
        <v>0</v>
      </c>
      <c r="AH184" s="6">
        <v>0</v>
      </c>
      <c r="AI184" s="6">
        <v>0</v>
      </c>
      <c r="AJ184" s="6">
        <v>0</v>
      </c>
      <c r="AL184" s="96">
        <v>0</v>
      </c>
      <c r="AM184" s="96">
        <v>0</v>
      </c>
      <c r="AN184" s="96">
        <v>0</v>
      </c>
    </row>
    <row r="185" spans="1:40" s="6" customFormat="1" ht="11.25" customHeight="1">
      <c r="A185" s="27" t="s">
        <v>187</v>
      </c>
      <c r="B185" s="85">
        <v>0</v>
      </c>
      <c r="C185" s="85">
        <v>0</v>
      </c>
      <c r="D185" s="85">
        <v>0</v>
      </c>
      <c r="E185" s="43"/>
      <c r="F185" s="85">
        <v>0</v>
      </c>
      <c r="G185" s="85">
        <v>0</v>
      </c>
      <c r="H185" s="85">
        <v>0</v>
      </c>
      <c r="I185" s="43"/>
      <c r="J185" s="98">
        <v>0</v>
      </c>
      <c r="K185" s="98">
        <v>0</v>
      </c>
      <c r="L185" s="98">
        <v>0</v>
      </c>
      <c r="M185" s="43"/>
      <c r="N185" s="98">
        <v>0</v>
      </c>
      <c r="O185" s="98">
        <v>0</v>
      </c>
      <c r="P185" s="98">
        <v>0</v>
      </c>
      <c r="R185" s="6">
        <v>0</v>
      </c>
      <c r="S185" s="6">
        <v>0</v>
      </c>
      <c r="T185" s="6">
        <v>0</v>
      </c>
      <c r="V185" s="6">
        <v>0</v>
      </c>
      <c r="W185" s="6">
        <v>0</v>
      </c>
      <c r="X185" s="6">
        <v>0</v>
      </c>
      <c r="Z185" s="6">
        <v>0</v>
      </c>
      <c r="AA185" s="6">
        <v>0</v>
      </c>
      <c r="AB185" s="6">
        <v>0</v>
      </c>
      <c r="AD185" s="6">
        <v>0</v>
      </c>
      <c r="AE185" s="6">
        <v>0</v>
      </c>
      <c r="AF185" s="6">
        <v>0</v>
      </c>
      <c r="AH185" s="6">
        <v>0</v>
      </c>
      <c r="AI185" s="6">
        <v>0</v>
      </c>
      <c r="AJ185" s="6">
        <v>0</v>
      </c>
      <c r="AL185" s="96">
        <v>0</v>
      </c>
      <c r="AM185" s="96">
        <v>0</v>
      </c>
      <c r="AN185" s="96">
        <v>0</v>
      </c>
    </row>
    <row r="186" spans="1:40" s="6" customFormat="1" ht="11.25" customHeight="1">
      <c r="A186" s="27" t="s">
        <v>188</v>
      </c>
      <c r="B186" s="85">
        <v>0</v>
      </c>
      <c r="C186" s="85">
        <v>0</v>
      </c>
      <c r="D186" s="85">
        <v>0</v>
      </c>
      <c r="E186" s="43"/>
      <c r="F186" s="85">
        <v>0</v>
      </c>
      <c r="G186" s="85">
        <v>0</v>
      </c>
      <c r="H186" s="85">
        <v>0</v>
      </c>
      <c r="I186" s="43"/>
      <c r="J186" s="98">
        <v>0</v>
      </c>
      <c r="K186" s="98">
        <v>0</v>
      </c>
      <c r="L186" s="98">
        <v>0</v>
      </c>
      <c r="M186" s="43"/>
      <c r="N186" s="98">
        <v>0</v>
      </c>
      <c r="O186" s="98">
        <v>0</v>
      </c>
      <c r="P186" s="98">
        <v>0</v>
      </c>
      <c r="R186" s="6">
        <v>0</v>
      </c>
      <c r="S186" s="6">
        <v>0</v>
      </c>
      <c r="T186" s="6">
        <v>0</v>
      </c>
      <c r="V186" s="6">
        <v>0</v>
      </c>
      <c r="W186" s="6">
        <v>0</v>
      </c>
      <c r="X186" s="6">
        <v>0</v>
      </c>
      <c r="Z186" s="6">
        <v>0</v>
      </c>
      <c r="AA186" s="6">
        <v>0</v>
      </c>
      <c r="AB186" s="6">
        <v>0</v>
      </c>
      <c r="AD186" s="6">
        <v>0</v>
      </c>
      <c r="AE186" s="6">
        <v>0</v>
      </c>
      <c r="AF186" s="6">
        <v>0</v>
      </c>
      <c r="AH186" s="6">
        <v>0</v>
      </c>
      <c r="AI186" s="6">
        <v>0</v>
      </c>
      <c r="AJ186" s="6">
        <v>0</v>
      </c>
      <c r="AL186" s="96">
        <v>0</v>
      </c>
      <c r="AM186" s="96">
        <v>0</v>
      </c>
      <c r="AN186" s="96">
        <v>0</v>
      </c>
    </row>
    <row r="187" spans="1:40" s="6" customFormat="1" ht="11.25" customHeight="1">
      <c r="A187" s="25" t="s">
        <v>189</v>
      </c>
      <c r="B187" s="85">
        <v>0</v>
      </c>
      <c r="C187" s="85">
        <v>0</v>
      </c>
      <c r="D187" s="85">
        <v>0</v>
      </c>
      <c r="E187" s="43"/>
      <c r="F187" s="85">
        <v>0</v>
      </c>
      <c r="G187" s="85">
        <v>0</v>
      </c>
      <c r="H187" s="85">
        <v>0</v>
      </c>
      <c r="I187" s="43"/>
      <c r="J187" s="98">
        <v>0</v>
      </c>
      <c r="K187" s="98">
        <v>0</v>
      </c>
      <c r="L187" s="98">
        <v>0</v>
      </c>
      <c r="M187" s="43"/>
      <c r="N187" s="98">
        <v>0</v>
      </c>
      <c r="O187" s="98">
        <v>0</v>
      </c>
      <c r="P187" s="98">
        <v>0</v>
      </c>
      <c r="R187" s="6">
        <v>0</v>
      </c>
      <c r="S187" s="6">
        <v>0</v>
      </c>
      <c r="T187" s="6">
        <v>0</v>
      </c>
      <c r="V187" s="6">
        <v>0</v>
      </c>
      <c r="W187" s="6">
        <v>3</v>
      </c>
      <c r="X187" s="6">
        <v>1</v>
      </c>
      <c r="Z187" s="6">
        <v>0</v>
      </c>
      <c r="AA187" s="6">
        <v>0</v>
      </c>
      <c r="AB187" s="6">
        <v>0</v>
      </c>
      <c r="AD187" s="6">
        <v>0</v>
      </c>
      <c r="AE187" s="6">
        <v>0</v>
      </c>
      <c r="AF187" s="6">
        <v>0</v>
      </c>
      <c r="AH187" s="6">
        <v>0</v>
      </c>
      <c r="AI187" s="6">
        <v>0</v>
      </c>
      <c r="AJ187" s="6">
        <v>0</v>
      </c>
      <c r="AL187" s="96">
        <v>0</v>
      </c>
      <c r="AM187" s="96">
        <v>4</v>
      </c>
      <c r="AN187" s="96">
        <v>3</v>
      </c>
    </row>
    <row r="188" spans="1:40" s="6" customFormat="1" ht="11.25" customHeight="1">
      <c r="A188" s="27" t="s">
        <v>190</v>
      </c>
      <c r="B188" s="85">
        <v>0</v>
      </c>
      <c r="C188" s="85">
        <v>0</v>
      </c>
      <c r="D188" s="85">
        <v>0</v>
      </c>
      <c r="E188" s="43"/>
      <c r="F188" s="85">
        <v>0</v>
      </c>
      <c r="G188" s="85">
        <v>0</v>
      </c>
      <c r="H188" s="85">
        <v>0</v>
      </c>
      <c r="I188" s="43"/>
      <c r="J188" s="98">
        <v>0</v>
      </c>
      <c r="K188" s="98">
        <v>0</v>
      </c>
      <c r="L188" s="98">
        <v>0</v>
      </c>
      <c r="M188" s="43"/>
      <c r="N188" s="98">
        <v>0</v>
      </c>
      <c r="O188" s="98">
        <v>0</v>
      </c>
      <c r="P188" s="98">
        <v>0</v>
      </c>
      <c r="R188" s="6">
        <v>0</v>
      </c>
      <c r="S188" s="6">
        <v>0</v>
      </c>
      <c r="T188" s="6">
        <v>0</v>
      </c>
      <c r="V188" s="6">
        <v>0</v>
      </c>
      <c r="W188" s="6">
        <v>0</v>
      </c>
      <c r="X188" s="6">
        <v>0</v>
      </c>
      <c r="Z188" s="6">
        <v>0</v>
      </c>
      <c r="AA188" s="6">
        <v>0</v>
      </c>
      <c r="AB188" s="6">
        <v>0</v>
      </c>
      <c r="AD188" s="6">
        <v>0</v>
      </c>
      <c r="AE188" s="6">
        <v>0</v>
      </c>
      <c r="AF188" s="6">
        <v>0</v>
      </c>
      <c r="AH188" s="6">
        <v>0</v>
      </c>
      <c r="AI188" s="6">
        <v>0</v>
      </c>
      <c r="AJ188" s="6">
        <v>0</v>
      </c>
      <c r="AL188" s="96">
        <v>0</v>
      </c>
      <c r="AM188" s="96">
        <v>0</v>
      </c>
      <c r="AN188" s="96">
        <v>0</v>
      </c>
    </row>
    <row r="189" spans="1:40" s="6" customFormat="1" ht="11.25" customHeight="1">
      <c r="A189" s="27" t="s">
        <v>191</v>
      </c>
      <c r="B189" s="85">
        <v>0</v>
      </c>
      <c r="C189" s="85">
        <v>0</v>
      </c>
      <c r="D189" s="85">
        <v>0</v>
      </c>
      <c r="E189" s="43"/>
      <c r="F189" s="85">
        <v>0</v>
      </c>
      <c r="G189" s="85">
        <v>0</v>
      </c>
      <c r="H189" s="85">
        <v>0</v>
      </c>
      <c r="I189" s="43"/>
      <c r="J189" s="98">
        <v>0</v>
      </c>
      <c r="K189" s="98">
        <v>0</v>
      </c>
      <c r="L189" s="98">
        <v>0</v>
      </c>
      <c r="M189" s="43"/>
      <c r="N189" s="98">
        <v>0</v>
      </c>
      <c r="O189" s="98">
        <v>0</v>
      </c>
      <c r="P189" s="98">
        <v>0</v>
      </c>
      <c r="R189" s="6">
        <v>0</v>
      </c>
      <c r="S189" s="6">
        <v>0</v>
      </c>
      <c r="T189" s="6">
        <v>0</v>
      </c>
      <c r="V189" s="6">
        <v>0</v>
      </c>
      <c r="W189" s="6">
        <v>3</v>
      </c>
      <c r="X189" s="6">
        <v>3</v>
      </c>
      <c r="Z189" s="6">
        <v>0</v>
      </c>
      <c r="AA189" s="6">
        <v>0</v>
      </c>
      <c r="AB189" s="6">
        <v>0</v>
      </c>
      <c r="AD189" s="6">
        <v>0</v>
      </c>
      <c r="AE189" s="6">
        <v>0</v>
      </c>
      <c r="AF189" s="6">
        <v>0</v>
      </c>
      <c r="AH189" s="6">
        <v>0</v>
      </c>
      <c r="AI189" s="6">
        <v>0</v>
      </c>
      <c r="AJ189" s="6">
        <v>0</v>
      </c>
      <c r="AL189" s="96">
        <v>0</v>
      </c>
      <c r="AM189" s="96">
        <v>4</v>
      </c>
      <c r="AN189" s="96">
        <v>4</v>
      </c>
    </row>
    <row r="190" spans="1:40" s="6" customFormat="1" ht="11.25" customHeight="1">
      <c r="A190" s="27" t="s">
        <v>192</v>
      </c>
      <c r="B190" s="85">
        <v>0</v>
      </c>
      <c r="C190" s="85">
        <v>0</v>
      </c>
      <c r="D190" s="85">
        <v>0</v>
      </c>
      <c r="E190" s="43"/>
      <c r="F190" s="85">
        <v>0</v>
      </c>
      <c r="G190" s="85">
        <v>0</v>
      </c>
      <c r="H190" s="85">
        <v>0</v>
      </c>
      <c r="I190" s="43"/>
      <c r="J190" s="98">
        <v>0</v>
      </c>
      <c r="K190" s="98">
        <v>0</v>
      </c>
      <c r="L190" s="98">
        <v>0</v>
      </c>
      <c r="M190" s="43"/>
      <c r="N190" s="98">
        <v>0</v>
      </c>
      <c r="O190" s="98">
        <v>0</v>
      </c>
      <c r="P190" s="98">
        <v>0</v>
      </c>
      <c r="R190" s="6">
        <v>0</v>
      </c>
      <c r="S190" s="6">
        <v>0</v>
      </c>
      <c r="T190" s="6">
        <v>0</v>
      </c>
      <c r="V190" s="6">
        <v>0</v>
      </c>
      <c r="W190" s="6">
        <v>0</v>
      </c>
      <c r="X190" s="6">
        <v>0</v>
      </c>
      <c r="Z190" s="6">
        <v>0</v>
      </c>
      <c r="AA190" s="6">
        <v>0</v>
      </c>
      <c r="AB190" s="6">
        <v>0</v>
      </c>
      <c r="AD190" s="6">
        <v>0</v>
      </c>
      <c r="AE190" s="6">
        <v>0</v>
      </c>
      <c r="AF190" s="6">
        <v>0</v>
      </c>
      <c r="AH190" s="6">
        <v>0</v>
      </c>
      <c r="AI190" s="6">
        <v>0</v>
      </c>
      <c r="AJ190" s="6">
        <v>0</v>
      </c>
      <c r="AL190" s="96">
        <v>0</v>
      </c>
      <c r="AM190" s="96">
        <v>0</v>
      </c>
      <c r="AN190" s="96">
        <v>0</v>
      </c>
    </row>
    <row r="191" spans="1:40" s="6" customFormat="1" ht="11.25" customHeight="1">
      <c r="A191" s="27" t="s">
        <v>193</v>
      </c>
      <c r="B191" s="85">
        <v>0</v>
      </c>
      <c r="C191" s="85">
        <v>0</v>
      </c>
      <c r="D191" s="85">
        <v>0</v>
      </c>
      <c r="E191" s="43"/>
      <c r="F191" s="85">
        <v>0</v>
      </c>
      <c r="G191" s="85">
        <v>0</v>
      </c>
      <c r="H191" s="85">
        <v>0</v>
      </c>
      <c r="I191" s="43"/>
      <c r="J191" s="98">
        <v>0</v>
      </c>
      <c r="K191" s="98">
        <v>0</v>
      </c>
      <c r="L191" s="98">
        <v>0</v>
      </c>
      <c r="M191" s="43"/>
      <c r="N191" s="98">
        <v>0</v>
      </c>
      <c r="O191" s="98">
        <v>0</v>
      </c>
      <c r="P191" s="98">
        <v>0</v>
      </c>
      <c r="R191" s="6">
        <v>0</v>
      </c>
      <c r="S191" s="6">
        <v>0</v>
      </c>
      <c r="T191" s="6">
        <v>0</v>
      </c>
      <c r="V191" s="6">
        <v>0</v>
      </c>
      <c r="W191" s="6">
        <v>0</v>
      </c>
      <c r="X191" s="6">
        <v>0</v>
      </c>
      <c r="Z191" s="6">
        <v>0</v>
      </c>
      <c r="AA191" s="6">
        <v>0</v>
      </c>
      <c r="AB191" s="6">
        <v>0</v>
      </c>
      <c r="AD191" s="6">
        <v>0</v>
      </c>
      <c r="AE191" s="6">
        <v>0</v>
      </c>
      <c r="AF191" s="6">
        <v>0</v>
      </c>
      <c r="AH191" s="6">
        <v>0</v>
      </c>
      <c r="AI191" s="6">
        <v>0</v>
      </c>
      <c r="AJ191" s="6">
        <v>0</v>
      </c>
      <c r="AL191" s="96">
        <v>0</v>
      </c>
      <c r="AM191" s="96">
        <v>0</v>
      </c>
      <c r="AN191" s="96">
        <v>0</v>
      </c>
    </row>
    <row r="192" spans="1:40" s="6" customFormat="1" ht="11.25" customHeight="1">
      <c r="A192" s="27" t="s">
        <v>194</v>
      </c>
      <c r="B192" s="85">
        <v>0</v>
      </c>
      <c r="C192" s="85">
        <v>0</v>
      </c>
      <c r="D192" s="85">
        <v>0</v>
      </c>
      <c r="E192" s="43"/>
      <c r="F192" s="85">
        <v>0</v>
      </c>
      <c r="G192" s="85">
        <v>0</v>
      </c>
      <c r="H192" s="85">
        <v>0</v>
      </c>
      <c r="I192" s="43"/>
      <c r="J192" s="98">
        <v>0</v>
      </c>
      <c r="K192" s="98">
        <v>0</v>
      </c>
      <c r="L192" s="98">
        <v>0</v>
      </c>
      <c r="M192" s="43"/>
      <c r="N192" s="98">
        <v>0</v>
      </c>
      <c r="O192" s="98">
        <v>0</v>
      </c>
      <c r="P192" s="98">
        <v>0</v>
      </c>
      <c r="R192" s="6">
        <v>0</v>
      </c>
      <c r="S192" s="6">
        <v>0</v>
      </c>
      <c r="T192" s="6">
        <v>0</v>
      </c>
      <c r="V192" s="6">
        <v>0</v>
      </c>
      <c r="W192" s="6">
        <v>0</v>
      </c>
      <c r="X192" s="6">
        <v>0</v>
      </c>
      <c r="Z192" s="6">
        <v>0</v>
      </c>
      <c r="AA192" s="6">
        <v>0</v>
      </c>
      <c r="AB192" s="6">
        <v>0</v>
      </c>
      <c r="AD192" s="6">
        <v>0</v>
      </c>
      <c r="AE192" s="6">
        <v>0</v>
      </c>
      <c r="AF192" s="6">
        <v>0</v>
      </c>
      <c r="AH192" s="6">
        <v>0</v>
      </c>
      <c r="AI192" s="6">
        <v>0</v>
      </c>
      <c r="AJ192" s="6">
        <v>0</v>
      </c>
      <c r="AL192" s="96">
        <v>0</v>
      </c>
      <c r="AM192" s="96">
        <v>0</v>
      </c>
      <c r="AN192" s="96">
        <v>0</v>
      </c>
    </row>
    <row r="193" spans="1:40" s="6" customFormat="1" ht="11.25" customHeight="1">
      <c r="A193" s="25" t="s">
        <v>195</v>
      </c>
      <c r="B193" s="85">
        <v>3</v>
      </c>
      <c r="C193" s="85">
        <v>0</v>
      </c>
      <c r="D193" s="85">
        <v>4</v>
      </c>
      <c r="E193" s="43"/>
      <c r="F193" s="85">
        <v>1</v>
      </c>
      <c r="G193" s="85">
        <v>3</v>
      </c>
      <c r="H193" s="85">
        <v>4</v>
      </c>
      <c r="I193" s="43"/>
      <c r="J193" s="98">
        <v>0</v>
      </c>
      <c r="K193" s="98">
        <v>0</v>
      </c>
      <c r="L193" s="98">
        <v>0</v>
      </c>
      <c r="M193" s="43"/>
      <c r="N193" s="98">
        <v>0</v>
      </c>
      <c r="O193" s="98">
        <v>4</v>
      </c>
      <c r="P193" s="98">
        <v>4</v>
      </c>
      <c r="R193" s="6">
        <v>0</v>
      </c>
      <c r="S193" s="6">
        <v>0</v>
      </c>
      <c r="T193" s="6">
        <v>0</v>
      </c>
      <c r="V193" s="6">
        <v>0</v>
      </c>
      <c r="W193" s="6">
        <v>0</v>
      </c>
      <c r="X193" s="6">
        <v>0</v>
      </c>
      <c r="Z193" s="6">
        <v>0</v>
      </c>
      <c r="AA193" s="6">
        <v>4</v>
      </c>
      <c r="AB193" s="6">
        <v>3</v>
      </c>
      <c r="AD193" s="6">
        <v>0</v>
      </c>
      <c r="AE193" s="6">
        <v>0</v>
      </c>
      <c r="AF193" s="6">
        <v>0</v>
      </c>
      <c r="AH193" s="6">
        <v>0</v>
      </c>
      <c r="AI193" s="6">
        <v>1</v>
      </c>
      <c r="AJ193" s="6">
        <v>3</v>
      </c>
      <c r="AL193" s="96">
        <v>0</v>
      </c>
      <c r="AM193" s="96">
        <v>0</v>
      </c>
      <c r="AN193" s="96">
        <v>0</v>
      </c>
    </row>
    <row r="194" spans="1:40" s="6" customFormat="1" ht="11.25" customHeight="1">
      <c r="A194" s="27" t="s">
        <v>196</v>
      </c>
      <c r="B194" s="85">
        <v>0</v>
      </c>
      <c r="C194" s="85">
        <v>0</v>
      </c>
      <c r="D194" s="85">
        <v>0</v>
      </c>
      <c r="E194" s="43"/>
      <c r="F194" s="85">
        <v>0</v>
      </c>
      <c r="G194" s="85">
        <v>0</v>
      </c>
      <c r="H194" s="85">
        <v>0</v>
      </c>
      <c r="I194" s="43"/>
      <c r="J194" s="98">
        <v>0</v>
      </c>
      <c r="K194" s="98">
        <v>0</v>
      </c>
      <c r="L194" s="98">
        <v>0</v>
      </c>
      <c r="M194" s="43"/>
      <c r="N194" s="98">
        <v>0</v>
      </c>
      <c r="O194" s="98">
        <v>0</v>
      </c>
      <c r="P194" s="98">
        <v>0</v>
      </c>
      <c r="R194" s="6">
        <v>0</v>
      </c>
      <c r="S194" s="6">
        <v>0</v>
      </c>
      <c r="T194" s="6">
        <v>0</v>
      </c>
      <c r="V194" s="6">
        <v>0</v>
      </c>
      <c r="W194" s="6">
        <v>0</v>
      </c>
      <c r="X194" s="6">
        <v>0</v>
      </c>
      <c r="Z194" s="6">
        <v>0</v>
      </c>
      <c r="AA194" s="6">
        <v>3</v>
      </c>
      <c r="AB194" s="6">
        <v>3</v>
      </c>
      <c r="AD194" s="6">
        <v>0</v>
      </c>
      <c r="AE194" s="6">
        <v>0</v>
      </c>
      <c r="AF194" s="6">
        <v>0</v>
      </c>
      <c r="AH194" s="6">
        <v>0</v>
      </c>
      <c r="AI194" s="6">
        <v>0</v>
      </c>
      <c r="AJ194" s="6">
        <v>0</v>
      </c>
      <c r="AL194" s="96">
        <v>0</v>
      </c>
      <c r="AM194" s="96">
        <v>0</v>
      </c>
      <c r="AN194" s="96">
        <v>0</v>
      </c>
    </row>
    <row r="195" spans="1:40" s="6" customFormat="1" ht="11.25" customHeight="1">
      <c r="A195" s="27" t="s">
        <v>197</v>
      </c>
      <c r="B195" s="85">
        <v>0</v>
      </c>
      <c r="C195" s="85">
        <v>0</v>
      </c>
      <c r="D195" s="85">
        <v>0</v>
      </c>
      <c r="E195" s="43"/>
      <c r="F195" s="85">
        <v>0</v>
      </c>
      <c r="G195" s="85">
        <v>0</v>
      </c>
      <c r="H195" s="85">
        <v>0</v>
      </c>
      <c r="I195" s="43"/>
      <c r="J195" s="98">
        <v>0</v>
      </c>
      <c r="K195" s="98">
        <v>0</v>
      </c>
      <c r="L195" s="98">
        <v>0</v>
      </c>
      <c r="M195" s="43"/>
      <c r="N195" s="98">
        <v>0</v>
      </c>
      <c r="O195" s="98">
        <v>3</v>
      </c>
      <c r="P195" s="98">
        <v>2</v>
      </c>
      <c r="R195" s="6">
        <v>0</v>
      </c>
      <c r="S195" s="6">
        <v>0</v>
      </c>
      <c r="T195" s="6">
        <v>0</v>
      </c>
      <c r="V195" s="6">
        <v>0</v>
      </c>
      <c r="W195" s="6">
        <v>0</v>
      </c>
      <c r="X195" s="6">
        <v>0</v>
      </c>
      <c r="Z195" s="6">
        <v>0</v>
      </c>
      <c r="AA195" s="6">
        <v>0</v>
      </c>
      <c r="AB195" s="6">
        <v>0</v>
      </c>
      <c r="AD195" s="6">
        <v>0</v>
      </c>
      <c r="AE195" s="6">
        <v>0</v>
      </c>
      <c r="AF195" s="6">
        <v>0</v>
      </c>
      <c r="AH195" s="6">
        <v>0</v>
      </c>
      <c r="AI195" s="6">
        <v>3</v>
      </c>
      <c r="AJ195" s="6">
        <v>2</v>
      </c>
      <c r="AL195" s="96">
        <v>0</v>
      </c>
      <c r="AM195" s="96">
        <v>0</v>
      </c>
      <c r="AN195" s="96">
        <v>0</v>
      </c>
    </row>
    <row r="196" spans="1:40" s="6" customFormat="1" ht="11.25" customHeight="1">
      <c r="A196" s="27" t="s">
        <v>198</v>
      </c>
      <c r="B196" s="85">
        <v>0</v>
      </c>
      <c r="C196" s="85">
        <v>0</v>
      </c>
      <c r="D196" s="85">
        <v>0</v>
      </c>
      <c r="E196" s="43"/>
      <c r="F196" s="85">
        <v>0</v>
      </c>
      <c r="G196" s="85">
        <v>0</v>
      </c>
      <c r="H196" s="85">
        <v>0</v>
      </c>
      <c r="I196" s="43"/>
      <c r="J196" s="98">
        <v>0</v>
      </c>
      <c r="K196" s="98">
        <v>0</v>
      </c>
      <c r="L196" s="98">
        <v>0</v>
      </c>
      <c r="M196" s="43"/>
      <c r="N196" s="98">
        <v>0</v>
      </c>
      <c r="O196" s="98">
        <v>0</v>
      </c>
      <c r="P196" s="98">
        <v>0</v>
      </c>
      <c r="R196" s="6">
        <v>0</v>
      </c>
      <c r="S196" s="6">
        <v>0</v>
      </c>
      <c r="T196" s="6">
        <v>0</v>
      </c>
      <c r="V196" s="6">
        <v>0</v>
      </c>
      <c r="W196" s="6">
        <v>0</v>
      </c>
      <c r="X196" s="6">
        <v>0</v>
      </c>
      <c r="Z196" s="6">
        <v>0</v>
      </c>
      <c r="AA196" s="6">
        <v>0</v>
      </c>
      <c r="AB196" s="6">
        <v>0</v>
      </c>
      <c r="AD196" s="6">
        <v>0</v>
      </c>
      <c r="AE196" s="6">
        <v>0</v>
      </c>
      <c r="AF196" s="6">
        <v>0</v>
      </c>
      <c r="AH196" s="6">
        <v>0</v>
      </c>
      <c r="AI196" s="6">
        <v>0</v>
      </c>
      <c r="AJ196" s="6">
        <v>0</v>
      </c>
      <c r="AL196" s="96">
        <v>0</v>
      </c>
      <c r="AM196" s="96">
        <v>0</v>
      </c>
      <c r="AN196" s="96">
        <v>0</v>
      </c>
    </row>
    <row r="197" spans="1:40" s="6" customFormat="1" ht="11.25" customHeight="1">
      <c r="A197" s="27" t="s">
        <v>199</v>
      </c>
      <c r="B197" s="85">
        <v>1</v>
      </c>
      <c r="C197" s="85">
        <v>0</v>
      </c>
      <c r="D197" s="85">
        <v>2</v>
      </c>
      <c r="E197" s="43"/>
      <c r="F197" s="85">
        <v>3</v>
      </c>
      <c r="G197" s="85">
        <v>3</v>
      </c>
      <c r="H197" s="85">
        <v>3</v>
      </c>
      <c r="I197" s="43"/>
      <c r="J197" s="98">
        <v>0</v>
      </c>
      <c r="K197" s="98">
        <v>0</v>
      </c>
      <c r="L197" s="98">
        <v>0</v>
      </c>
      <c r="M197" s="43"/>
      <c r="N197" s="98">
        <v>0</v>
      </c>
      <c r="O197" s="98">
        <v>0</v>
      </c>
      <c r="P197" s="98">
        <v>0</v>
      </c>
      <c r="R197" s="6">
        <v>0</v>
      </c>
      <c r="S197" s="6">
        <v>0</v>
      </c>
      <c r="T197" s="6">
        <v>0</v>
      </c>
      <c r="V197" s="6">
        <v>0</v>
      </c>
      <c r="W197" s="6">
        <v>0</v>
      </c>
      <c r="X197" s="6">
        <v>0</v>
      </c>
      <c r="Z197" s="6">
        <v>0</v>
      </c>
      <c r="AA197" s="6">
        <v>0</v>
      </c>
      <c r="AB197" s="6">
        <v>0</v>
      </c>
      <c r="AD197" s="6">
        <v>0</v>
      </c>
      <c r="AE197" s="6">
        <v>0</v>
      </c>
      <c r="AF197" s="6">
        <v>0</v>
      </c>
      <c r="AH197" s="6">
        <v>0</v>
      </c>
      <c r="AI197" s="6">
        <v>0</v>
      </c>
      <c r="AJ197" s="6">
        <v>0</v>
      </c>
      <c r="AL197" s="96">
        <v>0</v>
      </c>
      <c r="AM197" s="96">
        <v>0</v>
      </c>
      <c r="AN197" s="96">
        <v>0</v>
      </c>
    </row>
    <row r="198" spans="1:40" s="6" customFormat="1" ht="11.25" customHeight="1">
      <c r="A198" s="25" t="s">
        <v>200</v>
      </c>
      <c r="B198" s="85">
        <v>0</v>
      </c>
      <c r="C198" s="85">
        <v>0</v>
      </c>
      <c r="D198" s="85">
        <v>0</v>
      </c>
      <c r="E198" s="43"/>
      <c r="F198" s="85">
        <v>0</v>
      </c>
      <c r="G198" s="85">
        <v>0</v>
      </c>
      <c r="H198" s="85">
        <v>0</v>
      </c>
      <c r="I198" s="43"/>
      <c r="J198" s="98">
        <v>0</v>
      </c>
      <c r="K198" s="98">
        <v>0</v>
      </c>
      <c r="L198" s="98">
        <v>0</v>
      </c>
      <c r="M198" s="43"/>
      <c r="N198" s="98">
        <v>0</v>
      </c>
      <c r="O198" s="98">
        <v>0</v>
      </c>
      <c r="P198" s="98">
        <v>0</v>
      </c>
      <c r="R198" s="6">
        <v>0</v>
      </c>
      <c r="S198" s="6">
        <v>0</v>
      </c>
      <c r="T198" s="6">
        <v>0</v>
      </c>
      <c r="V198" s="6">
        <v>0</v>
      </c>
      <c r="W198" s="6">
        <v>0</v>
      </c>
      <c r="X198" s="6">
        <v>0</v>
      </c>
      <c r="Z198" s="6">
        <v>0</v>
      </c>
      <c r="AA198" s="6">
        <v>0</v>
      </c>
      <c r="AB198" s="6">
        <v>0</v>
      </c>
      <c r="AD198" s="6">
        <v>0</v>
      </c>
      <c r="AE198" s="6">
        <v>0</v>
      </c>
      <c r="AF198" s="6">
        <v>0</v>
      </c>
      <c r="AH198" s="6">
        <v>0</v>
      </c>
      <c r="AI198" s="6">
        <v>0</v>
      </c>
      <c r="AJ198" s="6">
        <v>0</v>
      </c>
      <c r="AL198" s="96">
        <v>0</v>
      </c>
      <c r="AM198" s="96">
        <v>0</v>
      </c>
      <c r="AN198" s="96">
        <v>0</v>
      </c>
    </row>
    <row r="199" spans="1:40" s="6" customFormat="1" ht="11.25" customHeight="1">
      <c r="A199" s="25" t="s">
        <v>201</v>
      </c>
      <c r="B199" s="85">
        <v>0</v>
      </c>
      <c r="C199" s="85">
        <v>0</v>
      </c>
      <c r="D199" s="85">
        <v>0</v>
      </c>
      <c r="E199" s="43"/>
      <c r="F199" s="85">
        <v>0</v>
      </c>
      <c r="G199" s="85">
        <v>0</v>
      </c>
      <c r="H199" s="85">
        <v>0</v>
      </c>
      <c r="I199" s="43"/>
      <c r="J199" s="98">
        <v>0</v>
      </c>
      <c r="K199" s="98">
        <v>0</v>
      </c>
      <c r="L199" s="98">
        <v>0</v>
      </c>
      <c r="M199" s="43"/>
      <c r="N199" s="98">
        <v>0</v>
      </c>
      <c r="O199" s="98">
        <v>0</v>
      </c>
      <c r="P199" s="98">
        <v>0</v>
      </c>
      <c r="R199" s="6">
        <v>0</v>
      </c>
      <c r="S199" s="6">
        <v>0</v>
      </c>
      <c r="T199" s="6">
        <v>0</v>
      </c>
      <c r="V199" s="6">
        <v>0</v>
      </c>
      <c r="W199" s="6">
        <v>0</v>
      </c>
      <c r="X199" s="6">
        <v>0</v>
      </c>
      <c r="Z199" s="6">
        <v>0</v>
      </c>
      <c r="AA199" s="6">
        <v>0</v>
      </c>
      <c r="AB199" s="6">
        <v>0</v>
      </c>
      <c r="AD199" s="6">
        <v>0</v>
      </c>
      <c r="AE199" s="6">
        <v>0</v>
      </c>
      <c r="AF199" s="6">
        <v>0</v>
      </c>
      <c r="AH199" s="6">
        <v>0</v>
      </c>
      <c r="AI199" s="6">
        <v>0</v>
      </c>
      <c r="AJ199" s="6">
        <v>0</v>
      </c>
      <c r="AL199" s="96">
        <v>0</v>
      </c>
      <c r="AM199" s="96">
        <v>0</v>
      </c>
      <c r="AN199" s="96">
        <v>0</v>
      </c>
    </row>
    <row r="200" spans="1:40" s="6" customFormat="1" ht="11.25" customHeight="1">
      <c r="A200" s="27" t="s">
        <v>202</v>
      </c>
      <c r="B200" s="85">
        <v>0</v>
      </c>
      <c r="C200" s="85">
        <v>0</v>
      </c>
      <c r="D200" s="85">
        <v>0</v>
      </c>
      <c r="E200" s="43"/>
      <c r="F200" s="85">
        <v>0</v>
      </c>
      <c r="G200" s="85">
        <v>0</v>
      </c>
      <c r="H200" s="85">
        <v>0</v>
      </c>
      <c r="I200" s="43"/>
      <c r="J200" s="98">
        <v>0</v>
      </c>
      <c r="K200" s="98">
        <v>0</v>
      </c>
      <c r="L200" s="98">
        <v>0</v>
      </c>
      <c r="M200" s="43"/>
      <c r="N200" s="98">
        <v>0</v>
      </c>
      <c r="O200" s="98">
        <v>0</v>
      </c>
      <c r="P200" s="98">
        <v>0</v>
      </c>
      <c r="R200" s="6">
        <v>0</v>
      </c>
      <c r="S200" s="6">
        <v>0</v>
      </c>
      <c r="T200" s="6">
        <v>0</v>
      </c>
      <c r="V200" s="6">
        <v>0</v>
      </c>
      <c r="W200" s="6">
        <v>0</v>
      </c>
      <c r="X200" s="6">
        <v>0</v>
      </c>
      <c r="Z200" s="6">
        <v>0</v>
      </c>
      <c r="AA200" s="6">
        <v>0</v>
      </c>
      <c r="AB200" s="6">
        <v>0</v>
      </c>
      <c r="AD200" s="6">
        <v>0</v>
      </c>
      <c r="AE200" s="6">
        <v>0</v>
      </c>
      <c r="AF200" s="6">
        <v>0</v>
      </c>
      <c r="AH200" s="6">
        <v>0</v>
      </c>
      <c r="AI200" s="6">
        <v>0</v>
      </c>
      <c r="AJ200" s="6">
        <v>0</v>
      </c>
      <c r="AL200" s="96">
        <v>0</v>
      </c>
      <c r="AM200" s="96">
        <v>0</v>
      </c>
      <c r="AN200" s="96">
        <v>0</v>
      </c>
    </row>
    <row r="201" spans="1:40" s="6" customFormat="1" ht="11.25" customHeight="1">
      <c r="A201" s="27" t="s">
        <v>203</v>
      </c>
      <c r="B201" s="85">
        <v>0</v>
      </c>
      <c r="C201" s="85">
        <v>0</v>
      </c>
      <c r="D201" s="85">
        <v>0</v>
      </c>
      <c r="E201" s="43"/>
      <c r="F201" s="85">
        <v>0</v>
      </c>
      <c r="G201" s="85">
        <v>0</v>
      </c>
      <c r="H201" s="85">
        <v>0</v>
      </c>
      <c r="I201" s="43"/>
      <c r="J201" s="98">
        <v>0</v>
      </c>
      <c r="K201" s="98">
        <v>0</v>
      </c>
      <c r="L201" s="98">
        <v>0</v>
      </c>
      <c r="M201" s="43"/>
      <c r="N201" s="98">
        <v>0</v>
      </c>
      <c r="O201" s="98">
        <v>0</v>
      </c>
      <c r="P201" s="98">
        <v>0</v>
      </c>
      <c r="R201" s="6">
        <v>0</v>
      </c>
      <c r="S201" s="6">
        <v>0</v>
      </c>
      <c r="T201" s="6">
        <v>0</v>
      </c>
      <c r="V201" s="6">
        <v>0</v>
      </c>
      <c r="W201" s="6">
        <v>0</v>
      </c>
      <c r="X201" s="6">
        <v>0</v>
      </c>
      <c r="Z201" s="6">
        <v>0</v>
      </c>
      <c r="AA201" s="6">
        <v>0</v>
      </c>
      <c r="AB201" s="6">
        <v>0</v>
      </c>
      <c r="AD201" s="6">
        <v>0</v>
      </c>
      <c r="AE201" s="6">
        <v>0</v>
      </c>
      <c r="AF201" s="6">
        <v>0</v>
      </c>
      <c r="AH201" s="6">
        <v>0</v>
      </c>
      <c r="AI201" s="6">
        <v>0</v>
      </c>
      <c r="AJ201" s="6">
        <v>0</v>
      </c>
      <c r="AL201" s="96">
        <v>0</v>
      </c>
      <c r="AM201" s="96">
        <v>0</v>
      </c>
      <c r="AN201" s="96">
        <v>0</v>
      </c>
    </row>
    <row r="202" spans="1:40" s="6" customFormat="1" ht="11.25" customHeight="1">
      <c r="A202" s="27" t="s">
        <v>204</v>
      </c>
      <c r="B202" s="85">
        <v>0</v>
      </c>
      <c r="C202" s="85">
        <v>0</v>
      </c>
      <c r="D202" s="85">
        <v>0</v>
      </c>
      <c r="E202" s="85"/>
      <c r="F202" s="85">
        <v>0</v>
      </c>
      <c r="G202" s="85">
        <v>0</v>
      </c>
      <c r="H202" s="85">
        <v>0</v>
      </c>
      <c r="I202" s="43"/>
      <c r="J202" s="85">
        <v>0</v>
      </c>
      <c r="K202" s="85">
        <v>0</v>
      </c>
      <c r="L202" s="85">
        <v>0</v>
      </c>
      <c r="M202" s="43"/>
      <c r="N202" s="98">
        <v>0</v>
      </c>
      <c r="O202" s="98">
        <v>0</v>
      </c>
      <c r="P202" s="98">
        <v>0</v>
      </c>
      <c r="R202" s="6">
        <v>0</v>
      </c>
      <c r="S202" s="6">
        <v>0</v>
      </c>
      <c r="T202" s="6">
        <v>0</v>
      </c>
      <c r="V202" s="6">
        <v>0</v>
      </c>
      <c r="W202" s="6">
        <v>0</v>
      </c>
      <c r="X202" s="6">
        <v>0</v>
      </c>
      <c r="Z202" s="6">
        <v>0</v>
      </c>
      <c r="AA202" s="6">
        <v>0</v>
      </c>
      <c r="AB202" s="6">
        <v>0</v>
      </c>
      <c r="AD202" s="6">
        <v>0</v>
      </c>
      <c r="AE202" s="6">
        <v>0</v>
      </c>
      <c r="AF202" s="6">
        <v>0</v>
      </c>
      <c r="AH202" s="6">
        <v>0</v>
      </c>
      <c r="AI202" s="6">
        <v>0</v>
      </c>
      <c r="AJ202" s="6">
        <v>0</v>
      </c>
      <c r="AL202" s="96">
        <v>0</v>
      </c>
      <c r="AM202" s="96">
        <v>0</v>
      </c>
      <c r="AN202" s="96">
        <v>0</v>
      </c>
    </row>
    <row r="203" spans="1:40" s="6" customFormat="1" ht="11.25" customHeight="1">
      <c r="A203" s="25" t="s">
        <v>205</v>
      </c>
      <c r="B203" s="85">
        <v>0</v>
      </c>
      <c r="C203" s="85">
        <v>0</v>
      </c>
      <c r="D203" s="85">
        <v>0</v>
      </c>
      <c r="E203" s="43"/>
      <c r="F203" s="85">
        <v>0</v>
      </c>
      <c r="G203" s="85">
        <v>0</v>
      </c>
      <c r="H203" s="85">
        <v>0</v>
      </c>
      <c r="I203" s="43"/>
      <c r="J203" s="85">
        <v>0</v>
      </c>
      <c r="K203" s="85">
        <v>0</v>
      </c>
      <c r="L203" s="85">
        <v>0</v>
      </c>
      <c r="M203" s="43"/>
      <c r="N203" s="98">
        <v>0</v>
      </c>
      <c r="O203" s="98">
        <v>0</v>
      </c>
      <c r="P203" s="98">
        <v>0</v>
      </c>
      <c r="R203" s="6">
        <v>0</v>
      </c>
      <c r="S203" s="6">
        <v>0</v>
      </c>
      <c r="T203" s="6">
        <v>0</v>
      </c>
      <c r="V203" s="6">
        <v>0</v>
      </c>
      <c r="W203" s="6">
        <v>2</v>
      </c>
      <c r="X203" s="6">
        <v>1</v>
      </c>
      <c r="Z203" s="6">
        <v>0</v>
      </c>
      <c r="AA203" s="6">
        <v>0</v>
      </c>
      <c r="AB203" s="6">
        <v>0</v>
      </c>
      <c r="AD203" s="6">
        <v>0</v>
      </c>
      <c r="AE203" s="6">
        <v>0</v>
      </c>
      <c r="AF203" s="6">
        <v>0</v>
      </c>
      <c r="AH203" s="6">
        <v>0</v>
      </c>
      <c r="AI203" s="6">
        <v>0</v>
      </c>
      <c r="AJ203" s="6">
        <v>0</v>
      </c>
      <c r="AL203" s="96">
        <v>0</v>
      </c>
      <c r="AM203" s="96">
        <v>4</v>
      </c>
      <c r="AN203" s="96">
        <v>2</v>
      </c>
    </row>
    <row r="204" spans="1:40" s="6" customFormat="1" ht="11.25" customHeight="1">
      <c r="A204" s="27" t="s">
        <v>206</v>
      </c>
      <c r="B204" s="85">
        <v>0</v>
      </c>
      <c r="C204" s="85">
        <v>0</v>
      </c>
      <c r="D204" s="85">
        <v>0</v>
      </c>
      <c r="E204" s="43"/>
      <c r="F204" s="85">
        <v>0</v>
      </c>
      <c r="G204" s="85">
        <v>0</v>
      </c>
      <c r="H204" s="85">
        <v>0</v>
      </c>
      <c r="I204" s="43"/>
      <c r="J204" s="85">
        <v>0</v>
      </c>
      <c r="K204" s="85">
        <v>0</v>
      </c>
      <c r="L204" s="85">
        <v>0</v>
      </c>
      <c r="M204" s="43"/>
      <c r="N204" s="98">
        <v>0</v>
      </c>
      <c r="O204" s="98">
        <v>0</v>
      </c>
      <c r="P204" s="98">
        <v>0</v>
      </c>
      <c r="R204" s="6">
        <v>0</v>
      </c>
      <c r="S204" s="6">
        <v>0</v>
      </c>
      <c r="T204" s="6">
        <v>0</v>
      </c>
      <c r="V204" s="6">
        <v>0</v>
      </c>
      <c r="W204" s="6">
        <v>4</v>
      </c>
      <c r="X204" s="6">
        <v>1</v>
      </c>
      <c r="Z204" s="6">
        <v>0</v>
      </c>
      <c r="AA204" s="6">
        <v>0</v>
      </c>
      <c r="AB204" s="6">
        <v>0</v>
      </c>
      <c r="AD204" s="6">
        <v>0</v>
      </c>
      <c r="AE204" s="6">
        <v>0</v>
      </c>
      <c r="AF204" s="6">
        <v>0</v>
      </c>
      <c r="AH204" s="6">
        <v>0</v>
      </c>
      <c r="AI204" s="6">
        <v>0</v>
      </c>
      <c r="AJ204" s="6">
        <v>0</v>
      </c>
      <c r="AL204" s="96">
        <v>0</v>
      </c>
      <c r="AM204" s="96">
        <v>3</v>
      </c>
      <c r="AN204" s="96">
        <v>4</v>
      </c>
    </row>
    <row r="205" spans="1:40" s="6" customFormat="1" ht="22.5" customHeight="1">
      <c r="A205" s="33" t="s">
        <v>207</v>
      </c>
      <c r="B205" s="45">
        <v>183</v>
      </c>
      <c r="C205" s="45">
        <v>109</v>
      </c>
      <c r="D205" s="45">
        <v>292</v>
      </c>
      <c r="E205" s="15"/>
      <c r="F205" s="45">
        <v>182</v>
      </c>
      <c r="G205" s="45">
        <v>139</v>
      </c>
      <c r="H205" s="45">
        <v>321</v>
      </c>
      <c r="I205" s="15"/>
      <c r="J205" s="45">
        <v>176</v>
      </c>
      <c r="K205" s="45">
        <v>129</v>
      </c>
      <c r="L205" s="45">
        <v>305</v>
      </c>
      <c r="M205" s="15"/>
      <c r="N205" s="77">
        <v>175</v>
      </c>
      <c r="O205" s="77">
        <v>111</v>
      </c>
      <c r="P205" s="77">
        <v>286</v>
      </c>
      <c r="R205" s="5">
        <v>182</v>
      </c>
      <c r="S205" s="5">
        <v>129</v>
      </c>
      <c r="T205" s="5">
        <v>311</v>
      </c>
      <c r="U205" s="5"/>
      <c r="V205" s="5">
        <v>186</v>
      </c>
      <c r="W205" s="5">
        <v>146</v>
      </c>
      <c r="X205" s="5">
        <v>332</v>
      </c>
      <c r="Y205" s="5"/>
      <c r="Z205" s="5">
        <v>217</v>
      </c>
      <c r="AA205" s="5">
        <v>115</v>
      </c>
      <c r="AB205" s="5">
        <v>332</v>
      </c>
      <c r="AC205" s="5"/>
      <c r="AD205" s="5">
        <v>205</v>
      </c>
      <c r="AE205" s="5">
        <v>122</v>
      </c>
      <c r="AF205" s="5">
        <v>327</v>
      </c>
      <c r="AG205" s="5"/>
      <c r="AH205" s="5">
        <v>213</v>
      </c>
      <c r="AI205" s="5">
        <v>124</v>
      </c>
      <c r="AJ205" s="5">
        <v>337</v>
      </c>
      <c r="AL205" s="95">
        <v>186</v>
      </c>
      <c r="AM205" s="95">
        <v>141</v>
      </c>
      <c r="AN205" s="95">
        <v>327</v>
      </c>
    </row>
    <row r="206" spans="1:40" s="6" customFormat="1" ht="11.25" customHeight="1">
      <c r="A206" s="25" t="s">
        <v>208</v>
      </c>
      <c r="B206" s="85">
        <v>181</v>
      </c>
      <c r="C206" s="85">
        <v>106</v>
      </c>
      <c r="D206" s="85">
        <v>287</v>
      </c>
      <c r="E206" s="43"/>
      <c r="F206" s="85">
        <v>182</v>
      </c>
      <c r="G206" s="85">
        <v>137</v>
      </c>
      <c r="H206" s="85">
        <v>319</v>
      </c>
      <c r="I206" s="43"/>
      <c r="J206" s="85">
        <v>173</v>
      </c>
      <c r="K206" s="85">
        <v>127</v>
      </c>
      <c r="L206" s="85">
        <v>300</v>
      </c>
      <c r="M206" s="43"/>
      <c r="N206" s="98">
        <v>170</v>
      </c>
      <c r="O206" s="98">
        <v>108</v>
      </c>
      <c r="P206" s="98">
        <v>278</v>
      </c>
      <c r="R206" s="6">
        <v>179</v>
      </c>
      <c r="S206" s="6">
        <v>126</v>
      </c>
      <c r="T206" s="6">
        <v>305</v>
      </c>
      <c r="V206" s="6">
        <v>184</v>
      </c>
      <c r="W206" s="6">
        <v>141</v>
      </c>
      <c r="X206" s="6">
        <v>325</v>
      </c>
      <c r="Z206" s="6">
        <v>212</v>
      </c>
      <c r="AA206" s="6">
        <v>111</v>
      </c>
      <c r="AB206" s="6">
        <v>323</v>
      </c>
      <c r="AD206" s="6">
        <v>200</v>
      </c>
      <c r="AE206" s="6">
        <v>122</v>
      </c>
      <c r="AF206" s="6">
        <v>322</v>
      </c>
      <c r="AH206" s="6">
        <v>209</v>
      </c>
      <c r="AI206" s="6">
        <v>117</v>
      </c>
      <c r="AJ206" s="6">
        <v>326</v>
      </c>
      <c r="AL206" s="96">
        <v>184</v>
      </c>
      <c r="AM206" s="96">
        <v>138</v>
      </c>
      <c r="AN206" s="96">
        <v>322</v>
      </c>
    </row>
    <row r="207" spans="1:40" s="6" customFormat="1" ht="11.25" customHeight="1">
      <c r="A207" s="27" t="s">
        <v>209</v>
      </c>
      <c r="B207" s="85">
        <v>17</v>
      </c>
      <c r="C207" s="85">
        <v>4</v>
      </c>
      <c r="D207" s="85">
        <v>19</v>
      </c>
      <c r="E207" s="43"/>
      <c r="F207" s="85">
        <v>11</v>
      </c>
      <c r="G207" s="85">
        <v>5</v>
      </c>
      <c r="H207" s="85">
        <v>16</v>
      </c>
      <c r="I207" s="43"/>
      <c r="J207" s="85">
        <v>16</v>
      </c>
      <c r="K207" s="85">
        <v>4</v>
      </c>
      <c r="L207" s="85">
        <v>19</v>
      </c>
      <c r="M207" s="43"/>
      <c r="N207" s="98">
        <v>19</v>
      </c>
      <c r="O207" s="98">
        <v>2</v>
      </c>
      <c r="P207" s="98">
        <v>20</v>
      </c>
      <c r="R207" s="6">
        <v>14</v>
      </c>
      <c r="S207" s="6">
        <v>1</v>
      </c>
      <c r="T207" s="6">
        <v>17</v>
      </c>
      <c r="V207" s="6">
        <v>15</v>
      </c>
      <c r="W207" s="6">
        <v>6</v>
      </c>
      <c r="X207" s="6">
        <v>21</v>
      </c>
      <c r="Z207" s="6">
        <v>8</v>
      </c>
      <c r="AA207" s="6">
        <v>1</v>
      </c>
      <c r="AB207" s="6">
        <v>12</v>
      </c>
      <c r="AD207" s="6">
        <v>11</v>
      </c>
      <c r="AE207" s="6">
        <v>1</v>
      </c>
      <c r="AF207" s="6">
        <v>13</v>
      </c>
      <c r="AH207" s="6">
        <v>15</v>
      </c>
      <c r="AI207" s="6">
        <v>3</v>
      </c>
      <c r="AJ207" s="6">
        <v>19</v>
      </c>
      <c r="AL207" s="96">
        <v>22</v>
      </c>
      <c r="AM207" s="96">
        <v>4</v>
      </c>
      <c r="AN207" s="96">
        <v>26</v>
      </c>
    </row>
    <row r="208" spans="1:40" s="6" customFormat="1" ht="11.25" customHeight="1">
      <c r="A208" s="35" t="s">
        <v>210</v>
      </c>
      <c r="B208" s="85">
        <v>0</v>
      </c>
      <c r="C208" s="85">
        <v>0</v>
      </c>
      <c r="D208" s="85">
        <v>0</v>
      </c>
      <c r="E208" s="43"/>
      <c r="F208" s="85">
        <v>0</v>
      </c>
      <c r="G208" s="85">
        <v>0</v>
      </c>
      <c r="H208" s="85">
        <v>0</v>
      </c>
      <c r="I208" s="43"/>
      <c r="J208" s="85">
        <v>0</v>
      </c>
      <c r="K208" s="85">
        <v>0</v>
      </c>
      <c r="L208" s="85">
        <v>0</v>
      </c>
      <c r="M208" s="43"/>
      <c r="N208" s="98">
        <v>0</v>
      </c>
      <c r="O208" s="98">
        <v>0</v>
      </c>
      <c r="P208" s="98">
        <v>0</v>
      </c>
      <c r="R208" s="6">
        <v>0</v>
      </c>
      <c r="S208" s="6">
        <v>0</v>
      </c>
      <c r="T208" s="6">
        <v>0</v>
      </c>
      <c r="V208" s="6">
        <v>0</v>
      </c>
      <c r="W208" s="6">
        <v>0</v>
      </c>
      <c r="X208" s="6">
        <v>0</v>
      </c>
      <c r="Z208" s="6">
        <v>0</v>
      </c>
      <c r="AA208" s="6">
        <v>0</v>
      </c>
      <c r="AB208" s="6">
        <v>0</v>
      </c>
      <c r="AD208" s="6">
        <v>0</v>
      </c>
      <c r="AE208" s="6">
        <v>0</v>
      </c>
      <c r="AF208" s="6">
        <v>0</v>
      </c>
      <c r="AH208" s="6">
        <v>0</v>
      </c>
      <c r="AI208" s="6">
        <v>0</v>
      </c>
      <c r="AJ208" s="6">
        <v>0</v>
      </c>
      <c r="AL208" s="96">
        <v>0</v>
      </c>
      <c r="AM208" s="96">
        <v>0</v>
      </c>
      <c r="AN208" s="96">
        <v>0</v>
      </c>
    </row>
    <row r="209" spans="1:40" s="6" customFormat="1" ht="11.25" customHeight="1">
      <c r="A209" s="35" t="s">
        <v>211</v>
      </c>
      <c r="B209" s="85">
        <v>0</v>
      </c>
      <c r="C209" s="85">
        <v>0</v>
      </c>
      <c r="D209" s="85">
        <v>0</v>
      </c>
      <c r="E209" s="43"/>
      <c r="F209" s="85">
        <v>0</v>
      </c>
      <c r="G209" s="85">
        <v>0</v>
      </c>
      <c r="H209" s="85">
        <v>0</v>
      </c>
      <c r="I209" s="43"/>
      <c r="J209" s="85">
        <v>0</v>
      </c>
      <c r="K209" s="85">
        <v>0</v>
      </c>
      <c r="L209" s="85">
        <v>0</v>
      </c>
      <c r="M209" s="43"/>
      <c r="N209" s="98">
        <v>1</v>
      </c>
      <c r="O209" s="98">
        <v>0</v>
      </c>
      <c r="P209" s="98">
        <v>4</v>
      </c>
      <c r="R209" s="6">
        <v>1</v>
      </c>
      <c r="S209" s="6">
        <v>0</v>
      </c>
      <c r="T209" s="6">
        <v>4</v>
      </c>
      <c r="V209" s="6">
        <v>2</v>
      </c>
      <c r="W209" s="6">
        <v>0</v>
      </c>
      <c r="X209" s="6">
        <v>4</v>
      </c>
      <c r="Z209" s="6">
        <v>4</v>
      </c>
      <c r="AA209" s="6">
        <v>0</v>
      </c>
      <c r="AB209" s="6">
        <v>1</v>
      </c>
      <c r="AD209" s="6">
        <v>0</v>
      </c>
      <c r="AE209" s="6">
        <v>0</v>
      </c>
      <c r="AF209" s="6">
        <v>0</v>
      </c>
      <c r="AH209" s="6">
        <v>0</v>
      </c>
      <c r="AI209" s="6">
        <v>0</v>
      </c>
      <c r="AJ209" s="6">
        <v>0</v>
      </c>
      <c r="AL209" s="96">
        <v>2</v>
      </c>
      <c r="AM209" s="96">
        <v>0</v>
      </c>
      <c r="AN209" s="96">
        <v>4</v>
      </c>
    </row>
    <row r="210" spans="1:40" s="6" customFormat="1" ht="11.25" customHeight="1">
      <c r="A210" s="35" t="s">
        <v>212</v>
      </c>
      <c r="B210" s="85">
        <v>5</v>
      </c>
      <c r="C210" s="85">
        <v>0</v>
      </c>
      <c r="D210" s="85">
        <v>5</v>
      </c>
      <c r="E210" s="43"/>
      <c r="F210" s="85">
        <v>2</v>
      </c>
      <c r="G210" s="85">
        <v>3</v>
      </c>
      <c r="H210" s="85">
        <v>3</v>
      </c>
      <c r="I210" s="43"/>
      <c r="J210" s="85">
        <v>1</v>
      </c>
      <c r="K210" s="85">
        <v>4</v>
      </c>
      <c r="L210" s="85">
        <v>4</v>
      </c>
      <c r="M210" s="43"/>
      <c r="N210" s="98">
        <v>4</v>
      </c>
      <c r="O210" s="98">
        <v>0</v>
      </c>
      <c r="P210" s="98">
        <v>3</v>
      </c>
      <c r="R210" s="6">
        <v>4</v>
      </c>
      <c r="S210" s="6">
        <v>3</v>
      </c>
      <c r="T210" s="6">
        <v>6</v>
      </c>
      <c r="V210" s="6">
        <v>0</v>
      </c>
      <c r="W210" s="6">
        <v>2</v>
      </c>
      <c r="X210" s="6">
        <v>1</v>
      </c>
      <c r="Z210" s="6">
        <v>2</v>
      </c>
      <c r="AA210" s="6">
        <v>0</v>
      </c>
      <c r="AB210" s="6">
        <v>3</v>
      </c>
      <c r="AD210" s="6">
        <v>3</v>
      </c>
      <c r="AE210" s="6">
        <v>4</v>
      </c>
      <c r="AF210" s="6">
        <v>5</v>
      </c>
      <c r="AH210" s="6">
        <v>2</v>
      </c>
      <c r="AI210" s="6">
        <v>3</v>
      </c>
      <c r="AJ210" s="6">
        <v>5</v>
      </c>
      <c r="AL210" s="96">
        <v>4</v>
      </c>
      <c r="AM210" s="96">
        <v>2</v>
      </c>
      <c r="AN210" s="96">
        <v>2</v>
      </c>
    </row>
    <row r="211" spans="1:40" s="6" customFormat="1" ht="11.25" customHeight="1">
      <c r="A211" s="35" t="s">
        <v>213</v>
      </c>
      <c r="B211" s="85">
        <v>0</v>
      </c>
      <c r="C211" s="85">
        <v>0</v>
      </c>
      <c r="D211" s="85">
        <v>0</v>
      </c>
      <c r="E211" s="43"/>
      <c r="F211" s="85">
        <v>0</v>
      </c>
      <c r="G211" s="85">
        <v>0</v>
      </c>
      <c r="H211" s="85">
        <v>0</v>
      </c>
      <c r="I211" s="43"/>
      <c r="J211" s="85">
        <v>0</v>
      </c>
      <c r="K211" s="85">
        <v>0</v>
      </c>
      <c r="L211" s="85">
        <v>0</v>
      </c>
      <c r="M211" s="43"/>
      <c r="N211" s="98">
        <v>0</v>
      </c>
      <c r="O211" s="98">
        <v>0</v>
      </c>
      <c r="P211" s="98">
        <v>0</v>
      </c>
      <c r="R211" s="6">
        <v>0</v>
      </c>
      <c r="S211" s="6">
        <v>0</v>
      </c>
      <c r="T211" s="6">
        <v>0</v>
      </c>
      <c r="V211" s="6">
        <v>0</v>
      </c>
      <c r="W211" s="6">
        <v>0</v>
      </c>
      <c r="X211" s="6">
        <v>0</v>
      </c>
      <c r="Z211" s="6">
        <v>2</v>
      </c>
      <c r="AA211" s="6">
        <v>0</v>
      </c>
      <c r="AB211" s="6">
        <v>3</v>
      </c>
      <c r="AD211" s="6">
        <v>2</v>
      </c>
      <c r="AE211" s="6">
        <v>0</v>
      </c>
      <c r="AF211" s="6">
        <v>1</v>
      </c>
      <c r="AH211" s="6">
        <v>2</v>
      </c>
      <c r="AI211" s="6">
        <v>4</v>
      </c>
      <c r="AJ211" s="6">
        <v>1</v>
      </c>
      <c r="AL211" s="96">
        <v>0</v>
      </c>
      <c r="AM211" s="96">
        <v>1</v>
      </c>
      <c r="AN211" s="96">
        <v>4</v>
      </c>
    </row>
    <row r="212" spans="1:40" s="6" customFormat="1" ht="11.25" customHeight="1">
      <c r="A212" s="35" t="s">
        <v>214</v>
      </c>
      <c r="B212" s="85">
        <v>3</v>
      </c>
      <c r="C212" s="85">
        <v>0</v>
      </c>
      <c r="D212" s="85">
        <v>1</v>
      </c>
      <c r="E212" s="43"/>
      <c r="F212" s="85">
        <v>1</v>
      </c>
      <c r="G212" s="85">
        <v>0</v>
      </c>
      <c r="H212" s="85">
        <v>1</v>
      </c>
      <c r="I212" s="43"/>
      <c r="J212" s="85">
        <v>2</v>
      </c>
      <c r="K212" s="85">
        <v>0</v>
      </c>
      <c r="L212" s="85">
        <v>1</v>
      </c>
      <c r="M212" s="43"/>
      <c r="N212" s="98">
        <v>2</v>
      </c>
      <c r="O212" s="98">
        <v>0</v>
      </c>
      <c r="P212" s="98">
        <v>2</v>
      </c>
      <c r="R212" s="6">
        <v>0</v>
      </c>
      <c r="S212" s="6">
        <v>0</v>
      </c>
      <c r="T212" s="6">
        <v>0</v>
      </c>
      <c r="V212" s="6">
        <v>0</v>
      </c>
      <c r="W212" s="6">
        <v>1</v>
      </c>
      <c r="X212" s="6">
        <v>2</v>
      </c>
      <c r="Z212" s="6">
        <v>0</v>
      </c>
      <c r="AA212" s="6">
        <v>0</v>
      </c>
      <c r="AB212" s="6">
        <v>0</v>
      </c>
      <c r="AD212" s="6">
        <v>0</v>
      </c>
      <c r="AE212" s="6">
        <v>0</v>
      </c>
      <c r="AF212" s="6">
        <v>0</v>
      </c>
      <c r="AH212" s="6">
        <v>1</v>
      </c>
      <c r="AI212" s="6">
        <v>0</v>
      </c>
      <c r="AJ212" s="6">
        <v>3</v>
      </c>
      <c r="AL212" s="96">
        <v>3</v>
      </c>
      <c r="AM212" s="96">
        <v>0</v>
      </c>
      <c r="AN212" s="96">
        <v>3</v>
      </c>
    </row>
    <row r="213" spans="1:40" s="6" customFormat="1" ht="11.25" customHeight="1">
      <c r="A213" s="36" t="s">
        <v>215</v>
      </c>
      <c r="B213" s="85">
        <v>0</v>
      </c>
      <c r="C213" s="85">
        <v>0</v>
      </c>
      <c r="D213" s="85">
        <v>0</v>
      </c>
      <c r="E213" s="43"/>
      <c r="F213" s="85">
        <v>0</v>
      </c>
      <c r="G213" s="85">
        <v>0</v>
      </c>
      <c r="H213" s="85">
        <v>0</v>
      </c>
      <c r="I213" s="43"/>
      <c r="J213" s="85">
        <v>0</v>
      </c>
      <c r="K213" s="85">
        <v>0</v>
      </c>
      <c r="L213" s="85">
        <v>0</v>
      </c>
      <c r="M213" s="43"/>
      <c r="N213" s="98">
        <v>0</v>
      </c>
      <c r="O213" s="98">
        <v>0</v>
      </c>
      <c r="P213" s="98">
        <v>0</v>
      </c>
      <c r="R213" s="6">
        <v>0</v>
      </c>
      <c r="S213" s="6">
        <v>0</v>
      </c>
      <c r="T213" s="6">
        <v>0</v>
      </c>
      <c r="V213" s="6">
        <v>0</v>
      </c>
      <c r="W213" s="6">
        <v>0</v>
      </c>
      <c r="X213" s="6">
        <v>0</v>
      </c>
      <c r="Z213" s="6">
        <v>0</v>
      </c>
      <c r="AA213" s="6">
        <v>1</v>
      </c>
      <c r="AB213" s="6">
        <v>4</v>
      </c>
      <c r="AD213" s="6">
        <v>3</v>
      </c>
      <c r="AE213" s="6">
        <v>2</v>
      </c>
      <c r="AF213" s="6">
        <v>4</v>
      </c>
      <c r="AH213" s="6">
        <v>0</v>
      </c>
      <c r="AI213" s="6">
        <v>0</v>
      </c>
      <c r="AJ213" s="6">
        <v>0</v>
      </c>
      <c r="AL213" s="96">
        <v>0</v>
      </c>
      <c r="AM213" s="96">
        <v>0</v>
      </c>
      <c r="AN213" s="96">
        <v>0</v>
      </c>
    </row>
    <row r="214" spans="1:40" s="6" customFormat="1" ht="11.25" customHeight="1">
      <c r="A214" s="36" t="s">
        <v>216</v>
      </c>
      <c r="B214" s="85">
        <v>0</v>
      </c>
      <c r="C214" s="85">
        <v>0</v>
      </c>
      <c r="D214" s="85">
        <v>0</v>
      </c>
      <c r="E214" s="43"/>
      <c r="F214" s="85">
        <v>1</v>
      </c>
      <c r="G214" s="85">
        <v>0</v>
      </c>
      <c r="H214" s="85">
        <v>1</v>
      </c>
      <c r="I214" s="43"/>
      <c r="J214" s="85">
        <v>0</v>
      </c>
      <c r="K214" s="85">
        <v>0</v>
      </c>
      <c r="L214" s="85">
        <v>0</v>
      </c>
      <c r="M214" s="43"/>
      <c r="N214" s="98">
        <v>2</v>
      </c>
      <c r="O214" s="98">
        <v>0</v>
      </c>
      <c r="P214" s="98">
        <v>1</v>
      </c>
      <c r="R214" s="6">
        <v>4</v>
      </c>
      <c r="S214" s="6">
        <v>0</v>
      </c>
      <c r="T214" s="6">
        <v>3</v>
      </c>
      <c r="V214" s="6">
        <v>0</v>
      </c>
      <c r="W214" s="6">
        <v>0</v>
      </c>
      <c r="X214" s="6">
        <v>0</v>
      </c>
      <c r="Z214" s="6">
        <v>1</v>
      </c>
      <c r="AA214" s="6">
        <v>0</v>
      </c>
      <c r="AB214" s="6">
        <v>3</v>
      </c>
      <c r="AD214" s="6">
        <v>0</v>
      </c>
      <c r="AE214" s="6">
        <v>0</v>
      </c>
      <c r="AF214" s="6">
        <v>0</v>
      </c>
      <c r="AH214" s="6">
        <v>0</v>
      </c>
      <c r="AI214" s="6">
        <v>0</v>
      </c>
      <c r="AJ214" s="6">
        <v>0</v>
      </c>
      <c r="AL214" s="96">
        <v>2</v>
      </c>
      <c r="AM214" s="96">
        <v>0</v>
      </c>
      <c r="AN214" s="96">
        <v>4</v>
      </c>
    </row>
    <row r="215" spans="1:40" s="6" customFormat="1" ht="11.25" customHeight="1">
      <c r="A215" s="36" t="s">
        <v>217</v>
      </c>
      <c r="B215" s="85">
        <v>0</v>
      </c>
      <c r="C215" s="85">
        <v>0</v>
      </c>
      <c r="D215" s="85">
        <v>0</v>
      </c>
      <c r="E215" s="43"/>
      <c r="F215" s="85">
        <v>2</v>
      </c>
      <c r="G215" s="85">
        <v>3</v>
      </c>
      <c r="H215" s="85">
        <v>3</v>
      </c>
      <c r="I215" s="43"/>
      <c r="J215" s="85">
        <v>0</v>
      </c>
      <c r="K215" s="85">
        <v>0</v>
      </c>
      <c r="L215" s="85">
        <v>0</v>
      </c>
      <c r="M215" s="43"/>
      <c r="N215" s="98">
        <v>0</v>
      </c>
      <c r="O215" s="98">
        <v>0</v>
      </c>
      <c r="P215" s="98">
        <v>0</v>
      </c>
      <c r="R215" s="6">
        <v>0</v>
      </c>
      <c r="S215" s="6">
        <v>0</v>
      </c>
      <c r="T215" s="6">
        <v>0</v>
      </c>
      <c r="V215" s="6">
        <v>1</v>
      </c>
      <c r="W215" s="6">
        <v>0</v>
      </c>
      <c r="X215" s="6">
        <v>4</v>
      </c>
      <c r="Z215" s="6">
        <v>0</v>
      </c>
      <c r="AA215" s="6">
        <v>0</v>
      </c>
      <c r="AB215" s="6">
        <v>0</v>
      </c>
      <c r="AD215" s="6">
        <v>2</v>
      </c>
      <c r="AE215" s="6">
        <v>0</v>
      </c>
      <c r="AF215" s="6">
        <v>3</v>
      </c>
      <c r="AH215" s="6">
        <v>1</v>
      </c>
      <c r="AI215" s="6">
        <v>1</v>
      </c>
      <c r="AJ215" s="6">
        <v>1</v>
      </c>
      <c r="AL215" s="96">
        <v>4</v>
      </c>
      <c r="AM215" s="96">
        <v>0</v>
      </c>
      <c r="AN215" s="96">
        <v>3</v>
      </c>
    </row>
    <row r="216" spans="1:40" s="6" customFormat="1" ht="11.25" customHeight="1">
      <c r="A216" s="36" t="s">
        <v>218</v>
      </c>
      <c r="B216" s="85">
        <v>0</v>
      </c>
      <c r="C216" s="85">
        <v>0</v>
      </c>
      <c r="D216" s="85">
        <v>0</v>
      </c>
      <c r="E216" s="43"/>
      <c r="F216" s="85">
        <v>0</v>
      </c>
      <c r="G216" s="85">
        <v>0</v>
      </c>
      <c r="H216" s="85">
        <v>0</v>
      </c>
      <c r="I216" s="43"/>
      <c r="J216" s="85">
        <v>0</v>
      </c>
      <c r="K216" s="85">
        <v>0</v>
      </c>
      <c r="L216" s="85">
        <v>0</v>
      </c>
      <c r="M216" s="43"/>
      <c r="N216" s="98">
        <v>0</v>
      </c>
      <c r="O216" s="98">
        <v>0</v>
      </c>
      <c r="P216" s="98">
        <v>0</v>
      </c>
      <c r="R216" s="6">
        <v>0</v>
      </c>
      <c r="S216" s="6">
        <v>0</v>
      </c>
      <c r="T216" s="6">
        <v>0</v>
      </c>
      <c r="V216" s="6">
        <v>0</v>
      </c>
      <c r="W216" s="6">
        <v>1</v>
      </c>
      <c r="X216" s="6">
        <v>3</v>
      </c>
      <c r="Z216" s="6">
        <v>0</v>
      </c>
      <c r="AA216" s="6">
        <v>0</v>
      </c>
      <c r="AB216" s="6">
        <v>0</v>
      </c>
      <c r="AD216" s="6">
        <v>0</v>
      </c>
      <c r="AE216" s="6">
        <v>0</v>
      </c>
      <c r="AF216" s="6">
        <v>0</v>
      </c>
      <c r="AH216" s="6">
        <v>0</v>
      </c>
      <c r="AI216" s="6">
        <v>0</v>
      </c>
      <c r="AJ216" s="6">
        <v>0</v>
      </c>
      <c r="AL216" s="96">
        <v>2</v>
      </c>
      <c r="AM216" s="96">
        <v>0</v>
      </c>
      <c r="AN216" s="96">
        <v>1</v>
      </c>
    </row>
    <row r="217" spans="1:40" s="6" customFormat="1" ht="11.25" customHeight="1">
      <c r="A217" s="36" t="s">
        <v>219</v>
      </c>
      <c r="B217" s="85">
        <v>3</v>
      </c>
      <c r="C217" s="85">
        <v>0</v>
      </c>
      <c r="D217" s="85">
        <v>3</v>
      </c>
      <c r="E217" s="43"/>
      <c r="F217" s="85">
        <v>3</v>
      </c>
      <c r="G217" s="85">
        <v>0</v>
      </c>
      <c r="H217" s="85">
        <v>3</v>
      </c>
      <c r="I217" s="43"/>
      <c r="J217" s="85">
        <v>2</v>
      </c>
      <c r="K217" s="85">
        <v>0</v>
      </c>
      <c r="L217" s="85">
        <v>4</v>
      </c>
      <c r="M217" s="43"/>
      <c r="N217" s="98">
        <v>1</v>
      </c>
      <c r="O217" s="98">
        <v>2</v>
      </c>
      <c r="P217" s="98">
        <v>4</v>
      </c>
      <c r="R217" s="6">
        <v>2</v>
      </c>
      <c r="S217" s="6">
        <v>0</v>
      </c>
      <c r="T217" s="6">
        <v>2</v>
      </c>
      <c r="V217" s="6">
        <v>1</v>
      </c>
      <c r="W217" s="6">
        <v>3</v>
      </c>
      <c r="X217" s="6">
        <v>5</v>
      </c>
      <c r="Z217" s="6">
        <v>3</v>
      </c>
      <c r="AA217" s="6">
        <v>0</v>
      </c>
      <c r="AB217" s="6">
        <v>3</v>
      </c>
      <c r="AD217" s="6">
        <v>0</v>
      </c>
      <c r="AE217" s="6">
        <v>0</v>
      </c>
      <c r="AF217" s="6">
        <v>0</v>
      </c>
      <c r="AH217" s="6">
        <v>3</v>
      </c>
      <c r="AI217" s="6">
        <v>0</v>
      </c>
      <c r="AJ217" s="6">
        <v>3</v>
      </c>
      <c r="AL217" s="96">
        <v>4</v>
      </c>
      <c r="AM217" s="96">
        <v>0</v>
      </c>
      <c r="AN217" s="96">
        <v>4</v>
      </c>
    </row>
    <row r="218" spans="1:40" s="6" customFormat="1" ht="11.25" customHeight="1">
      <c r="A218" s="36" t="s">
        <v>220</v>
      </c>
      <c r="B218" s="85">
        <v>1</v>
      </c>
      <c r="C218" s="85">
        <v>3</v>
      </c>
      <c r="D218" s="85">
        <v>1</v>
      </c>
      <c r="E218" s="43"/>
      <c r="F218" s="85">
        <v>4</v>
      </c>
      <c r="G218" s="85">
        <v>2</v>
      </c>
      <c r="H218" s="85">
        <v>3</v>
      </c>
      <c r="I218" s="43"/>
      <c r="J218" s="85">
        <v>6</v>
      </c>
      <c r="K218" s="85">
        <v>0</v>
      </c>
      <c r="L218" s="85">
        <v>6</v>
      </c>
      <c r="M218" s="43"/>
      <c r="N218" s="98">
        <v>5</v>
      </c>
      <c r="O218" s="98">
        <v>0</v>
      </c>
      <c r="P218" s="98">
        <v>5</v>
      </c>
      <c r="R218" s="6">
        <v>4</v>
      </c>
      <c r="S218" s="6">
        <v>0</v>
      </c>
      <c r="T218" s="6">
        <v>3</v>
      </c>
      <c r="V218" s="6">
        <v>6</v>
      </c>
      <c r="W218" s="6">
        <v>2</v>
      </c>
      <c r="X218" s="6">
        <v>8</v>
      </c>
      <c r="Z218" s="6">
        <v>1</v>
      </c>
      <c r="AA218" s="6">
        <v>0</v>
      </c>
      <c r="AB218" s="6">
        <v>4</v>
      </c>
      <c r="AD218" s="6">
        <v>1</v>
      </c>
      <c r="AE218" s="6">
        <v>0</v>
      </c>
      <c r="AF218" s="6">
        <v>2</v>
      </c>
      <c r="AH218" s="6">
        <v>2</v>
      </c>
      <c r="AI218" s="6">
        <v>0</v>
      </c>
      <c r="AJ218" s="6">
        <v>4</v>
      </c>
      <c r="AL218" s="96">
        <v>3</v>
      </c>
      <c r="AM218" s="96">
        <v>0</v>
      </c>
      <c r="AN218" s="96">
        <v>3</v>
      </c>
    </row>
    <row r="219" spans="1:40" s="6" customFormat="1" ht="11.25" customHeight="1">
      <c r="A219" s="36" t="s">
        <v>221</v>
      </c>
      <c r="B219" s="85">
        <v>0</v>
      </c>
      <c r="C219" s="85">
        <v>0</v>
      </c>
      <c r="D219" s="85">
        <v>0</v>
      </c>
      <c r="E219" s="43"/>
      <c r="F219" s="85">
        <v>3</v>
      </c>
      <c r="G219" s="85">
        <v>0</v>
      </c>
      <c r="H219" s="85">
        <v>4</v>
      </c>
      <c r="I219" s="43"/>
      <c r="J219" s="85">
        <v>3</v>
      </c>
      <c r="K219" s="85">
        <v>0</v>
      </c>
      <c r="L219" s="85">
        <v>1</v>
      </c>
      <c r="M219" s="43"/>
      <c r="N219" s="98">
        <v>3</v>
      </c>
      <c r="O219" s="98">
        <v>0</v>
      </c>
      <c r="P219" s="98">
        <v>2</v>
      </c>
      <c r="R219" s="6">
        <v>0</v>
      </c>
      <c r="S219" s="6">
        <v>0</v>
      </c>
      <c r="T219" s="6">
        <v>0</v>
      </c>
      <c r="V219" s="6">
        <v>1</v>
      </c>
      <c r="W219" s="6">
        <v>0</v>
      </c>
      <c r="X219" s="6">
        <v>4</v>
      </c>
      <c r="Z219" s="6">
        <v>1</v>
      </c>
      <c r="AA219" s="6">
        <v>1</v>
      </c>
      <c r="AB219" s="6">
        <v>1</v>
      </c>
      <c r="AD219" s="6">
        <v>0</v>
      </c>
      <c r="AE219" s="6">
        <v>0</v>
      </c>
      <c r="AF219" s="6">
        <v>0</v>
      </c>
      <c r="AH219" s="6">
        <v>3</v>
      </c>
      <c r="AI219" s="6">
        <v>1</v>
      </c>
      <c r="AJ219" s="6">
        <v>1</v>
      </c>
      <c r="AL219" s="96">
        <v>0</v>
      </c>
      <c r="AM219" s="96">
        <v>3</v>
      </c>
      <c r="AN219" s="96">
        <v>4</v>
      </c>
    </row>
    <row r="220" spans="1:40" s="6" customFormat="1" ht="11.25" customHeight="1">
      <c r="A220" s="36" t="s">
        <v>222</v>
      </c>
      <c r="B220" s="85">
        <v>1</v>
      </c>
      <c r="C220" s="85">
        <v>0</v>
      </c>
      <c r="D220" s="85">
        <v>3</v>
      </c>
      <c r="E220" s="43"/>
      <c r="F220" s="85">
        <v>0</v>
      </c>
      <c r="G220" s="85">
        <v>0</v>
      </c>
      <c r="H220" s="85">
        <v>0</v>
      </c>
      <c r="I220" s="43"/>
      <c r="J220" s="85">
        <v>0</v>
      </c>
      <c r="K220" s="85">
        <v>0</v>
      </c>
      <c r="L220" s="85">
        <v>0</v>
      </c>
      <c r="M220" s="43"/>
      <c r="N220" s="98">
        <v>0</v>
      </c>
      <c r="O220" s="98">
        <v>0</v>
      </c>
      <c r="P220" s="98">
        <v>0</v>
      </c>
      <c r="R220" s="6">
        <v>0</v>
      </c>
      <c r="S220" s="6">
        <v>0</v>
      </c>
      <c r="T220" s="6">
        <v>0</v>
      </c>
      <c r="V220" s="6">
        <v>0</v>
      </c>
      <c r="W220" s="6">
        <v>0</v>
      </c>
      <c r="X220" s="6">
        <v>0</v>
      </c>
      <c r="Z220" s="6">
        <v>0</v>
      </c>
      <c r="AA220" s="6">
        <v>0</v>
      </c>
      <c r="AB220" s="6">
        <v>0</v>
      </c>
      <c r="AD220" s="6">
        <v>0</v>
      </c>
      <c r="AE220" s="6">
        <v>0</v>
      </c>
      <c r="AF220" s="6">
        <v>0</v>
      </c>
      <c r="AH220" s="6">
        <v>0</v>
      </c>
      <c r="AI220" s="6">
        <v>0</v>
      </c>
      <c r="AJ220" s="6">
        <v>0</v>
      </c>
      <c r="AL220" s="96">
        <v>0</v>
      </c>
      <c r="AM220" s="96">
        <v>0</v>
      </c>
      <c r="AN220" s="96">
        <v>0</v>
      </c>
    </row>
    <row r="221" spans="1:40" s="6" customFormat="1" ht="11.25" customHeight="1">
      <c r="A221" s="36" t="s">
        <v>223</v>
      </c>
      <c r="B221" s="85">
        <v>2</v>
      </c>
      <c r="C221" s="85">
        <v>0</v>
      </c>
      <c r="D221" s="85">
        <v>4</v>
      </c>
      <c r="E221" s="43"/>
      <c r="F221" s="85">
        <v>0</v>
      </c>
      <c r="G221" s="85">
        <v>0</v>
      </c>
      <c r="H221" s="85">
        <v>0</v>
      </c>
      <c r="I221" s="43"/>
      <c r="J221" s="85">
        <v>3</v>
      </c>
      <c r="K221" s="85">
        <v>3</v>
      </c>
      <c r="L221" s="85">
        <v>5</v>
      </c>
      <c r="M221" s="43"/>
      <c r="N221" s="98">
        <v>4</v>
      </c>
      <c r="O221" s="98">
        <v>0</v>
      </c>
      <c r="P221" s="98">
        <v>1</v>
      </c>
      <c r="R221" s="6">
        <v>3</v>
      </c>
      <c r="S221" s="6">
        <v>0</v>
      </c>
      <c r="T221" s="6">
        <v>2</v>
      </c>
      <c r="V221" s="6">
        <v>3</v>
      </c>
      <c r="W221" s="6">
        <v>0</v>
      </c>
      <c r="X221" s="6">
        <v>3</v>
      </c>
      <c r="Z221" s="6">
        <v>0</v>
      </c>
      <c r="AA221" s="6">
        <v>4</v>
      </c>
      <c r="AB221" s="6">
        <v>2</v>
      </c>
      <c r="AD221" s="6">
        <v>4</v>
      </c>
      <c r="AE221" s="6">
        <v>0</v>
      </c>
      <c r="AF221" s="6">
        <v>1</v>
      </c>
      <c r="AH221" s="6">
        <v>3</v>
      </c>
      <c r="AI221" s="6">
        <v>0</v>
      </c>
      <c r="AJ221" s="6">
        <v>3</v>
      </c>
      <c r="AL221" s="96">
        <v>7</v>
      </c>
      <c r="AM221" s="96">
        <v>1</v>
      </c>
      <c r="AN221" s="96">
        <v>8</v>
      </c>
    </row>
    <row r="222" spans="1:40" s="6" customFormat="1" ht="11.25" customHeight="1">
      <c r="A222" s="36" t="s">
        <v>224</v>
      </c>
      <c r="B222" s="85">
        <v>2</v>
      </c>
      <c r="C222" s="85">
        <v>2</v>
      </c>
      <c r="D222" s="85">
        <v>2</v>
      </c>
      <c r="E222" s="43"/>
      <c r="F222" s="85">
        <v>0</v>
      </c>
      <c r="G222" s="85">
        <v>0</v>
      </c>
      <c r="H222" s="85">
        <v>0</v>
      </c>
      <c r="I222" s="43"/>
      <c r="J222" s="85">
        <v>3</v>
      </c>
      <c r="K222" s="85">
        <v>0</v>
      </c>
      <c r="L222" s="85">
        <v>1</v>
      </c>
      <c r="M222" s="43"/>
      <c r="N222" s="98">
        <v>1</v>
      </c>
      <c r="O222" s="98">
        <v>0</v>
      </c>
      <c r="P222" s="98">
        <v>4</v>
      </c>
      <c r="R222" s="6">
        <v>0</v>
      </c>
      <c r="S222" s="6">
        <v>0</v>
      </c>
      <c r="T222" s="6">
        <v>0</v>
      </c>
      <c r="V222" s="6">
        <v>0</v>
      </c>
      <c r="W222" s="6">
        <v>0</v>
      </c>
      <c r="X222" s="6">
        <v>0</v>
      </c>
      <c r="Z222" s="6">
        <v>0</v>
      </c>
      <c r="AA222" s="6">
        <v>2</v>
      </c>
      <c r="AB222" s="6">
        <v>2</v>
      </c>
      <c r="AD222" s="6">
        <v>0</v>
      </c>
      <c r="AE222" s="6">
        <v>0</v>
      </c>
      <c r="AF222" s="6">
        <v>0</v>
      </c>
      <c r="AH222" s="6">
        <v>1</v>
      </c>
      <c r="AI222" s="6">
        <v>0</v>
      </c>
      <c r="AJ222" s="6">
        <v>1</v>
      </c>
      <c r="AL222" s="96">
        <v>1</v>
      </c>
      <c r="AM222" s="96">
        <v>0</v>
      </c>
      <c r="AN222" s="96">
        <v>4</v>
      </c>
    </row>
    <row r="223" spans="1:40" s="6" customFormat="1" ht="11.25" customHeight="1">
      <c r="A223" s="34" t="s">
        <v>225</v>
      </c>
      <c r="B223" s="85">
        <v>57</v>
      </c>
      <c r="C223" s="85">
        <v>22</v>
      </c>
      <c r="D223" s="85">
        <v>79</v>
      </c>
      <c r="E223" s="43"/>
      <c r="F223" s="85">
        <v>56</v>
      </c>
      <c r="G223" s="85">
        <v>24</v>
      </c>
      <c r="H223" s="85">
        <v>80</v>
      </c>
      <c r="I223" s="43"/>
      <c r="J223" s="85">
        <v>53</v>
      </c>
      <c r="K223" s="85">
        <v>24</v>
      </c>
      <c r="L223" s="85">
        <v>77</v>
      </c>
      <c r="M223" s="43"/>
      <c r="N223" s="98">
        <v>63</v>
      </c>
      <c r="O223" s="98">
        <v>34</v>
      </c>
      <c r="P223" s="98">
        <v>97</v>
      </c>
      <c r="R223" s="6">
        <v>54</v>
      </c>
      <c r="S223" s="6">
        <v>41</v>
      </c>
      <c r="T223" s="6">
        <v>95</v>
      </c>
      <c r="V223" s="6">
        <v>62</v>
      </c>
      <c r="W223" s="6">
        <v>44</v>
      </c>
      <c r="X223" s="6">
        <v>106</v>
      </c>
      <c r="Z223" s="6">
        <v>73</v>
      </c>
      <c r="AA223" s="6">
        <v>24</v>
      </c>
      <c r="AB223" s="6">
        <v>97</v>
      </c>
      <c r="AD223" s="6">
        <v>69</v>
      </c>
      <c r="AE223" s="6">
        <v>40</v>
      </c>
      <c r="AF223" s="6">
        <v>109</v>
      </c>
      <c r="AH223" s="6">
        <v>55</v>
      </c>
      <c r="AI223" s="6">
        <v>27</v>
      </c>
      <c r="AJ223" s="6">
        <v>82</v>
      </c>
      <c r="AL223" s="96">
        <v>57</v>
      </c>
      <c r="AM223" s="96">
        <v>42</v>
      </c>
      <c r="AN223" s="96">
        <v>99</v>
      </c>
    </row>
    <row r="224" spans="1:40" s="6" customFormat="1" ht="11.25" customHeight="1">
      <c r="A224" s="36" t="s">
        <v>226</v>
      </c>
      <c r="B224" s="85">
        <v>7</v>
      </c>
      <c r="C224" s="85">
        <v>4</v>
      </c>
      <c r="D224" s="85">
        <v>9</v>
      </c>
      <c r="E224" s="43"/>
      <c r="F224" s="85">
        <v>11</v>
      </c>
      <c r="G224" s="85">
        <v>3</v>
      </c>
      <c r="H224" s="85">
        <v>13</v>
      </c>
      <c r="I224" s="43"/>
      <c r="J224" s="85">
        <v>5</v>
      </c>
      <c r="K224" s="85">
        <v>2</v>
      </c>
      <c r="L224" s="85">
        <v>6</v>
      </c>
      <c r="M224" s="43"/>
      <c r="N224" s="98">
        <v>13</v>
      </c>
      <c r="O224" s="98">
        <v>3</v>
      </c>
      <c r="P224" s="98">
        <v>16</v>
      </c>
      <c r="R224" s="6">
        <v>4</v>
      </c>
      <c r="S224" s="6">
        <v>1</v>
      </c>
      <c r="T224" s="6">
        <v>2</v>
      </c>
      <c r="V224" s="6">
        <v>9</v>
      </c>
      <c r="W224" s="6">
        <v>3</v>
      </c>
      <c r="X224" s="6">
        <v>10</v>
      </c>
      <c r="Z224" s="6">
        <v>9</v>
      </c>
      <c r="AA224" s="6">
        <v>0</v>
      </c>
      <c r="AB224" s="6">
        <v>9</v>
      </c>
      <c r="AD224" s="6">
        <v>11</v>
      </c>
      <c r="AE224" s="6">
        <v>2</v>
      </c>
      <c r="AF224" s="6">
        <v>14</v>
      </c>
      <c r="AH224" s="6">
        <v>8</v>
      </c>
      <c r="AI224" s="6">
        <v>5</v>
      </c>
      <c r="AJ224" s="6">
        <v>13</v>
      </c>
      <c r="AL224" s="96">
        <v>7</v>
      </c>
      <c r="AM224" s="96">
        <v>3</v>
      </c>
      <c r="AN224" s="96">
        <v>8</v>
      </c>
    </row>
    <row r="225" spans="1:40" s="6" customFormat="1" ht="11.25" customHeight="1">
      <c r="A225" s="36" t="s">
        <v>227</v>
      </c>
      <c r="B225" s="85">
        <v>1</v>
      </c>
      <c r="C225" s="85">
        <v>1</v>
      </c>
      <c r="D225" s="85">
        <v>2</v>
      </c>
      <c r="E225" s="43"/>
      <c r="F225" s="85">
        <v>4</v>
      </c>
      <c r="G225" s="85">
        <v>2</v>
      </c>
      <c r="H225" s="85">
        <v>4</v>
      </c>
      <c r="I225" s="43"/>
      <c r="J225" s="85">
        <v>8</v>
      </c>
      <c r="K225" s="85">
        <v>0</v>
      </c>
      <c r="L225" s="85">
        <v>8</v>
      </c>
      <c r="M225" s="43"/>
      <c r="N225" s="98">
        <v>1</v>
      </c>
      <c r="O225" s="98">
        <v>3</v>
      </c>
      <c r="P225" s="98">
        <v>4</v>
      </c>
      <c r="R225" s="6">
        <v>4</v>
      </c>
      <c r="S225" s="6">
        <v>1</v>
      </c>
      <c r="T225" s="6">
        <v>1</v>
      </c>
      <c r="V225" s="6">
        <v>7</v>
      </c>
      <c r="W225" s="6">
        <v>3</v>
      </c>
      <c r="X225" s="6">
        <v>10</v>
      </c>
      <c r="Z225" s="6">
        <v>10</v>
      </c>
      <c r="AA225" s="6">
        <v>1</v>
      </c>
      <c r="AB225" s="6">
        <v>14</v>
      </c>
      <c r="AD225" s="6">
        <v>6</v>
      </c>
      <c r="AE225" s="6">
        <v>3</v>
      </c>
      <c r="AF225" s="6">
        <v>8</v>
      </c>
      <c r="AH225" s="6">
        <v>4</v>
      </c>
      <c r="AI225" s="6">
        <v>3</v>
      </c>
      <c r="AJ225" s="6">
        <v>3</v>
      </c>
      <c r="AL225" s="96">
        <v>4</v>
      </c>
      <c r="AM225" s="96">
        <v>4</v>
      </c>
      <c r="AN225" s="96">
        <v>6</v>
      </c>
    </row>
    <row r="226" spans="1:40" s="6" customFormat="1" ht="11.25" customHeight="1">
      <c r="A226" s="36" t="s">
        <v>228</v>
      </c>
      <c r="B226" s="85">
        <v>1</v>
      </c>
      <c r="C226" s="85">
        <v>4</v>
      </c>
      <c r="D226" s="85">
        <v>4</v>
      </c>
      <c r="E226" s="43"/>
      <c r="F226" s="85">
        <v>0</v>
      </c>
      <c r="G226" s="85">
        <v>0</v>
      </c>
      <c r="H226" s="85">
        <v>0</v>
      </c>
      <c r="I226" s="43"/>
      <c r="J226" s="85">
        <v>4</v>
      </c>
      <c r="K226" s="85">
        <v>0</v>
      </c>
      <c r="L226" s="85">
        <v>3</v>
      </c>
      <c r="M226" s="43"/>
      <c r="N226" s="98">
        <v>0</v>
      </c>
      <c r="O226" s="98">
        <v>0</v>
      </c>
      <c r="P226" s="98">
        <v>0</v>
      </c>
      <c r="R226" s="6">
        <v>0</v>
      </c>
      <c r="S226" s="6">
        <v>2</v>
      </c>
      <c r="T226" s="6">
        <v>3</v>
      </c>
      <c r="V226" s="6">
        <v>2</v>
      </c>
      <c r="W226" s="6">
        <v>0</v>
      </c>
      <c r="X226" s="6">
        <v>4</v>
      </c>
      <c r="Z226" s="6">
        <v>0</v>
      </c>
      <c r="AA226" s="6">
        <v>0</v>
      </c>
      <c r="AB226" s="6">
        <v>0</v>
      </c>
      <c r="AD226" s="6">
        <v>0</v>
      </c>
      <c r="AE226" s="6">
        <v>2</v>
      </c>
      <c r="AF226" s="6">
        <v>1</v>
      </c>
      <c r="AH226" s="6">
        <v>0</v>
      </c>
      <c r="AI226" s="6">
        <v>0</v>
      </c>
      <c r="AJ226" s="6">
        <v>0</v>
      </c>
      <c r="AL226" s="96">
        <v>1</v>
      </c>
      <c r="AM226" s="96">
        <v>0</v>
      </c>
      <c r="AN226" s="96">
        <v>4</v>
      </c>
    </row>
    <row r="227" spans="1:40" s="6" customFormat="1" ht="11.25" customHeight="1">
      <c r="A227" s="36" t="s">
        <v>229</v>
      </c>
      <c r="B227" s="85">
        <v>5</v>
      </c>
      <c r="C227" s="85">
        <v>4</v>
      </c>
      <c r="D227" s="85">
        <v>9</v>
      </c>
      <c r="E227" s="43"/>
      <c r="F227" s="85">
        <v>7</v>
      </c>
      <c r="G227" s="85">
        <v>2</v>
      </c>
      <c r="H227" s="85">
        <v>8</v>
      </c>
      <c r="I227" s="43"/>
      <c r="J227" s="85">
        <v>2</v>
      </c>
      <c r="K227" s="85">
        <v>1</v>
      </c>
      <c r="L227" s="85">
        <v>6</v>
      </c>
      <c r="M227" s="43"/>
      <c r="N227" s="98">
        <v>5</v>
      </c>
      <c r="O227" s="98">
        <v>4</v>
      </c>
      <c r="P227" s="98">
        <v>8</v>
      </c>
      <c r="R227" s="6">
        <v>2</v>
      </c>
      <c r="S227" s="6">
        <v>5</v>
      </c>
      <c r="T227" s="6">
        <v>8</v>
      </c>
      <c r="V227" s="6">
        <v>4</v>
      </c>
      <c r="W227" s="6">
        <v>8</v>
      </c>
      <c r="X227" s="6">
        <v>9</v>
      </c>
      <c r="Z227" s="6">
        <v>0</v>
      </c>
      <c r="AA227" s="6">
        <v>3</v>
      </c>
      <c r="AB227" s="6">
        <v>4</v>
      </c>
      <c r="AD227" s="6">
        <v>2</v>
      </c>
      <c r="AE227" s="6">
        <v>0</v>
      </c>
      <c r="AF227" s="6">
        <v>4</v>
      </c>
      <c r="AH227" s="6">
        <v>5</v>
      </c>
      <c r="AI227" s="6">
        <v>0</v>
      </c>
      <c r="AJ227" s="6">
        <v>5</v>
      </c>
      <c r="AL227" s="96">
        <v>2</v>
      </c>
      <c r="AM227" s="96">
        <v>3</v>
      </c>
      <c r="AN227" s="96">
        <v>7</v>
      </c>
    </row>
    <row r="228" spans="1:40" s="6" customFormat="1" ht="11.25" customHeight="1">
      <c r="A228" s="36" t="s">
        <v>230</v>
      </c>
      <c r="B228" s="85">
        <v>7</v>
      </c>
      <c r="C228" s="85">
        <v>2</v>
      </c>
      <c r="D228" s="85">
        <v>8</v>
      </c>
      <c r="E228" s="43"/>
      <c r="F228" s="85">
        <v>8</v>
      </c>
      <c r="G228" s="85">
        <v>4</v>
      </c>
      <c r="H228" s="85">
        <v>11</v>
      </c>
      <c r="I228" s="43"/>
      <c r="J228" s="85">
        <v>10</v>
      </c>
      <c r="K228" s="85">
        <v>2</v>
      </c>
      <c r="L228" s="85">
        <v>14</v>
      </c>
      <c r="M228" s="43"/>
      <c r="N228" s="98">
        <v>12</v>
      </c>
      <c r="O228" s="98">
        <v>5</v>
      </c>
      <c r="P228" s="98">
        <v>17</v>
      </c>
      <c r="R228" s="6">
        <v>11</v>
      </c>
      <c r="S228" s="6">
        <v>7</v>
      </c>
      <c r="T228" s="6">
        <v>18</v>
      </c>
      <c r="V228" s="6">
        <v>9</v>
      </c>
      <c r="W228" s="6">
        <v>7</v>
      </c>
      <c r="X228" s="6">
        <v>16</v>
      </c>
      <c r="Z228" s="6">
        <v>9</v>
      </c>
      <c r="AA228" s="6">
        <v>1</v>
      </c>
      <c r="AB228" s="6">
        <v>13</v>
      </c>
      <c r="AD228" s="6">
        <v>10</v>
      </c>
      <c r="AE228" s="6">
        <v>4</v>
      </c>
      <c r="AF228" s="6">
        <v>14</v>
      </c>
      <c r="AH228" s="6">
        <v>6</v>
      </c>
      <c r="AI228" s="6">
        <v>1</v>
      </c>
      <c r="AJ228" s="6">
        <v>10</v>
      </c>
      <c r="AL228" s="96">
        <v>8</v>
      </c>
      <c r="AM228" s="96">
        <v>7</v>
      </c>
      <c r="AN228" s="96">
        <v>15</v>
      </c>
    </row>
    <row r="229" spans="1:40" s="6" customFormat="1" ht="11.25" customHeight="1">
      <c r="A229" s="36" t="s">
        <v>231</v>
      </c>
      <c r="B229" s="85">
        <v>4</v>
      </c>
      <c r="C229" s="85">
        <v>2</v>
      </c>
      <c r="D229" s="85">
        <v>2</v>
      </c>
      <c r="E229" s="43"/>
      <c r="F229" s="85">
        <v>3</v>
      </c>
      <c r="G229" s="85">
        <v>0</v>
      </c>
      <c r="H229" s="85">
        <v>2</v>
      </c>
      <c r="I229" s="43"/>
      <c r="J229" s="85">
        <v>5</v>
      </c>
      <c r="K229" s="85">
        <v>2</v>
      </c>
      <c r="L229" s="85">
        <v>8</v>
      </c>
      <c r="M229" s="43"/>
      <c r="N229" s="98">
        <v>2</v>
      </c>
      <c r="O229" s="98">
        <v>3</v>
      </c>
      <c r="P229" s="98">
        <v>3</v>
      </c>
      <c r="R229" s="6">
        <v>7</v>
      </c>
      <c r="S229" s="6">
        <v>1</v>
      </c>
      <c r="T229" s="6">
        <v>10</v>
      </c>
      <c r="V229" s="6">
        <v>6</v>
      </c>
      <c r="W229" s="6">
        <v>1</v>
      </c>
      <c r="X229" s="6">
        <v>9</v>
      </c>
      <c r="Z229" s="6">
        <v>5</v>
      </c>
      <c r="AA229" s="6">
        <v>0</v>
      </c>
      <c r="AB229" s="6">
        <v>5</v>
      </c>
      <c r="AD229" s="6">
        <v>1</v>
      </c>
      <c r="AE229" s="6">
        <v>1</v>
      </c>
      <c r="AF229" s="6">
        <v>6</v>
      </c>
      <c r="AH229" s="6">
        <v>3</v>
      </c>
      <c r="AI229" s="6">
        <v>2</v>
      </c>
      <c r="AJ229" s="6">
        <v>1</v>
      </c>
      <c r="AL229" s="96">
        <v>0</v>
      </c>
      <c r="AM229" s="96">
        <v>4</v>
      </c>
      <c r="AN229" s="96">
        <v>3</v>
      </c>
    </row>
    <row r="230" spans="1:40" s="6" customFormat="1" ht="11.25" customHeight="1">
      <c r="A230" s="36" t="s">
        <v>232</v>
      </c>
      <c r="B230" s="85">
        <v>0</v>
      </c>
      <c r="C230" s="85">
        <v>2</v>
      </c>
      <c r="D230" s="85">
        <v>2</v>
      </c>
      <c r="E230" s="43"/>
      <c r="F230" s="85">
        <v>1</v>
      </c>
      <c r="G230" s="85">
        <v>3</v>
      </c>
      <c r="H230" s="85">
        <v>1</v>
      </c>
      <c r="I230" s="43"/>
      <c r="J230" s="85">
        <v>0</v>
      </c>
      <c r="K230" s="85">
        <v>0</v>
      </c>
      <c r="L230" s="85">
        <v>0</v>
      </c>
      <c r="M230" s="43"/>
      <c r="N230" s="98">
        <v>0</v>
      </c>
      <c r="O230" s="98">
        <v>3</v>
      </c>
      <c r="P230" s="98">
        <v>3</v>
      </c>
      <c r="R230" s="6">
        <v>0</v>
      </c>
      <c r="S230" s="6">
        <v>0</v>
      </c>
      <c r="T230" s="6">
        <v>0</v>
      </c>
      <c r="V230" s="6">
        <v>0</v>
      </c>
      <c r="W230" s="6">
        <v>0</v>
      </c>
      <c r="X230" s="6">
        <v>0</v>
      </c>
      <c r="Z230" s="6">
        <v>1</v>
      </c>
      <c r="AA230" s="6">
        <v>0</v>
      </c>
      <c r="AB230" s="6">
        <v>2</v>
      </c>
      <c r="AD230" s="6">
        <v>4</v>
      </c>
      <c r="AE230" s="6">
        <v>1</v>
      </c>
      <c r="AF230" s="6">
        <v>2</v>
      </c>
      <c r="AH230" s="6">
        <v>0</v>
      </c>
      <c r="AI230" s="6">
        <v>0</v>
      </c>
      <c r="AJ230" s="6">
        <v>0</v>
      </c>
      <c r="AL230" s="96">
        <v>3</v>
      </c>
      <c r="AM230" s="96">
        <v>0</v>
      </c>
      <c r="AN230" s="96">
        <v>3</v>
      </c>
    </row>
    <row r="231" spans="1:40" s="6" customFormat="1" ht="11.25" customHeight="1">
      <c r="A231" s="36" t="s">
        <v>233</v>
      </c>
      <c r="B231" s="85">
        <v>19</v>
      </c>
      <c r="C231" s="85">
        <v>4</v>
      </c>
      <c r="D231" s="85">
        <v>23</v>
      </c>
      <c r="E231" s="43"/>
      <c r="F231" s="85">
        <v>13</v>
      </c>
      <c r="G231" s="85">
        <v>6</v>
      </c>
      <c r="H231" s="85">
        <v>19</v>
      </c>
      <c r="I231" s="43"/>
      <c r="J231" s="85">
        <v>8</v>
      </c>
      <c r="K231" s="85">
        <v>8</v>
      </c>
      <c r="L231" s="85">
        <v>16</v>
      </c>
      <c r="M231" s="43"/>
      <c r="N231" s="98">
        <v>15</v>
      </c>
      <c r="O231" s="98">
        <v>8</v>
      </c>
      <c r="P231" s="98">
        <v>23</v>
      </c>
      <c r="R231" s="6">
        <v>16</v>
      </c>
      <c r="S231" s="6">
        <v>9</v>
      </c>
      <c r="T231" s="6">
        <v>25</v>
      </c>
      <c r="V231" s="6">
        <v>15</v>
      </c>
      <c r="W231" s="6">
        <v>8</v>
      </c>
      <c r="X231" s="6">
        <v>23</v>
      </c>
      <c r="Z231" s="6">
        <v>22</v>
      </c>
      <c r="AA231" s="6">
        <v>5</v>
      </c>
      <c r="AB231" s="6">
        <v>27</v>
      </c>
      <c r="AD231" s="6">
        <v>18</v>
      </c>
      <c r="AE231" s="6">
        <v>9</v>
      </c>
      <c r="AF231" s="6">
        <v>27</v>
      </c>
      <c r="AH231" s="6">
        <v>14</v>
      </c>
      <c r="AI231" s="6">
        <v>6</v>
      </c>
      <c r="AJ231" s="6">
        <v>20</v>
      </c>
      <c r="AL231" s="96">
        <v>11</v>
      </c>
      <c r="AM231" s="96">
        <v>10</v>
      </c>
      <c r="AN231" s="96">
        <v>21</v>
      </c>
    </row>
    <row r="232" spans="1:40" s="6" customFormat="1" ht="11.25" customHeight="1">
      <c r="A232" s="36" t="s">
        <v>234</v>
      </c>
      <c r="B232" s="85">
        <v>0</v>
      </c>
      <c r="C232" s="85">
        <v>0</v>
      </c>
      <c r="D232" s="85">
        <v>0</v>
      </c>
      <c r="E232" s="43"/>
      <c r="F232" s="85">
        <v>1</v>
      </c>
      <c r="G232" s="85">
        <v>2</v>
      </c>
      <c r="H232" s="85">
        <v>1</v>
      </c>
      <c r="I232" s="43"/>
      <c r="J232" s="85">
        <v>4</v>
      </c>
      <c r="K232" s="85">
        <v>1</v>
      </c>
      <c r="L232" s="85">
        <v>2</v>
      </c>
      <c r="M232" s="43"/>
      <c r="N232" s="98">
        <v>0</v>
      </c>
      <c r="O232" s="98">
        <v>3</v>
      </c>
      <c r="P232" s="98">
        <v>2</v>
      </c>
      <c r="R232" s="6">
        <v>0</v>
      </c>
      <c r="S232" s="6">
        <v>4</v>
      </c>
      <c r="T232" s="6">
        <v>2</v>
      </c>
      <c r="V232" s="6">
        <v>1</v>
      </c>
      <c r="W232" s="6">
        <v>4</v>
      </c>
      <c r="X232" s="6">
        <v>4</v>
      </c>
      <c r="Z232" s="6">
        <v>2</v>
      </c>
      <c r="AA232" s="6">
        <v>0</v>
      </c>
      <c r="AB232" s="6">
        <v>4</v>
      </c>
      <c r="AD232" s="6">
        <v>0</v>
      </c>
      <c r="AE232" s="6">
        <v>2</v>
      </c>
      <c r="AF232" s="6">
        <v>2</v>
      </c>
      <c r="AH232" s="6">
        <v>0</v>
      </c>
      <c r="AI232" s="6">
        <v>1</v>
      </c>
      <c r="AJ232" s="6">
        <v>1</v>
      </c>
      <c r="AL232" s="96">
        <v>0</v>
      </c>
      <c r="AM232" s="96">
        <v>1</v>
      </c>
      <c r="AN232" s="96">
        <v>3</v>
      </c>
    </row>
    <row r="233" spans="1:40" s="6" customFormat="1" ht="11.25" customHeight="1">
      <c r="A233" s="36" t="s">
        <v>235</v>
      </c>
      <c r="B233" s="85">
        <v>2</v>
      </c>
      <c r="C233" s="85">
        <v>0</v>
      </c>
      <c r="D233" s="85">
        <v>2</v>
      </c>
      <c r="E233" s="43"/>
      <c r="F233" s="85">
        <v>0</v>
      </c>
      <c r="G233" s="85">
        <v>0</v>
      </c>
      <c r="H233" s="85">
        <v>0</v>
      </c>
      <c r="I233" s="43"/>
      <c r="J233" s="85">
        <v>0</v>
      </c>
      <c r="K233" s="85">
        <v>0</v>
      </c>
      <c r="L233" s="85">
        <v>0</v>
      </c>
      <c r="M233" s="43"/>
      <c r="N233" s="98">
        <v>0</v>
      </c>
      <c r="O233" s="98">
        <v>2</v>
      </c>
      <c r="P233" s="98">
        <v>4</v>
      </c>
      <c r="R233" s="6">
        <v>0</v>
      </c>
      <c r="S233" s="6">
        <v>0</v>
      </c>
      <c r="T233" s="6">
        <v>0</v>
      </c>
      <c r="V233" s="6">
        <v>0</v>
      </c>
      <c r="W233" s="6">
        <v>1</v>
      </c>
      <c r="X233" s="6">
        <v>2</v>
      </c>
      <c r="Z233" s="6">
        <v>0</v>
      </c>
      <c r="AA233" s="6">
        <v>4</v>
      </c>
      <c r="AB233" s="6">
        <v>4</v>
      </c>
      <c r="AD233" s="6">
        <v>0</v>
      </c>
      <c r="AE233" s="6">
        <v>0</v>
      </c>
      <c r="AF233" s="6">
        <v>0</v>
      </c>
      <c r="AH233" s="6">
        <v>0</v>
      </c>
      <c r="AI233" s="6">
        <v>3</v>
      </c>
      <c r="AJ233" s="6">
        <v>3</v>
      </c>
      <c r="AL233" s="96">
        <v>4</v>
      </c>
      <c r="AM233" s="96">
        <v>0</v>
      </c>
      <c r="AN233" s="96">
        <v>1</v>
      </c>
    </row>
    <row r="234" spans="1:40" s="6" customFormat="1" ht="11.25" customHeight="1">
      <c r="A234" s="36" t="s">
        <v>236</v>
      </c>
      <c r="B234" s="85">
        <v>12</v>
      </c>
      <c r="C234" s="85">
        <v>5</v>
      </c>
      <c r="D234" s="85">
        <v>17</v>
      </c>
      <c r="E234" s="43"/>
      <c r="F234" s="85">
        <v>6</v>
      </c>
      <c r="G234" s="85">
        <v>7</v>
      </c>
      <c r="H234" s="85">
        <v>13</v>
      </c>
      <c r="I234" s="43"/>
      <c r="J234" s="85">
        <v>10</v>
      </c>
      <c r="K234" s="85">
        <v>4</v>
      </c>
      <c r="L234" s="85">
        <v>13</v>
      </c>
      <c r="M234" s="43"/>
      <c r="N234" s="98">
        <v>11</v>
      </c>
      <c r="O234" s="98">
        <v>8</v>
      </c>
      <c r="P234" s="98">
        <v>19</v>
      </c>
      <c r="R234" s="6">
        <v>10</v>
      </c>
      <c r="S234" s="6">
        <v>9</v>
      </c>
      <c r="T234" s="6">
        <v>19</v>
      </c>
      <c r="V234" s="6">
        <v>12</v>
      </c>
      <c r="W234" s="6">
        <v>10</v>
      </c>
      <c r="X234" s="6">
        <v>22</v>
      </c>
      <c r="Z234" s="6">
        <v>11</v>
      </c>
      <c r="AA234" s="6">
        <v>7</v>
      </c>
      <c r="AB234" s="6">
        <v>18</v>
      </c>
      <c r="AD234" s="6">
        <v>17</v>
      </c>
      <c r="AE234" s="6">
        <v>11</v>
      </c>
      <c r="AF234" s="6">
        <v>28</v>
      </c>
      <c r="AH234" s="6">
        <v>14</v>
      </c>
      <c r="AI234" s="6">
        <v>8</v>
      </c>
      <c r="AJ234" s="6">
        <v>22</v>
      </c>
      <c r="AL234" s="96">
        <v>17</v>
      </c>
      <c r="AM234" s="96">
        <v>12</v>
      </c>
      <c r="AN234" s="96">
        <v>29</v>
      </c>
    </row>
    <row r="235" spans="1:40" s="6" customFormat="1" ht="11.25" customHeight="1">
      <c r="A235" s="36" t="s">
        <v>237</v>
      </c>
      <c r="B235" s="85">
        <v>1</v>
      </c>
      <c r="C235" s="85">
        <v>2</v>
      </c>
      <c r="D235" s="85">
        <v>2</v>
      </c>
      <c r="E235" s="43"/>
      <c r="F235" s="85">
        <v>3</v>
      </c>
      <c r="G235" s="85">
        <v>0</v>
      </c>
      <c r="H235" s="85">
        <v>3</v>
      </c>
      <c r="I235" s="43"/>
      <c r="J235" s="85">
        <v>3</v>
      </c>
      <c r="K235" s="85">
        <v>2</v>
      </c>
      <c r="L235" s="85">
        <v>4</v>
      </c>
      <c r="M235" s="43"/>
      <c r="N235" s="98">
        <v>1</v>
      </c>
      <c r="O235" s="98">
        <v>3</v>
      </c>
      <c r="P235" s="98">
        <v>1</v>
      </c>
      <c r="R235" s="6">
        <v>3</v>
      </c>
      <c r="S235" s="6">
        <v>4</v>
      </c>
      <c r="T235" s="6">
        <v>4</v>
      </c>
      <c r="V235" s="6">
        <v>2</v>
      </c>
      <c r="W235" s="6">
        <v>4</v>
      </c>
      <c r="X235" s="6">
        <v>3</v>
      </c>
      <c r="Z235" s="6">
        <v>5</v>
      </c>
      <c r="AA235" s="6">
        <v>3</v>
      </c>
      <c r="AB235" s="6">
        <v>7</v>
      </c>
      <c r="AD235" s="6">
        <v>0</v>
      </c>
      <c r="AE235" s="6">
        <v>2</v>
      </c>
      <c r="AF235" s="6">
        <v>4</v>
      </c>
      <c r="AH235" s="6">
        <v>1</v>
      </c>
      <c r="AI235" s="6">
        <v>0</v>
      </c>
      <c r="AJ235" s="6">
        <v>3</v>
      </c>
      <c r="AL235" s="96">
        <v>2</v>
      </c>
      <c r="AM235" s="96">
        <v>1</v>
      </c>
      <c r="AN235" s="96">
        <v>1</v>
      </c>
    </row>
    <row r="236" spans="1:40" s="6" customFormat="1" ht="11.25" customHeight="1">
      <c r="A236" s="34" t="s">
        <v>238</v>
      </c>
      <c r="B236" s="85">
        <v>41</v>
      </c>
      <c r="C236" s="85">
        <v>34</v>
      </c>
      <c r="D236" s="85">
        <v>75</v>
      </c>
      <c r="E236" s="43"/>
      <c r="F236" s="85">
        <v>47</v>
      </c>
      <c r="G236" s="85">
        <v>30</v>
      </c>
      <c r="H236" s="85">
        <v>77</v>
      </c>
      <c r="I236" s="43"/>
      <c r="J236" s="85">
        <v>37</v>
      </c>
      <c r="K236" s="85">
        <v>31</v>
      </c>
      <c r="L236" s="85">
        <v>68</v>
      </c>
      <c r="M236" s="43"/>
      <c r="N236" s="98">
        <v>41</v>
      </c>
      <c r="O236" s="98">
        <v>22</v>
      </c>
      <c r="P236" s="98">
        <v>63</v>
      </c>
      <c r="R236" s="6">
        <v>43</v>
      </c>
      <c r="S236" s="6">
        <v>32</v>
      </c>
      <c r="T236" s="6">
        <v>75</v>
      </c>
      <c r="V236" s="6">
        <v>45</v>
      </c>
      <c r="W236" s="6">
        <v>41</v>
      </c>
      <c r="X236" s="6">
        <v>86</v>
      </c>
      <c r="Z236" s="6">
        <v>53</v>
      </c>
      <c r="AA236" s="6">
        <v>29</v>
      </c>
      <c r="AB236" s="6">
        <v>82</v>
      </c>
      <c r="AD236" s="6">
        <v>44</v>
      </c>
      <c r="AE236" s="6">
        <v>25</v>
      </c>
      <c r="AF236" s="6">
        <v>69</v>
      </c>
      <c r="AH236" s="6">
        <v>63</v>
      </c>
      <c r="AI236" s="6">
        <v>27</v>
      </c>
      <c r="AJ236" s="6">
        <v>90</v>
      </c>
      <c r="AL236" s="96">
        <v>46</v>
      </c>
      <c r="AM236" s="96">
        <v>30</v>
      </c>
      <c r="AN236" s="96">
        <v>76</v>
      </c>
    </row>
    <row r="237" spans="1:40" s="6" customFormat="1" ht="11.25" customHeight="1">
      <c r="A237" s="36" t="s">
        <v>239</v>
      </c>
      <c r="B237" s="85">
        <v>0</v>
      </c>
      <c r="C237" s="85">
        <v>0</v>
      </c>
      <c r="D237" s="85">
        <v>0</v>
      </c>
      <c r="E237" s="43"/>
      <c r="F237" s="85">
        <v>0</v>
      </c>
      <c r="G237" s="85">
        <v>0</v>
      </c>
      <c r="H237" s="85">
        <v>0</v>
      </c>
      <c r="I237" s="43"/>
      <c r="J237" s="85">
        <v>0</v>
      </c>
      <c r="K237" s="85">
        <v>0</v>
      </c>
      <c r="L237" s="85">
        <v>0</v>
      </c>
      <c r="M237" s="43"/>
      <c r="N237" s="98">
        <v>0</v>
      </c>
      <c r="O237" s="98">
        <v>0</v>
      </c>
      <c r="P237" s="98">
        <v>0</v>
      </c>
      <c r="R237" s="6">
        <v>0</v>
      </c>
      <c r="S237" s="6">
        <v>0</v>
      </c>
      <c r="T237" s="6">
        <v>0</v>
      </c>
      <c r="V237" s="6">
        <v>0</v>
      </c>
      <c r="W237" s="6">
        <v>0</v>
      </c>
      <c r="X237" s="6">
        <v>0</v>
      </c>
      <c r="Z237" s="6">
        <v>0</v>
      </c>
      <c r="AA237" s="6">
        <v>0</v>
      </c>
      <c r="AB237" s="6">
        <v>0</v>
      </c>
      <c r="AD237" s="6">
        <v>0</v>
      </c>
      <c r="AE237" s="6">
        <v>0</v>
      </c>
      <c r="AF237" s="6">
        <v>0</v>
      </c>
      <c r="AH237" s="6">
        <v>0</v>
      </c>
      <c r="AI237" s="6">
        <v>0</v>
      </c>
      <c r="AJ237" s="6">
        <v>0</v>
      </c>
      <c r="AL237" s="96">
        <v>0</v>
      </c>
      <c r="AM237" s="96">
        <v>0</v>
      </c>
      <c r="AN237" s="96">
        <v>0</v>
      </c>
    </row>
    <row r="238" spans="1:40" s="6" customFormat="1" ht="11.25" customHeight="1">
      <c r="A238" s="36" t="s">
        <v>240</v>
      </c>
      <c r="B238" s="85">
        <v>3</v>
      </c>
      <c r="C238" s="85">
        <v>2</v>
      </c>
      <c r="D238" s="85">
        <v>4</v>
      </c>
      <c r="E238" s="43"/>
      <c r="F238" s="85">
        <v>0</v>
      </c>
      <c r="G238" s="85">
        <v>0</v>
      </c>
      <c r="H238" s="85">
        <v>0</v>
      </c>
      <c r="I238" s="43"/>
      <c r="J238" s="85">
        <v>0</v>
      </c>
      <c r="K238" s="85">
        <v>0</v>
      </c>
      <c r="L238" s="85">
        <v>0</v>
      </c>
      <c r="M238" s="43"/>
      <c r="N238" s="98">
        <v>2</v>
      </c>
      <c r="O238" s="98">
        <v>0</v>
      </c>
      <c r="P238" s="98">
        <v>2</v>
      </c>
      <c r="R238" s="6">
        <v>0</v>
      </c>
      <c r="S238" s="6">
        <v>0</v>
      </c>
      <c r="T238" s="6">
        <v>0</v>
      </c>
      <c r="V238" s="6">
        <v>0</v>
      </c>
      <c r="W238" s="6">
        <v>0</v>
      </c>
      <c r="X238" s="6">
        <v>0</v>
      </c>
      <c r="Z238" s="6">
        <v>0</v>
      </c>
      <c r="AA238" s="6">
        <v>0</v>
      </c>
      <c r="AB238" s="6">
        <v>0</v>
      </c>
      <c r="AD238" s="6">
        <v>0</v>
      </c>
      <c r="AE238" s="6">
        <v>0</v>
      </c>
      <c r="AF238" s="6">
        <v>0</v>
      </c>
      <c r="AH238" s="6">
        <v>0</v>
      </c>
      <c r="AI238" s="6">
        <v>0</v>
      </c>
      <c r="AJ238" s="6">
        <v>0</v>
      </c>
      <c r="AL238" s="96">
        <v>0</v>
      </c>
      <c r="AM238" s="96">
        <v>1</v>
      </c>
      <c r="AN238" s="96">
        <v>4</v>
      </c>
    </row>
    <row r="239" spans="1:40" s="6" customFormat="1" ht="11.25" customHeight="1">
      <c r="A239" s="36" t="s">
        <v>241</v>
      </c>
      <c r="B239" s="85">
        <v>4</v>
      </c>
      <c r="C239" s="85">
        <v>0</v>
      </c>
      <c r="D239" s="85">
        <v>4</v>
      </c>
      <c r="E239" s="43"/>
      <c r="F239" s="85">
        <v>4</v>
      </c>
      <c r="G239" s="85">
        <v>1</v>
      </c>
      <c r="H239" s="85">
        <v>3</v>
      </c>
      <c r="I239" s="43"/>
      <c r="J239" s="85">
        <v>6</v>
      </c>
      <c r="K239" s="85">
        <v>1</v>
      </c>
      <c r="L239" s="85">
        <v>7</v>
      </c>
      <c r="M239" s="43"/>
      <c r="N239" s="98">
        <v>1</v>
      </c>
      <c r="O239" s="98">
        <v>0</v>
      </c>
      <c r="P239" s="98">
        <v>2</v>
      </c>
      <c r="R239" s="6">
        <v>5</v>
      </c>
      <c r="S239" s="6">
        <v>3</v>
      </c>
      <c r="T239" s="6">
        <v>6</v>
      </c>
      <c r="V239" s="6">
        <v>4</v>
      </c>
      <c r="W239" s="6">
        <v>0</v>
      </c>
      <c r="X239" s="6">
        <v>3</v>
      </c>
      <c r="Z239" s="6">
        <v>2</v>
      </c>
      <c r="AA239" s="6">
        <v>0</v>
      </c>
      <c r="AB239" s="6">
        <v>1</v>
      </c>
      <c r="AD239" s="6">
        <v>3</v>
      </c>
      <c r="AE239" s="6">
        <v>0</v>
      </c>
      <c r="AF239" s="6">
        <v>1</v>
      </c>
      <c r="AH239" s="6">
        <v>8</v>
      </c>
      <c r="AI239" s="6">
        <v>0</v>
      </c>
      <c r="AJ239" s="6">
        <v>8</v>
      </c>
      <c r="AL239" s="96">
        <v>3</v>
      </c>
      <c r="AM239" s="96">
        <v>2</v>
      </c>
      <c r="AN239" s="96">
        <v>7</v>
      </c>
    </row>
    <row r="240" spans="1:40" s="6" customFormat="1" ht="11.25" customHeight="1">
      <c r="A240" s="36" t="s">
        <v>242</v>
      </c>
      <c r="B240" s="85">
        <v>0</v>
      </c>
      <c r="C240" s="85">
        <v>0</v>
      </c>
      <c r="D240" s="85">
        <v>0</v>
      </c>
      <c r="E240" s="43"/>
      <c r="F240" s="85">
        <v>0</v>
      </c>
      <c r="G240" s="85">
        <v>0</v>
      </c>
      <c r="H240" s="85">
        <v>0</v>
      </c>
      <c r="I240" s="43"/>
      <c r="J240" s="85">
        <v>0</v>
      </c>
      <c r="K240" s="85">
        <v>0</v>
      </c>
      <c r="L240" s="85">
        <v>0</v>
      </c>
      <c r="M240" s="43"/>
      <c r="N240" s="98">
        <v>0</v>
      </c>
      <c r="O240" s="98">
        <v>0</v>
      </c>
      <c r="P240" s="98">
        <v>0</v>
      </c>
      <c r="R240" s="6">
        <v>0</v>
      </c>
      <c r="S240" s="6">
        <v>0</v>
      </c>
      <c r="T240" s="6">
        <v>0</v>
      </c>
      <c r="V240" s="6">
        <v>0</v>
      </c>
      <c r="W240" s="6">
        <v>0</v>
      </c>
      <c r="X240" s="6">
        <v>0</v>
      </c>
      <c r="Z240" s="6">
        <v>0</v>
      </c>
      <c r="AA240" s="6">
        <v>0</v>
      </c>
      <c r="AB240" s="6">
        <v>0</v>
      </c>
      <c r="AD240" s="6">
        <v>0</v>
      </c>
      <c r="AE240" s="6">
        <v>0</v>
      </c>
      <c r="AF240" s="6">
        <v>0</v>
      </c>
      <c r="AH240" s="6">
        <v>0</v>
      </c>
      <c r="AI240" s="6">
        <v>0</v>
      </c>
      <c r="AJ240" s="6">
        <v>0</v>
      </c>
      <c r="AL240" s="96">
        <v>0</v>
      </c>
      <c r="AM240" s="96">
        <v>0</v>
      </c>
      <c r="AN240" s="96">
        <v>0</v>
      </c>
    </row>
    <row r="241" spans="1:40" s="6" customFormat="1" ht="11.25" customHeight="1">
      <c r="A241" s="36" t="s">
        <v>243</v>
      </c>
      <c r="B241" s="85">
        <v>35</v>
      </c>
      <c r="C241" s="85">
        <v>32</v>
      </c>
      <c r="D241" s="85">
        <v>67</v>
      </c>
      <c r="E241" s="43"/>
      <c r="F241" s="85">
        <v>44</v>
      </c>
      <c r="G241" s="85">
        <v>29</v>
      </c>
      <c r="H241" s="85">
        <v>73</v>
      </c>
      <c r="I241" s="43"/>
      <c r="J241" s="85">
        <v>30</v>
      </c>
      <c r="K241" s="85">
        <v>29</v>
      </c>
      <c r="L241" s="85">
        <v>59</v>
      </c>
      <c r="M241" s="43"/>
      <c r="N241" s="98">
        <v>38</v>
      </c>
      <c r="O241" s="98">
        <v>22</v>
      </c>
      <c r="P241" s="98">
        <v>60</v>
      </c>
      <c r="R241" s="6">
        <v>37</v>
      </c>
      <c r="S241" s="6">
        <v>31</v>
      </c>
      <c r="T241" s="6">
        <v>68</v>
      </c>
      <c r="V241" s="6">
        <v>44</v>
      </c>
      <c r="W241" s="6">
        <v>41</v>
      </c>
      <c r="X241" s="6">
        <v>85</v>
      </c>
      <c r="Z241" s="6">
        <v>51</v>
      </c>
      <c r="AA241" s="6">
        <v>28</v>
      </c>
      <c r="AB241" s="6">
        <v>79</v>
      </c>
      <c r="AD241" s="6">
        <v>41</v>
      </c>
      <c r="AE241" s="6">
        <v>25</v>
      </c>
      <c r="AF241" s="6">
        <v>66</v>
      </c>
      <c r="AH241" s="6">
        <v>55</v>
      </c>
      <c r="AI241" s="6">
        <v>25</v>
      </c>
      <c r="AJ241" s="6">
        <v>80</v>
      </c>
      <c r="AL241" s="96">
        <v>41</v>
      </c>
      <c r="AM241" s="96">
        <v>26</v>
      </c>
      <c r="AN241" s="96">
        <v>67</v>
      </c>
    </row>
    <row r="242" spans="1:40" s="6" customFormat="1" ht="11.25" customHeight="1">
      <c r="A242" s="36" t="s">
        <v>244</v>
      </c>
      <c r="B242" s="85">
        <v>0</v>
      </c>
      <c r="C242" s="85">
        <v>0</v>
      </c>
      <c r="D242" s="85">
        <v>0</v>
      </c>
      <c r="E242" s="43"/>
      <c r="F242" s="85">
        <v>0</v>
      </c>
      <c r="G242" s="85">
        <v>0</v>
      </c>
      <c r="H242" s="85">
        <v>0</v>
      </c>
      <c r="I242" s="43"/>
      <c r="J242" s="85">
        <v>0</v>
      </c>
      <c r="K242" s="85">
        <v>3</v>
      </c>
      <c r="L242" s="85">
        <v>2</v>
      </c>
      <c r="M242" s="43"/>
      <c r="N242" s="98">
        <v>0</v>
      </c>
      <c r="O242" s="98">
        <v>0</v>
      </c>
      <c r="P242" s="98">
        <v>0</v>
      </c>
      <c r="R242" s="6">
        <v>4</v>
      </c>
      <c r="S242" s="6">
        <v>0</v>
      </c>
      <c r="T242" s="6">
        <v>4</v>
      </c>
      <c r="V242" s="6">
        <v>0</v>
      </c>
      <c r="W242" s="6">
        <v>0</v>
      </c>
      <c r="X242" s="6">
        <v>0</v>
      </c>
      <c r="Z242" s="6">
        <v>0</v>
      </c>
      <c r="AA242" s="6">
        <v>3</v>
      </c>
      <c r="AB242" s="6">
        <v>1</v>
      </c>
      <c r="AD242" s="6">
        <v>0</v>
      </c>
      <c r="AE242" s="6">
        <v>0</v>
      </c>
      <c r="AF242" s="6">
        <v>0</v>
      </c>
      <c r="AH242" s="6">
        <v>0</v>
      </c>
      <c r="AI242" s="6">
        <v>2</v>
      </c>
      <c r="AJ242" s="6">
        <v>2</v>
      </c>
      <c r="AL242" s="96">
        <v>0</v>
      </c>
      <c r="AM242" s="96">
        <v>0</v>
      </c>
      <c r="AN242" s="96">
        <v>0</v>
      </c>
    </row>
    <row r="243" spans="1:40" s="6" customFormat="1" ht="11.25" customHeight="1">
      <c r="A243" s="36" t="s">
        <v>245</v>
      </c>
      <c r="B243" s="85">
        <v>1</v>
      </c>
      <c r="C243" s="85">
        <v>2</v>
      </c>
      <c r="D243" s="85">
        <v>3</v>
      </c>
      <c r="E243" s="43"/>
      <c r="F243" s="85">
        <v>2</v>
      </c>
      <c r="G243" s="85">
        <v>0</v>
      </c>
      <c r="H243" s="85">
        <v>4</v>
      </c>
      <c r="I243" s="43"/>
      <c r="J243" s="85">
        <v>2</v>
      </c>
      <c r="K243" s="85">
        <v>0</v>
      </c>
      <c r="L243" s="85">
        <v>4</v>
      </c>
      <c r="M243" s="43"/>
      <c r="N243" s="98">
        <v>0</v>
      </c>
      <c r="O243" s="98">
        <v>0</v>
      </c>
      <c r="P243" s="98">
        <v>0</v>
      </c>
      <c r="R243" s="6">
        <v>0</v>
      </c>
      <c r="S243" s="6">
        <v>0</v>
      </c>
      <c r="T243" s="6">
        <v>0</v>
      </c>
      <c r="V243" s="6">
        <v>0</v>
      </c>
      <c r="W243" s="6">
        <v>0</v>
      </c>
      <c r="X243" s="6">
        <v>0</v>
      </c>
      <c r="Z243" s="6">
        <v>0</v>
      </c>
      <c r="AA243" s="6">
        <v>0</v>
      </c>
      <c r="AB243" s="6">
        <v>0</v>
      </c>
      <c r="AD243" s="6">
        <v>1</v>
      </c>
      <c r="AE243" s="6">
        <v>0</v>
      </c>
      <c r="AF243" s="6">
        <v>2</v>
      </c>
      <c r="AH243" s="6">
        <v>0</v>
      </c>
      <c r="AI243" s="6">
        <v>2</v>
      </c>
      <c r="AJ243" s="6">
        <v>2</v>
      </c>
      <c r="AL243" s="96">
        <v>3</v>
      </c>
      <c r="AM243" s="96">
        <v>0</v>
      </c>
      <c r="AN243" s="96">
        <v>2</v>
      </c>
    </row>
    <row r="244" spans="1:40" s="6" customFormat="1" ht="11.25" customHeight="1">
      <c r="A244" s="36" t="s">
        <v>246</v>
      </c>
      <c r="B244" s="85">
        <v>0</v>
      </c>
      <c r="C244" s="85">
        <v>0</v>
      </c>
      <c r="D244" s="85">
        <v>0</v>
      </c>
      <c r="E244" s="43"/>
      <c r="F244" s="85">
        <v>0</v>
      </c>
      <c r="G244" s="85">
        <v>0</v>
      </c>
      <c r="H244" s="85">
        <v>0</v>
      </c>
      <c r="I244" s="43"/>
      <c r="J244" s="85">
        <v>0</v>
      </c>
      <c r="K244" s="85">
        <v>0</v>
      </c>
      <c r="L244" s="85">
        <v>0</v>
      </c>
      <c r="M244" s="43"/>
      <c r="N244" s="98">
        <v>0</v>
      </c>
      <c r="O244" s="98">
        <v>0</v>
      </c>
      <c r="P244" s="98">
        <v>0</v>
      </c>
      <c r="R244" s="6">
        <v>0</v>
      </c>
      <c r="S244" s="6">
        <v>0</v>
      </c>
      <c r="T244" s="6">
        <v>0</v>
      </c>
      <c r="V244" s="6">
        <v>0</v>
      </c>
      <c r="W244" s="6">
        <v>0</v>
      </c>
      <c r="X244" s="6">
        <v>0</v>
      </c>
      <c r="Z244" s="6">
        <v>0</v>
      </c>
      <c r="AA244" s="6">
        <v>0</v>
      </c>
      <c r="AB244" s="6">
        <v>0</v>
      </c>
      <c r="AD244" s="6">
        <v>0</v>
      </c>
      <c r="AE244" s="6">
        <v>0</v>
      </c>
      <c r="AF244" s="6">
        <v>0</v>
      </c>
      <c r="AH244" s="6">
        <v>0</v>
      </c>
      <c r="AI244" s="6">
        <v>0</v>
      </c>
      <c r="AJ244" s="6">
        <v>0</v>
      </c>
      <c r="AL244" s="96">
        <v>0</v>
      </c>
      <c r="AM244" s="96">
        <v>0</v>
      </c>
      <c r="AN244" s="96">
        <v>0</v>
      </c>
    </row>
    <row r="245" spans="1:40" s="6" customFormat="1" ht="11.25" customHeight="1">
      <c r="A245" s="34" t="s">
        <v>247</v>
      </c>
      <c r="B245" s="85">
        <v>1</v>
      </c>
      <c r="C245" s="85">
        <v>0</v>
      </c>
      <c r="D245" s="85">
        <v>2</v>
      </c>
      <c r="E245" s="43"/>
      <c r="F245" s="85">
        <v>0</v>
      </c>
      <c r="G245" s="85">
        <v>0</v>
      </c>
      <c r="H245" s="85">
        <v>0</v>
      </c>
      <c r="I245" s="43"/>
      <c r="J245" s="85">
        <v>0</v>
      </c>
      <c r="K245" s="85">
        <v>4</v>
      </c>
      <c r="L245" s="85">
        <v>2</v>
      </c>
      <c r="M245" s="43"/>
      <c r="N245" s="98">
        <v>0</v>
      </c>
      <c r="O245" s="98">
        <v>3</v>
      </c>
      <c r="P245" s="98">
        <v>4</v>
      </c>
      <c r="R245" s="6">
        <v>0</v>
      </c>
      <c r="S245" s="6">
        <v>0</v>
      </c>
      <c r="T245" s="6">
        <v>0</v>
      </c>
      <c r="V245" s="6">
        <v>2</v>
      </c>
      <c r="W245" s="6">
        <v>3</v>
      </c>
      <c r="X245" s="6">
        <v>3</v>
      </c>
      <c r="Z245" s="6">
        <v>0</v>
      </c>
      <c r="AA245" s="6">
        <v>0</v>
      </c>
      <c r="AB245" s="6">
        <v>0</v>
      </c>
      <c r="AD245" s="6">
        <v>0</v>
      </c>
      <c r="AE245" s="6">
        <v>0</v>
      </c>
      <c r="AF245" s="6">
        <v>0</v>
      </c>
      <c r="AH245" s="6">
        <v>0</v>
      </c>
      <c r="AI245" s="6">
        <v>0</v>
      </c>
      <c r="AJ245" s="6">
        <v>0</v>
      </c>
      <c r="AL245" s="96">
        <v>1</v>
      </c>
      <c r="AM245" s="96">
        <v>0</v>
      </c>
      <c r="AN245" s="96">
        <v>4</v>
      </c>
    </row>
    <row r="246" spans="1:40" s="6" customFormat="1" ht="11.25" customHeight="1">
      <c r="A246" s="36" t="s">
        <v>248</v>
      </c>
      <c r="B246" s="85">
        <v>0</v>
      </c>
      <c r="C246" s="85">
        <v>0</v>
      </c>
      <c r="D246" s="85">
        <v>0</v>
      </c>
      <c r="E246" s="43"/>
      <c r="F246" s="85">
        <v>0</v>
      </c>
      <c r="G246" s="85">
        <v>0</v>
      </c>
      <c r="H246" s="85">
        <v>0</v>
      </c>
      <c r="I246" s="43"/>
      <c r="J246" s="85">
        <v>0</v>
      </c>
      <c r="K246" s="85">
        <v>0</v>
      </c>
      <c r="L246" s="85">
        <v>0</v>
      </c>
      <c r="M246" s="43"/>
      <c r="N246" s="98">
        <v>0</v>
      </c>
      <c r="O246" s="98">
        <v>0</v>
      </c>
      <c r="P246" s="98">
        <v>0</v>
      </c>
      <c r="R246" s="6">
        <v>0</v>
      </c>
      <c r="S246" s="6">
        <v>0</v>
      </c>
      <c r="T246" s="6">
        <v>0</v>
      </c>
      <c r="V246" s="6">
        <v>0</v>
      </c>
      <c r="W246" s="6">
        <v>0</v>
      </c>
      <c r="X246" s="6">
        <v>0</v>
      </c>
      <c r="Z246" s="6">
        <v>0</v>
      </c>
      <c r="AA246" s="6">
        <v>0</v>
      </c>
      <c r="AB246" s="6">
        <v>0</v>
      </c>
      <c r="AD246" s="6">
        <v>0</v>
      </c>
      <c r="AE246" s="6">
        <v>0</v>
      </c>
      <c r="AF246" s="6">
        <v>0</v>
      </c>
      <c r="AH246" s="6">
        <v>0</v>
      </c>
      <c r="AI246" s="6">
        <v>0</v>
      </c>
      <c r="AJ246" s="6">
        <v>0</v>
      </c>
      <c r="AL246" s="96">
        <v>0</v>
      </c>
      <c r="AM246" s="96">
        <v>0</v>
      </c>
      <c r="AN246" s="96">
        <v>0</v>
      </c>
    </row>
    <row r="247" spans="1:40" s="6" customFormat="1" ht="11.25" customHeight="1">
      <c r="A247" s="36" t="s">
        <v>249</v>
      </c>
      <c r="B247" s="85">
        <v>2</v>
      </c>
      <c r="C247" s="85">
        <v>0</v>
      </c>
      <c r="D247" s="85">
        <v>1</v>
      </c>
      <c r="E247" s="43"/>
      <c r="F247" s="85">
        <v>0</v>
      </c>
      <c r="G247" s="85">
        <v>0</v>
      </c>
      <c r="H247" s="85">
        <v>0</v>
      </c>
      <c r="I247" s="43"/>
      <c r="J247" s="85">
        <v>0</v>
      </c>
      <c r="K247" s="85">
        <v>1</v>
      </c>
      <c r="L247" s="85">
        <v>3</v>
      </c>
      <c r="M247" s="43"/>
      <c r="N247" s="98">
        <v>0</v>
      </c>
      <c r="O247" s="98">
        <v>2</v>
      </c>
      <c r="P247" s="98">
        <v>4</v>
      </c>
      <c r="R247" s="6">
        <v>0</v>
      </c>
      <c r="S247" s="6">
        <v>0</v>
      </c>
      <c r="T247" s="6">
        <v>0</v>
      </c>
      <c r="V247" s="6">
        <v>3</v>
      </c>
      <c r="W247" s="6">
        <v>4</v>
      </c>
      <c r="X247" s="6">
        <v>4</v>
      </c>
      <c r="Z247" s="6">
        <v>0</v>
      </c>
      <c r="AA247" s="6">
        <v>0</v>
      </c>
      <c r="AB247" s="6">
        <v>0</v>
      </c>
      <c r="AD247" s="6">
        <v>0</v>
      </c>
      <c r="AE247" s="6">
        <v>0</v>
      </c>
      <c r="AF247" s="6">
        <v>0</v>
      </c>
      <c r="AH247" s="6">
        <v>0</v>
      </c>
      <c r="AI247" s="6">
        <v>0</v>
      </c>
      <c r="AJ247" s="6">
        <v>0</v>
      </c>
      <c r="AL247" s="96">
        <v>2</v>
      </c>
      <c r="AM247" s="96">
        <v>0</v>
      </c>
      <c r="AN247" s="96">
        <v>1</v>
      </c>
    </row>
    <row r="248" spans="1:40" s="6" customFormat="1" ht="11.25" customHeight="1">
      <c r="A248" s="34" t="s">
        <v>250</v>
      </c>
      <c r="B248" s="85">
        <v>8</v>
      </c>
      <c r="C248" s="85">
        <v>3</v>
      </c>
      <c r="D248" s="85">
        <v>9</v>
      </c>
      <c r="E248" s="43"/>
      <c r="F248" s="85">
        <v>7</v>
      </c>
      <c r="G248" s="85">
        <v>3</v>
      </c>
      <c r="H248" s="85">
        <v>11</v>
      </c>
      <c r="I248" s="43"/>
      <c r="J248" s="85">
        <v>12</v>
      </c>
      <c r="K248" s="85">
        <v>3</v>
      </c>
      <c r="L248" s="85">
        <v>16</v>
      </c>
      <c r="M248" s="43"/>
      <c r="N248" s="98">
        <v>1</v>
      </c>
      <c r="O248" s="98">
        <v>3</v>
      </c>
      <c r="P248" s="98">
        <v>7</v>
      </c>
      <c r="R248" s="6">
        <v>5</v>
      </c>
      <c r="S248" s="6">
        <v>1</v>
      </c>
      <c r="T248" s="6">
        <v>6</v>
      </c>
      <c r="V248" s="6">
        <v>9</v>
      </c>
      <c r="W248" s="6">
        <v>2</v>
      </c>
      <c r="X248" s="6">
        <v>10</v>
      </c>
      <c r="Z248" s="6">
        <v>14</v>
      </c>
      <c r="AA248" s="6">
        <v>8</v>
      </c>
      <c r="AB248" s="6">
        <v>22</v>
      </c>
      <c r="AD248" s="6">
        <v>11</v>
      </c>
      <c r="AE248" s="6">
        <v>1</v>
      </c>
      <c r="AF248" s="6">
        <v>15</v>
      </c>
      <c r="AH248" s="6">
        <v>9</v>
      </c>
      <c r="AI248" s="6">
        <v>6</v>
      </c>
      <c r="AJ248" s="6">
        <v>15</v>
      </c>
      <c r="AL248" s="96">
        <v>7</v>
      </c>
      <c r="AM248" s="96">
        <v>3</v>
      </c>
      <c r="AN248" s="96">
        <v>11</v>
      </c>
    </row>
    <row r="249" spans="1:40" s="6" customFormat="1" ht="11.25" customHeight="1">
      <c r="A249" s="36" t="s">
        <v>251</v>
      </c>
      <c r="B249" s="85">
        <v>1</v>
      </c>
      <c r="C249" s="85">
        <v>1</v>
      </c>
      <c r="D249" s="85">
        <v>5</v>
      </c>
      <c r="E249" s="43"/>
      <c r="F249" s="85">
        <v>5</v>
      </c>
      <c r="G249" s="85">
        <v>3</v>
      </c>
      <c r="H249" s="85">
        <v>7</v>
      </c>
      <c r="I249" s="43"/>
      <c r="J249" s="85">
        <v>9</v>
      </c>
      <c r="K249" s="85">
        <v>3</v>
      </c>
      <c r="L249" s="85">
        <v>10</v>
      </c>
      <c r="M249" s="43"/>
      <c r="N249" s="98">
        <v>4</v>
      </c>
      <c r="O249" s="98">
        <v>2</v>
      </c>
      <c r="P249" s="98">
        <v>3</v>
      </c>
      <c r="R249" s="6">
        <v>3</v>
      </c>
      <c r="S249" s="6">
        <v>3</v>
      </c>
      <c r="T249" s="6">
        <v>1</v>
      </c>
      <c r="V249" s="6">
        <v>5</v>
      </c>
      <c r="W249" s="6">
        <v>2</v>
      </c>
      <c r="X249" s="6">
        <v>6</v>
      </c>
      <c r="Z249" s="6">
        <v>8</v>
      </c>
      <c r="AA249" s="6">
        <v>4</v>
      </c>
      <c r="AB249" s="6">
        <v>12</v>
      </c>
      <c r="AD249" s="6">
        <v>8</v>
      </c>
      <c r="AE249" s="6">
        <v>3</v>
      </c>
      <c r="AF249" s="6">
        <v>10</v>
      </c>
      <c r="AH249" s="6">
        <v>3</v>
      </c>
      <c r="AI249" s="6">
        <v>5</v>
      </c>
      <c r="AJ249" s="6">
        <v>9</v>
      </c>
      <c r="AL249" s="96">
        <v>1</v>
      </c>
      <c r="AM249" s="96">
        <v>3</v>
      </c>
      <c r="AN249" s="96">
        <v>2</v>
      </c>
    </row>
    <row r="250" spans="1:40" s="6" customFormat="1" ht="11.25" customHeight="1">
      <c r="A250" s="36" t="s">
        <v>252</v>
      </c>
      <c r="B250" s="85">
        <v>3</v>
      </c>
      <c r="C250" s="85">
        <v>0</v>
      </c>
      <c r="D250" s="85">
        <v>2</v>
      </c>
      <c r="E250" s="43"/>
      <c r="F250" s="85">
        <v>1</v>
      </c>
      <c r="G250" s="85">
        <v>3</v>
      </c>
      <c r="H250" s="85">
        <v>2</v>
      </c>
      <c r="I250" s="43"/>
      <c r="J250" s="85">
        <v>3</v>
      </c>
      <c r="K250" s="85">
        <v>2</v>
      </c>
      <c r="L250" s="85">
        <v>6</v>
      </c>
      <c r="M250" s="43"/>
      <c r="N250" s="98">
        <v>3</v>
      </c>
      <c r="O250" s="98">
        <v>2</v>
      </c>
      <c r="P250" s="98">
        <v>2</v>
      </c>
      <c r="R250" s="6">
        <v>2</v>
      </c>
      <c r="S250" s="6">
        <v>0</v>
      </c>
      <c r="T250" s="6">
        <v>2</v>
      </c>
      <c r="V250" s="6">
        <v>1</v>
      </c>
      <c r="W250" s="6">
        <v>0</v>
      </c>
      <c r="X250" s="6">
        <v>1</v>
      </c>
      <c r="Z250" s="6">
        <v>6</v>
      </c>
      <c r="AA250" s="6">
        <v>4</v>
      </c>
      <c r="AB250" s="6">
        <v>10</v>
      </c>
      <c r="AD250" s="6">
        <v>2</v>
      </c>
      <c r="AE250" s="6">
        <v>4</v>
      </c>
      <c r="AF250" s="6">
        <v>5</v>
      </c>
      <c r="AH250" s="6">
        <v>5</v>
      </c>
      <c r="AI250" s="6">
        <v>2</v>
      </c>
      <c r="AJ250" s="6">
        <v>6</v>
      </c>
      <c r="AL250" s="96">
        <v>2</v>
      </c>
      <c r="AM250" s="96">
        <v>4</v>
      </c>
      <c r="AN250" s="96">
        <v>7</v>
      </c>
    </row>
    <row r="251" spans="1:40" s="6" customFormat="1" ht="11.25" customHeight="1">
      <c r="A251" s="34" t="s">
        <v>253</v>
      </c>
      <c r="B251" s="85">
        <v>6</v>
      </c>
      <c r="C251" s="85">
        <v>1</v>
      </c>
      <c r="D251" s="85">
        <v>7</v>
      </c>
      <c r="E251" s="43"/>
      <c r="F251" s="85">
        <v>4</v>
      </c>
      <c r="G251" s="85">
        <v>2</v>
      </c>
      <c r="H251" s="85">
        <v>3</v>
      </c>
      <c r="I251" s="43"/>
      <c r="J251" s="85">
        <v>4</v>
      </c>
      <c r="K251" s="85">
        <v>0</v>
      </c>
      <c r="L251" s="85">
        <v>4</v>
      </c>
      <c r="M251" s="43"/>
      <c r="N251" s="98">
        <v>4</v>
      </c>
      <c r="O251" s="98">
        <v>3</v>
      </c>
      <c r="P251" s="98">
        <v>6</v>
      </c>
      <c r="R251" s="6">
        <v>4</v>
      </c>
      <c r="S251" s="6">
        <v>1</v>
      </c>
      <c r="T251" s="6">
        <v>1</v>
      </c>
      <c r="V251" s="6">
        <v>1</v>
      </c>
      <c r="W251" s="6">
        <v>2</v>
      </c>
      <c r="X251" s="6">
        <v>6</v>
      </c>
      <c r="Z251" s="6">
        <v>7</v>
      </c>
      <c r="AA251" s="6">
        <v>3</v>
      </c>
      <c r="AB251" s="6">
        <v>10</v>
      </c>
      <c r="AD251" s="6">
        <v>6</v>
      </c>
      <c r="AE251" s="6">
        <v>2</v>
      </c>
      <c r="AF251" s="6">
        <v>9</v>
      </c>
      <c r="AH251" s="6">
        <v>0</v>
      </c>
      <c r="AI251" s="6">
        <v>4</v>
      </c>
      <c r="AJ251" s="6">
        <v>1</v>
      </c>
      <c r="AL251" s="96">
        <v>5</v>
      </c>
      <c r="AM251" s="96">
        <v>0</v>
      </c>
      <c r="AN251" s="96">
        <v>5</v>
      </c>
    </row>
    <row r="252" spans="1:40" s="6" customFormat="1" ht="11.25" customHeight="1">
      <c r="A252" s="36" t="s">
        <v>254</v>
      </c>
      <c r="B252" s="85">
        <v>5</v>
      </c>
      <c r="C252" s="85">
        <v>3</v>
      </c>
      <c r="D252" s="85">
        <v>6</v>
      </c>
      <c r="E252" s="43"/>
      <c r="F252" s="85">
        <v>3</v>
      </c>
      <c r="G252" s="85">
        <v>0</v>
      </c>
      <c r="H252" s="85">
        <v>4</v>
      </c>
      <c r="I252" s="43"/>
      <c r="J252" s="85">
        <v>0</v>
      </c>
      <c r="K252" s="85">
        <v>0</v>
      </c>
      <c r="L252" s="85">
        <v>0</v>
      </c>
      <c r="M252" s="43"/>
      <c r="N252" s="98">
        <v>3</v>
      </c>
      <c r="O252" s="98">
        <v>0</v>
      </c>
      <c r="P252" s="98">
        <v>1</v>
      </c>
      <c r="R252" s="6">
        <v>2</v>
      </c>
      <c r="S252" s="6">
        <v>3</v>
      </c>
      <c r="T252" s="6">
        <v>3</v>
      </c>
      <c r="V252" s="6">
        <v>2</v>
      </c>
      <c r="W252" s="6">
        <v>1</v>
      </c>
      <c r="X252" s="6">
        <v>3</v>
      </c>
      <c r="Z252" s="6">
        <v>2</v>
      </c>
      <c r="AA252" s="6">
        <v>1</v>
      </c>
      <c r="AB252" s="6">
        <v>1</v>
      </c>
      <c r="AD252" s="6">
        <v>3</v>
      </c>
      <c r="AE252" s="6">
        <v>0</v>
      </c>
      <c r="AF252" s="6">
        <v>3</v>
      </c>
      <c r="AH252" s="6">
        <v>0</v>
      </c>
      <c r="AI252" s="6">
        <v>0</v>
      </c>
      <c r="AJ252" s="6">
        <v>0</v>
      </c>
      <c r="AL252" s="96">
        <v>4</v>
      </c>
      <c r="AM252" s="96">
        <v>0</v>
      </c>
      <c r="AN252" s="96">
        <v>2</v>
      </c>
    </row>
    <row r="253" spans="1:40" s="6" customFormat="1" ht="11.25" customHeight="1">
      <c r="A253" s="36" t="s">
        <v>255</v>
      </c>
      <c r="B253" s="85">
        <v>0</v>
      </c>
      <c r="C253" s="85">
        <v>0</v>
      </c>
      <c r="D253" s="85">
        <v>0</v>
      </c>
      <c r="E253" s="43"/>
      <c r="F253" s="85">
        <v>0</v>
      </c>
      <c r="G253" s="85">
        <v>0</v>
      </c>
      <c r="H253" s="85">
        <v>0</v>
      </c>
      <c r="I253" s="43"/>
      <c r="J253" s="85">
        <v>0</v>
      </c>
      <c r="K253" s="85">
        <v>0</v>
      </c>
      <c r="L253" s="85">
        <v>0</v>
      </c>
      <c r="M253" s="43"/>
      <c r="N253" s="98">
        <v>0</v>
      </c>
      <c r="O253" s="98">
        <v>0</v>
      </c>
      <c r="P253" s="98">
        <v>0</v>
      </c>
      <c r="R253" s="6">
        <v>0</v>
      </c>
      <c r="S253" s="6">
        <v>0</v>
      </c>
      <c r="T253" s="6">
        <v>0</v>
      </c>
      <c r="V253" s="6">
        <v>0</v>
      </c>
      <c r="W253" s="6">
        <v>0</v>
      </c>
      <c r="X253" s="6">
        <v>0</v>
      </c>
      <c r="Z253" s="6">
        <v>0</v>
      </c>
      <c r="AA253" s="6">
        <v>0</v>
      </c>
      <c r="AB253" s="6">
        <v>0</v>
      </c>
      <c r="AD253" s="6">
        <v>0</v>
      </c>
      <c r="AE253" s="6">
        <v>0</v>
      </c>
      <c r="AF253" s="6">
        <v>0</v>
      </c>
      <c r="AH253" s="6">
        <v>0</v>
      </c>
      <c r="AI253" s="6">
        <v>0</v>
      </c>
      <c r="AJ253" s="6">
        <v>0</v>
      </c>
      <c r="AL253" s="96">
        <v>0</v>
      </c>
      <c r="AM253" s="96">
        <v>0</v>
      </c>
      <c r="AN253" s="96">
        <v>0</v>
      </c>
    </row>
    <row r="254" spans="1:40" s="6" customFormat="1" ht="11.25" customHeight="1">
      <c r="A254" s="36" t="s">
        <v>256</v>
      </c>
      <c r="B254" s="85">
        <v>0</v>
      </c>
      <c r="C254" s="85">
        <v>0</v>
      </c>
      <c r="D254" s="85">
        <v>0</v>
      </c>
      <c r="E254" s="43"/>
      <c r="F254" s="85">
        <v>0</v>
      </c>
      <c r="G254" s="85">
        <v>0</v>
      </c>
      <c r="H254" s="85">
        <v>0</v>
      </c>
      <c r="I254" s="43"/>
      <c r="J254" s="85">
        <v>0</v>
      </c>
      <c r="K254" s="85">
        <v>0</v>
      </c>
      <c r="L254" s="85">
        <v>0</v>
      </c>
      <c r="M254" s="43"/>
      <c r="N254" s="98">
        <v>0</v>
      </c>
      <c r="O254" s="98">
        <v>0</v>
      </c>
      <c r="P254" s="98">
        <v>0</v>
      </c>
      <c r="R254" s="6">
        <v>0</v>
      </c>
      <c r="S254" s="6">
        <v>0</v>
      </c>
      <c r="T254" s="6">
        <v>0</v>
      </c>
      <c r="V254" s="6">
        <v>0</v>
      </c>
      <c r="W254" s="6">
        <v>0</v>
      </c>
      <c r="X254" s="6">
        <v>0</v>
      </c>
      <c r="Z254" s="6">
        <v>0</v>
      </c>
      <c r="AA254" s="6">
        <v>0</v>
      </c>
      <c r="AB254" s="6">
        <v>0</v>
      </c>
      <c r="AD254" s="6">
        <v>0</v>
      </c>
      <c r="AE254" s="6">
        <v>0</v>
      </c>
      <c r="AF254" s="6">
        <v>0</v>
      </c>
      <c r="AH254" s="6">
        <v>0</v>
      </c>
      <c r="AI254" s="6">
        <v>0</v>
      </c>
      <c r="AJ254" s="6">
        <v>0</v>
      </c>
      <c r="AL254" s="96">
        <v>0</v>
      </c>
      <c r="AM254" s="96">
        <v>0</v>
      </c>
      <c r="AN254" s="96">
        <v>0</v>
      </c>
    </row>
    <row r="255" spans="1:40" s="6" customFormat="1" ht="11.25" customHeight="1">
      <c r="A255" s="36" t="s">
        <v>257</v>
      </c>
      <c r="B255" s="85">
        <v>0</v>
      </c>
      <c r="C255" s="85">
        <v>0</v>
      </c>
      <c r="D255" s="85">
        <v>0</v>
      </c>
      <c r="E255" s="43"/>
      <c r="F255" s="85">
        <v>0</v>
      </c>
      <c r="G255" s="85">
        <v>0</v>
      </c>
      <c r="H255" s="85">
        <v>0</v>
      </c>
      <c r="I255" s="43"/>
      <c r="J255" s="85">
        <v>0</v>
      </c>
      <c r="K255" s="85">
        <v>0</v>
      </c>
      <c r="L255" s="85">
        <v>0</v>
      </c>
      <c r="M255" s="43"/>
      <c r="N255" s="98">
        <v>0</v>
      </c>
      <c r="O255" s="98">
        <v>3</v>
      </c>
      <c r="P255" s="98">
        <v>3</v>
      </c>
      <c r="R255" s="6">
        <v>0</v>
      </c>
      <c r="S255" s="6">
        <v>3</v>
      </c>
      <c r="T255" s="6">
        <v>1</v>
      </c>
      <c r="V255" s="6">
        <v>0</v>
      </c>
      <c r="W255" s="6">
        <v>0</v>
      </c>
      <c r="X255" s="6">
        <v>0</v>
      </c>
      <c r="Z255" s="6">
        <v>0</v>
      </c>
      <c r="AA255" s="6">
        <v>1</v>
      </c>
      <c r="AB255" s="6">
        <v>2</v>
      </c>
      <c r="AD255" s="6">
        <v>4</v>
      </c>
      <c r="AE255" s="6">
        <v>1</v>
      </c>
      <c r="AF255" s="6">
        <v>4</v>
      </c>
      <c r="AH255" s="6">
        <v>0</v>
      </c>
      <c r="AI255" s="6">
        <v>3</v>
      </c>
      <c r="AJ255" s="6">
        <v>1</v>
      </c>
      <c r="AL255" s="96">
        <v>0</v>
      </c>
      <c r="AM255" s="96">
        <v>0</v>
      </c>
      <c r="AN255" s="96">
        <v>0</v>
      </c>
    </row>
    <row r="256" spans="1:40" s="6" customFormat="1" ht="11.25" customHeight="1">
      <c r="A256" s="36" t="s">
        <v>258</v>
      </c>
      <c r="B256" s="85">
        <v>3</v>
      </c>
      <c r="C256" s="85">
        <v>0</v>
      </c>
      <c r="D256" s="85">
        <v>4</v>
      </c>
      <c r="E256" s="43"/>
      <c r="F256" s="85">
        <v>1</v>
      </c>
      <c r="G256" s="85">
        <v>3</v>
      </c>
      <c r="H256" s="85">
        <v>1</v>
      </c>
      <c r="I256" s="43"/>
      <c r="J256" s="85">
        <v>1</v>
      </c>
      <c r="K256" s="85">
        <v>0</v>
      </c>
      <c r="L256" s="85">
        <v>2</v>
      </c>
      <c r="M256" s="43"/>
      <c r="N256" s="98">
        <v>0</v>
      </c>
      <c r="O256" s="98">
        <v>0</v>
      </c>
      <c r="P256" s="98">
        <v>0</v>
      </c>
      <c r="R256" s="6">
        <v>2</v>
      </c>
      <c r="S256" s="6">
        <v>0</v>
      </c>
      <c r="T256" s="6">
        <v>4</v>
      </c>
      <c r="V256" s="6">
        <v>0</v>
      </c>
      <c r="W256" s="6">
        <v>4</v>
      </c>
      <c r="X256" s="6">
        <v>3</v>
      </c>
      <c r="Z256" s="6">
        <v>4</v>
      </c>
      <c r="AA256" s="6">
        <v>3</v>
      </c>
      <c r="AB256" s="6">
        <v>5</v>
      </c>
      <c r="AD256" s="6">
        <v>3</v>
      </c>
      <c r="AE256" s="6">
        <v>4</v>
      </c>
      <c r="AF256" s="6">
        <v>2</v>
      </c>
      <c r="AH256" s="6">
        <v>0</v>
      </c>
      <c r="AI256" s="6">
        <v>4</v>
      </c>
      <c r="AJ256" s="6">
        <v>4</v>
      </c>
      <c r="AL256" s="96">
        <v>2</v>
      </c>
      <c r="AM256" s="96">
        <v>0</v>
      </c>
      <c r="AN256" s="96">
        <v>2</v>
      </c>
    </row>
    <row r="257" spans="1:40" s="6" customFormat="1" ht="11.25" customHeight="1">
      <c r="A257" s="27" t="s">
        <v>259</v>
      </c>
      <c r="B257" s="85">
        <v>0</v>
      </c>
      <c r="C257" s="85">
        <v>19</v>
      </c>
      <c r="D257" s="85">
        <v>19</v>
      </c>
      <c r="E257" s="43"/>
      <c r="F257" s="85">
        <v>0</v>
      </c>
      <c r="G257" s="85">
        <v>21</v>
      </c>
      <c r="H257" s="85">
        <v>21</v>
      </c>
      <c r="I257" s="43"/>
      <c r="J257" s="85">
        <v>0</v>
      </c>
      <c r="K257" s="85">
        <v>22</v>
      </c>
      <c r="L257" s="85">
        <v>22</v>
      </c>
      <c r="M257" s="43"/>
      <c r="N257" s="98">
        <v>0</v>
      </c>
      <c r="O257" s="98">
        <v>15</v>
      </c>
      <c r="P257" s="98">
        <v>15</v>
      </c>
      <c r="R257" s="6">
        <v>0</v>
      </c>
      <c r="S257" s="6">
        <v>16</v>
      </c>
      <c r="T257" s="6">
        <v>16</v>
      </c>
      <c r="V257" s="6">
        <v>0</v>
      </c>
      <c r="W257" s="6">
        <v>10</v>
      </c>
      <c r="X257" s="6">
        <v>10</v>
      </c>
      <c r="Z257" s="6">
        <v>0</v>
      </c>
      <c r="AA257" s="6">
        <v>19</v>
      </c>
      <c r="AB257" s="6">
        <v>19</v>
      </c>
      <c r="AD257" s="6">
        <v>0</v>
      </c>
      <c r="AE257" s="6">
        <v>14</v>
      </c>
      <c r="AF257" s="6">
        <v>14</v>
      </c>
      <c r="AH257" s="6">
        <v>0</v>
      </c>
      <c r="AI257" s="6">
        <v>17</v>
      </c>
      <c r="AJ257" s="6">
        <v>17</v>
      </c>
      <c r="AL257" s="96">
        <v>0</v>
      </c>
      <c r="AM257" s="96">
        <v>18</v>
      </c>
      <c r="AN257" s="96">
        <v>18</v>
      </c>
    </row>
    <row r="258" spans="1:40" s="6" customFormat="1">
      <c r="A258" s="35" t="s">
        <v>260</v>
      </c>
      <c r="B258" s="85">
        <v>0</v>
      </c>
      <c r="C258" s="85">
        <v>19</v>
      </c>
      <c r="D258" s="85">
        <v>19</v>
      </c>
      <c r="E258" s="43"/>
      <c r="F258" s="85">
        <v>0</v>
      </c>
      <c r="G258" s="85">
        <v>21</v>
      </c>
      <c r="H258" s="85">
        <v>21</v>
      </c>
      <c r="I258" s="43"/>
      <c r="J258" s="85">
        <v>0</v>
      </c>
      <c r="K258" s="85">
        <v>22</v>
      </c>
      <c r="L258" s="85">
        <v>22</v>
      </c>
      <c r="M258" s="43"/>
      <c r="N258" s="98">
        <v>0</v>
      </c>
      <c r="O258" s="98">
        <v>15</v>
      </c>
      <c r="P258" s="98">
        <v>15</v>
      </c>
      <c r="R258" s="6">
        <v>0</v>
      </c>
      <c r="S258" s="6">
        <v>16</v>
      </c>
      <c r="T258" s="6">
        <v>16</v>
      </c>
      <c r="V258" s="6">
        <v>0</v>
      </c>
      <c r="W258" s="6">
        <v>10</v>
      </c>
      <c r="X258" s="6">
        <v>10</v>
      </c>
      <c r="Z258" s="6">
        <v>0</v>
      </c>
      <c r="AA258" s="6">
        <v>19</v>
      </c>
      <c r="AB258" s="6">
        <v>19</v>
      </c>
      <c r="AD258" s="6">
        <v>0</v>
      </c>
      <c r="AE258" s="6">
        <v>14</v>
      </c>
      <c r="AF258" s="6">
        <v>14</v>
      </c>
      <c r="AH258" s="6">
        <v>0</v>
      </c>
      <c r="AI258" s="6">
        <v>17</v>
      </c>
      <c r="AJ258" s="6">
        <v>17</v>
      </c>
      <c r="AL258" s="96">
        <v>0</v>
      </c>
      <c r="AM258" s="96">
        <v>18</v>
      </c>
      <c r="AN258" s="96">
        <v>18</v>
      </c>
    </row>
    <row r="259" spans="1:40" s="6" customFormat="1">
      <c r="A259" s="34" t="s">
        <v>261</v>
      </c>
      <c r="B259" s="85">
        <v>0</v>
      </c>
      <c r="C259" s="85">
        <v>8</v>
      </c>
      <c r="D259" s="85">
        <v>8</v>
      </c>
      <c r="E259" s="43"/>
      <c r="F259" s="85">
        <v>0</v>
      </c>
      <c r="G259" s="85">
        <v>14</v>
      </c>
      <c r="H259" s="85">
        <v>14</v>
      </c>
      <c r="I259" s="43"/>
      <c r="J259" s="85">
        <v>0</v>
      </c>
      <c r="K259" s="85">
        <v>16</v>
      </c>
      <c r="L259" s="85">
        <v>16</v>
      </c>
      <c r="M259" s="43"/>
      <c r="N259" s="98">
        <v>0</v>
      </c>
      <c r="O259" s="98">
        <v>6</v>
      </c>
      <c r="P259" s="98">
        <v>6</v>
      </c>
      <c r="R259" s="6">
        <v>0</v>
      </c>
      <c r="S259" s="6">
        <v>10</v>
      </c>
      <c r="T259" s="6">
        <v>10</v>
      </c>
      <c r="V259" s="6">
        <v>0</v>
      </c>
      <c r="W259" s="6">
        <v>14</v>
      </c>
      <c r="X259" s="6">
        <v>14</v>
      </c>
      <c r="Z259" s="6">
        <v>0</v>
      </c>
      <c r="AA259" s="6">
        <v>6</v>
      </c>
      <c r="AB259" s="6">
        <v>6</v>
      </c>
      <c r="AD259" s="6">
        <v>0</v>
      </c>
      <c r="AE259" s="6">
        <v>7</v>
      </c>
      <c r="AF259" s="6">
        <v>7</v>
      </c>
      <c r="AH259" s="6">
        <v>0</v>
      </c>
      <c r="AI259" s="6">
        <v>10</v>
      </c>
      <c r="AJ259" s="6">
        <v>10</v>
      </c>
      <c r="AL259" s="96">
        <v>0</v>
      </c>
      <c r="AM259" s="96">
        <v>15</v>
      </c>
      <c r="AN259" s="96">
        <v>15</v>
      </c>
    </row>
    <row r="260" spans="1:40" s="6" customFormat="1">
      <c r="A260" s="36" t="s">
        <v>262</v>
      </c>
      <c r="B260" s="85">
        <v>0</v>
      </c>
      <c r="C260" s="85">
        <v>2</v>
      </c>
      <c r="D260" s="85">
        <v>4</v>
      </c>
      <c r="E260" s="43"/>
      <c r="F260" s="85">
        <v>0</v>
      </c>
      <c r="G260" s="85">
        <v>4</v>
      </c>
      <c r="H260" s="85">
        <v>1</v>
      </c>
      <c r="I260" s="43"/>
      <c r="J260" s="85">
        <v>0</v>
      </c>
      <c r="K260" s="85">
        <v>4</v>
      </c>
      <c r="L260" s="85">
        <v>4</v>
      </c>
      <c r="M260" s="43"/>
      <c r="N260" s="98">
        <v>0</v>
      </c>
      <c r="O260" s="98">
        <v>0</v>
      </c>
      <c r="P260" s="98">
        <v>0</v>
      </c>
      <c r="R260" s="6">
        <v>0</v>
      </c>
      <c r="S260" s="6">
        <v>0</v>
      </c>
      <c r="T260" s="6">
        <v>0</v>
      </c>
      <c r="V260" s="6">
        <v>0</v>
      </c>
      <c r="W260" s="6">
        <v>3</v>
      </c>
      <c r="X260" s="6">
        <v>2</v>
      </c>
      <c r="Z260" s="6">
        <v>0</v>
      </c>
      <c r="AA260" s="6">
        <v>0</v>
      </c>
      <c r="AB260" s="6">
        <v>0</v>
      </c>
      <c r="AD260" s="6">
        <v>0</v>
      </c>
      <c r="AE260" s="6">
        <v>0</v>
      </c>
      <c r="AF260" s="6">
        <v>0</v>
      </c>
      <c r="AH260" s="6">
        <v>0</v>
      </c>
      <c r="AI260" s="6">
        <v>4</v>
      </c>
      <c r="AJ260" s="6">
        <v>2</v>
      </c>
      <c r="AL260" s="96">
        <v>0</v>
      </c>
      <c r="AM260" s="96">
        <v>0</v>
      </c>
      <c r="AN260" s="96">
        <v>0</v>
      </c>
    </row>
    <row r="261" spans="1:40" s="6" customFormat="1">
      <c r="A261" s="36" t="s">
        <v>263</v>
      </c>
      <c r="B261" s="85">
        <v>0</v>
      </c>
      <c r="C261" s="85">
        <v>0</v>
      </c>
      <c r="D261" s="85">
        <v>0</v>
      </c>
      <c r="E261" s="43"/>
      <c r="F261" s="85">
        <v>0</v>
      </c>
      <c r="G261" s="85">
        <v>2</v>
      </c>
      <c r="H261" s="85">
        <v>1</v>
      </c>
      <c r="I261" s="43"/>
      <c r="J261" s="85">
        <v>0</v>
      </c>
      <c r="K261" s="85">
        <v>0</v>
      </c>
      <c r="L261" s="85">
        <v>0</v>
      </c>
      <c r="M261" s="43"/>
      <c r="N261" s="98">
        <v>0</v>
      </c>
      <c r="O261" s="98">
        <v>0</v>
      </c>
      <c r="P261" s="98">
        <v>0</v>
      </c>
      <c r="R261" s="6">
        <v>0</v>
      </c>
      <c r="S261" s="6">
        <v>0</v>
      </c>
      <c r="T261" s="6">
        <v>0</v>
      </c>
      <c r="V261" s="6">
        <v>0</v>
      </c>
      <c r="W261" s="6">
        <v>3</v>
      </c>
      <c r="X261" s="6">
        <v>4</v>
      </c>
      <c r="Z261" s="6">
        <v>0</v>
      </c>
      <c r="AA261" s="6">
        <v>0</v>
      </c>
      <c r="AB261" s="6">
        <v>0</v>
      </c>
      <c r="AD261" s="6">
        <v>0</v>
      </c>
      <c r="AE261" s="6">
        <v>0</v>
      </c>
      <c r="AF261" s="6">
        <v>0</v>
      </c>
      <c r="AH261" s="6">
        <v>0</v>
      </c>
      <c r="AI261" s="6">
        <v>3</v>
      </c>
      <c r="AJ261" s="6">
        <v>3</v>
      </c>
      <c r="AL261" s="96">
        <v>0</v>
      </c>
      <c r="AM261" s="96">
        <v>0</v>
      </c>
      <c r="AN261" s="96">
        <v>0</v>
      </c>
    </row>
    <row r="262" spans="1:40" s="6" customFormat="1">
      <c r="A262" s="36" t="s">
        <v>264</v>
      </c>
      <c r="B262" s="85">
        <v>0</v>
      </c>
      <c r="C262" s="85">
        <v>3</v>
      </c>
      <c r="D262" s="85">
        <v>1</v>
      </c>
      <c r="E262" s="43"/>
      <c r="F262" s="85">
        <v>0</v>
      </c>
      <c r="G262" s="85">
        <v>4</v>
      </c>
      <c r="H262" s="85">
        <v>1</v>
      </c>
      <c r="I262" s="43"/>
      <c r="J262" s="85">
        <v>0</v>
      </c>
      <c r="K262" s="85">
        <v>2</v>
      </c>
      <c r="L262" s="85">
        <v>1</v>
      </c>
      <c r="M262" s="43"/>
      <c r="N262" s="98">
        <v>0</v>
      </c>
      <c r="O262" s="98">
        <v>3</v>
      </c>
      <c r="P262" s="98">
        <v>1</v>
      </c>
      <c r="R262" s="6">
        <v>0</v>
      </c>
      <c r="S262" s="6">
        <v>1</v>
      </c>
      <c r="T262" s="6">
        <v>3</v>
      </c>
      <c r="V262" s="6">
        <v>0</v>
      </c>
      <c r="W262" s="6">
        <v>8</v>
      </c>
      <c r="X262" s="6">
        <v>8</v>
      </c>
      <c r="Z262" s="6">
        <v>0</v>
      </c>
      <c r="AA262" s="6">
        <v>4</v>
      </c>
      <c r="AB262" s="6">
        <v>1</v>
      </c>
      <c r="AD262" s="6">
        <v>0</v>
      </c>
      <c r="AE262" s="6">
        <v>0</v>
      </c>
      <c r="AF262" s="6">
        <v>0</v>
      </c>
      <c r="AH262" s="6">
        <v>0</v>
      </c>
      <c r="AI262" s="6">
        <v>1</v>
      </c>
      <c r="AJ262" s="6">
        <v>2</v>
      </c>
      <c r="AL262" s="96">
        <v>0</v>
      </c>
      <c r="AM262" s="96">
        <v>7</v>
      </c>
      <c r="AN262" s="96">
        <v>7</v>
      </c>
    </row>
    <row r="263" spans="1:40" s="6" customFormat="1">
      <c r="A263" s="36" t="s">
        <v>265</v>
      </c>
      <c r="B263" s="85">
        <v>0</v>
      </c>
      <c r="C263" s="85">
        <v>4</v>
      </c>
      <c r="D263" s="85">
        <v>2</v>
      </c>
      <c r="E263" s="43"/>
      <c r="F263" s="85">
        <v>0</v>
      </c>
      <c r="G263" s="85">
        <v>4</v>
      </c>
      <c r="H263" s="85">
        <v>3</v>
      </c>
      <c r="I263" s="43"/>
      <c r="J263" s="85">
        <v>0</v>
      </c>
      <c r="K263" s="85">
        <v>3</v>
      </c>
      <c r="L263" s="85">
        <v>1</v>
      </c>
      <c r="M263" s="43"/>
      <c r="N263" s="98">
        <v>0</v>
      </c>
      <c r="O263" s="98">
        <v>4</v>
      </c>
      <c r="P263" s="98">
        <v>2</v>
      </c>
      <c r="R263" s="6">
        <v>0</v>
      </c>
      <c r="S263" s="6">
        <v>4</v>
      </c>
      <c r="T263" s="6">
        <v>2</v>
      </c>
      <c r="V263" s="6">
        <v>0</v>
      </c>
      <c r="W263" s="6">
        <v>2</v>
      </c>
      <c r="X263" s="6">
        <v>2</v>
      </c>
      <c r="Z263" s="6">
        <v>0</v>
      </c>
      <c r="AA263" s="6">
        <v>0</v>
      </c>
      <c r="AB263" s="6">
        <v>0</v>
      </c>
      <c r="AD263" s="6">
        <v>0</v>
      </c>
      <c r="AE263" s="6">
        <v>1</v>
      </c>
      <c r="AF263" s="6">
        <v>3</v>
      </c>
      <c r="AH263" s="6">
        <v>0</v>
      </c>
      <c r="AI263" s="6">
        <v>4</v>
      </c>
      <c r="AJ263" s="6">
        <v>1</v>
      </c>
      <c r="AL263" s="96">
        <v>0</v>
      </c>
      <c r="AM263" s="96">
        <v>4</v>
      </c>
      <c r="AN263" s="96">
        <v>4</v>
      </c>
    </row>
    <row r="264" spans="1:40" s="6" customFormat="1">
      <c r="A264" s="36" t="s">
        <v>266</v>
      </c>
      <c r="B264" s="85">
        <v>0</v>
      </c>
      <c r="C264" s="85">
        <v>4</v>
      </c>
      <c r="D264" s="85">
        <v>1</v>
      </c>
      <c r="E264" s="43"/>
      <c r="F264" s="85">
        <v>0</v>
      </c>
      <c r="G264" s="85">
        <v>1</v>
      </c>
      <c r="H264" s="85">
        <v>4</v>
      </c>
      <c r="I264" s="43"/>
      <c r="J264" s="85">
        <v>0</v>
      </c>
      <c r="K264" s="85">
        <v>0</v>
      </c>
      <c r="L264" s="85">
        <v>0</v>
      </c>
      <c r="M264" s="43"/>
      <c r="N264" s="98">
        <v>0</v>
      </c>
      <c r="O264" s="98">
        <v>1</v>
      </c>
      <c r="P264" s="98">
        <v>2</v>
      </c>
      <c r="R264" s="6">
        <v>0</v>
      </c>
      <c r="S264" s="6">
        <v>4</v>
      </c>
      <c r="T264" s="6">
        <v>2</v>
      </c>
      <c r="V264" s="6">
        <v>0</v>
      </c>
      <c r="W264" s="6">
        <v>0</v>
      </c>
      <c r="X264" s="6">
        <v>0</v>
      </c>
      <c r="Z264" s="6">
        <v>0</v>
      </c>
      <c r="AA264" s="6">
        <v>0</v>
      </c>
      <c r="AB264" s="6">
        <v>0</v>
      </c>
      <c r="AD264" s="6">
        <v>0</v>
      </c>
      <c r="AE264" s="6">
        <v>0</v>
      </c>
      <c r="AF264" s="6">
        <v>0</v>
      </c>
      <c r="AH264" s="6">
        <v>0</v>
      </c>
      <c r="AI264" s="6">
        <v>0</v>
      </c>
      <c r="AJ264" s="6">
        <v>0</v>
      </c>
      <c r="AL264" s="96">
        <v>0</v>
      </c>
      <c r="AM264" s="96">
        <v>1</v>
      </c>
      <c r="AN264" s="96">
        <v>3</v>
      </c>
    </row>
    <row r="265" spans="1:40" s="6" customFormat="1">
      <c r="A265" s="36" t="s">
        <v>267</v>
      </c>
      <c r="B265" s="85">
        <v>0</v>
      </c>
      <c r="C265" s="85">
        <v>0</v>
      </c>
      <c r="D265" s="85">
        <v>0</v>
      </c>
      <c r="E265" s="43"/>
      <c r="F265" s="85">
        <v>0</v>
      </c>
      <c r="G265" s="85">
        <v>5</v>
      </c>
      <c r="H265" s="85">
        <v>5</v>
      </c>
      <c r="I265" s="43"/>
      <c r="J265" s="85">
        <v>0</v>
      </c>
      <c r="K265" s="85">
        <v>8</v>
      </c>
      <c r="L265" s="85">
        <v>8</v>
      </c>
      <c r="M265" s="43"/>
      <c r="N265" s="98">
        <v>0</v>
      </c>
      <c r="O265" s="98">
        <v>2</v>
      </c>
      <c r="P265" s="98">
        <v>4</v>
      </c>
      <c r="R265" s="6">
        <v>0</v>
      </c>
      <c r="S265" s="6">
        <v>2</v>
      </c>
      <c r="T265" s="6">
        <v>4</v>
      </c>
      <c r="V265" s="6">
        <v>0</v>
      </c>
      <c r="W265" s="6">
        <v>2</v>
      </c>
      <c r="X265" s="6">
        <v>3</v>
      </c>
      <c r="Z265" s="6">
        <v>0</v>
      </c>
      <c r="AA265" s="6">
        <v>4</v>
      </c>
      <c r="AB265" s="6">
        <v>1</v>
      </c>
      <c r="AD265" s="6">
        <v>0</v>
      </c>
      <c r="AE265" s="6">
        <v>1</v>
      </c>
      <c r="AF265" s="6">
        <v>3</v>
      </c>
      <c r="AH265" s="6">
        <v>0</v>
      </c>
      <c r="AI265" s="6">
        <v>4</v>
      </c>
      <c r="AJ265" s="6">
        <v>3</v>
      </c>
      <c r="AL265" s="96">
        <v>0</v>
      </c>
      <c r="AM265" s="96">
        <v>3</v>
      </c>
      <c r="AN265" s="96">
        <v>3</v>
      </c>
    </row>
    <row r="266" spans="1:40" s="6" customFormat="1">
      <c r="A266" s="36" t="s">
        <v>268</v>
      </c>
      <c r="B266" s="85">
        <v>0</v>
      </c>
      <c r="C266" s="85">
        <v>0</v>
      </c>
      <c r="D266" s="85">
        <v>0</v>
      </c>
      <c r="E266" s="43"/>
      <c r="F266" s="85">
        <v>0</v>
      </c>
      <c r="G266" s="85">
        <v>3</v>
      </c>
      <c r="H266" s="85">
        <v>1</v>
      </c>
      <c r="I266" s="43"/>
      <c r="J266" s="85">
        <v>0</v>
      </c>
      <c r="K266" s="85">
        <v>0</v>
      </c>
      <c r="L266" s="85">
        <v>0</v>
      </c>
      <c r="M266" s="43"/>
      <c r="N266" s="98">
        <v>0</v>
      </c>
      <c r="O266" s="98">
        <v>0</v>
      </c>
      <c r="P266" s="98">
        <v>0</v>
      </c>
      <c r="R266" s="6">
        <v>0</v>
      </c>
      <c r="S266" s="6">
        <v>4</v>
      </c>
      <c r="T266" s="6">
        <v>3</v>
      </c>
      <c r="V266" s="6">
        <v>0</v>
      </c>
      <c r="W266" s="6">
        <v>0</v>
      </c>
      <c r="X266" s="6">
        <v>0</v>
      </c>
      <c r="Z266" s="6">
        <v>0</v>
      </c>
      <c r="AA266" s="6">
        <v>0</v>
      </c>
      <c r="AB266" s="6">
        <v>0</v>
      </c>
      <c r="AD266" s="6">
        <v>0</v>
      </c>
      <c r="AE266" s="6">
        <v>1</v>
      </c>
      <c r="AF266" s="6">
        <v>3</v>
      </c>
      <c r="AH266" s="6">
        <v>0</v>
      </c>
      <c r="AI266" s="6">
        <v>0</v>
      </c>
      <c r="AJ266" s="6">
        <v>0</v>
      </c>
      <c r="AL266" s="96">
        <v>0</v>
      </c>
      <c r="AM266" s="96">
        <v>0</v>
      </c>
      <c r="AN266" s="96">
        <v>0</v>
      </c>
    </row>
    <row r="267" spans="1:40" s="6" customFormat="1">
      <c r="A267" s="36" t="s">
        <v>269</v>
      </c>
      <c r="B267" s="85">
        <v>0</v>
      </c>
      <c r="C267" s="85">
        <v>0</v>
      </c>
      <c r="D267" s="85">
        <v>0</v>
      </c>
      <c r="E267" s="43"/>
      <c r="F267" s="85">
        <v>0</v>
      </c>
      <c r="G267" s="85">
        <v>0</v>
      </c>
      <c r="H267" s="85">
        <v>0</v>
      </c>
      <c r="I267" s="43"/>
      <c r="J267" s="85">
        <v>0</v>
      </c>
      <c r="K267" s="85">
        <v>0</v>
      </c>
      <c r="L267" s="85">
        <v>0</v>
      </c>
      <c r="M267" s="43"/>
      <c r="N267" s="98">
        <v>0</v>
      </c>
      <c r="O267" s="98">
        <v>0</v>
      </c>
      <c r="P267" s="98">
        <v>0</v>
      </c>
      <c r="R267" s="6">
        <v>0</v>
      </c>
      <c r="S267" s="6">
        <v>0</v>
      </c>
      <c r="T267" s="6">
        <v>0</v>
      </c>
      <c r="V267" s="6">
        <v>0</v>
      </c>
      <c r="W267" s="6">
        <v>0</v>
      </c>
      <c r="X267" s="6">
        <v>0</v>
      </c>
      <c r="Z267" s="6">
        <v>0</v>
      </c>
      <c r="AA267" s="6">
        <v>0</v>
      </c>
      <c r="AB267" s="6">
        <v>0</v>
      </c>
      <c r="AD267" s="6">
        <v>0</v>
      </c>
      <c r="AE267" s="6">
        <v>0</v>
      </c>
      <c r="AF267" s="6">
        <v>0</v>
      </c>
      <c r="AH267" s="6">
        <v>0</v>
      </c>
      <c r="AI267" s="6">
        <v>0</v>
      </c>
      <c r="AJ267" s="6">
        <v>0</v>
      </c>
      <c r="AL267" s="96">
        <v>0</v>
      </c>
      <c r="AM267" s="96">
        <v>0</v>
      </c>
      <c r="AN267" s="96">
        <v>0</v>
      </c>
    </row>
    <row r="268" spans="1:40" s="6" customFormat="1">
      <c r="A268" s="34" t="s">
        <v>270</v>
      </c>
      <c r="B268" s="85">
        <v>16</v>
      </c>
      <c r="C268" s="85">
        <v>0</v>
      </c>
      <c r="D268" s="85">
        <v>16</v>
      </c>
      <c r="E268" s="43"/>
      <c r="F268" s="85">
        <v>18</v>
      </c>
      <c r="G268" s="85">
        <v>0</v>
      </c>
      <c r="H268" s="85">
        <v>18</v>
      </c>
      <c r="I268" s="43"/>
      <c r="J268" s="85">
        <v>16</v>
      </c>
      <c r="K268" s="85">
        <v>0</v>
      </c>
      <c r="L268" s="85">
        <v>16</v>
      </c>
      <c r="M268" s="43"/>
      <c r="N268" s="98">
        <v>10</v>
      </c>
      <c r="O268" s="98">
        <v>0</v>
      </c>
      <c r="P268" s="98">
        <v>10</v>
      </c>
      <c r="R268" s="6">
        <v>19</v>
      </c>
      <c r="S268" s="6">
        <v>0</v>
      </c>
      <c r="T268" s="6">
        <v>19</v>
      </c>
      <c r="V268" s="6">
        <v>9</v>
      </c>
      <c r="W268" s="6">
        <v>0</v>
      </c>
      <c r="X268" s="6">
        <v>9</v>
      </c>
      <c r="Z268" s="6">
        <v>17</v>
      </c>
      <c r="AA268" s="6">
        <v>0</v>
      </c>
      <c r="AB268" s="6">
        <v>17</v>
      </c>
      <c r="AD268" s="6">
        <v>17</v>
      </c>
      <c r="AE268" s="6">
        <v>0</v>
      </c>
      <c r="AF268" s="6">
        <v>17</v>
      </c>
      <c r="AH268" s="6">
        <v>21</v>
      </c>
      <c r="AI268" s="6">
        <v>0</v>
      </c>
      <c r="AJ268" s="6">
        <v>21</v>
      </c>
      <c r="AL268" s="96">
        <v>15</v>
      </c>
      <c r="AM268" s="96">
        <v>0</v>
      </c>
      <c r="AN268" s="96">
        <v>15</v>
      </c>
    </row>
    <row r="269" spans="1:40" s="6" customFormat="1">
      <c r="A269" s="36" t="s">
        <v>271</v>
      </c>
      <c r="B269" s="85">
        <v>2</v>
      </c>
      <c r="C269" s="85">
        <v>0</v>
      </c>
      <c r="D269" s="85">
        <v>1</v>
      </c>
      <c r="E269" s="43"/>
      <c r="F269" s="85">
        <v>0</v>
      </c>
      <c r="G269" s="85">
        <v>0</v>
      </c>
      <c r="H269" s="85">
        <v>0</v>
      </c>
      <c r="I269" s="43"/>
      <c r="J269" s="85">
        <v>0</v>
      </c>
      <c r="K269" s="85">
        <v>0</v>
      </c>
      <c r="L269" s="85">
        <v>0</v>
      </c>
      <c r="M269" s="43"/>
      <c r="N269" s="98">
        <v>0</v>
      </c>
      <c r="O269" s="98">
        <v>0</v>
      </c>
      <c r="P269" s="98">
        <v>0</v>
      </c>
      <c r="R269" s="6">
        <v>3</v>
      </c>
      <c r="S269" s="6">
        <v>0</v>
      </c>
      <c r="T269" s="6">
        <v>3</v>
      </c>
      <c r="V269" s="6">
        <v>0</v>
      </c>
      <c r="W269" s="6">
        <v>0</v>
      </c>
      <c r="X269" s="6">
        <v>0</v>
      </c>
      <c r="Z269" s="6">
        <v>0</v>
      </c>
      <c r="AA269" s="6">
        <v>0</v>
      </c>
      <c r="AB269" s="6">
        <v>0</v>
      </c>
      <c r="AD269" s="6">
        <v>0</v>
      </c>
      <c r="AE269" s="6">
        <v>0</v>
      </c>
      <c r="AF269" s="6">
        <v>0</v>
      </c>
      <c r="AH269" s="6">
        <v>0</v>
      </c>
      <c r="AI269" s="6">
        <v>0</v>
      </c>
      <c r="AJ269" s="6">
        <v>0</v>
      </c>
      <c r="AL269" s="96">
        <v>0</v>
      </c>
      <c r="AM269" s="96">
        <v>0</v>
      </c>
      <c r="AN269" s="96">
        <v>0</v>
      </c>
    </row>
    <row r="270" spans="1:40" s="6" customFormat="1">
      <c r="A270" s="36" t="s">
        <v>272</v>
      </c>
      <c r="B270" s="85">
        <v>14</v>
      </c>
      <c r="C270" s="85">
        <v>0</v>
      </c>
      <c r="D270" s="85">
        <v>14</v>
      </c>
      <c r="E270" s="43"/>
      <c r="F270" s="85">
        <v>18</v>
      </c>
      <c r="G270" s="85">
        <v>0</v>
      </c>
      <c r="H270" s="85">
        <v>18</v>
      </c>
      <c r="I270" s="43"/>
      <c r="J270" s="85">
        <v>16</v>
      </c>
      <c r="K270" s="85">
        <v>0</v>
      </c>
      <c r="L270" s="85">
        <v>16</v>
      </c>
      <c r="M270" s="43"/>
      <c r="N270" s="98">
        <v>10</v>
      </c>
      <c r="O270" s="98">
        <v>0</v>
      </c>
      <c r="P270" s="98">
        <v>10</v>
      </c>
      <c r="R270" s="6">
        <v>18</v>
      </c>
      <c r="S270" s="6">
        <v>0</v>
      </c>
      <c r="T270" s="6">
        <v>18</v>
      </c>
      <c r="V270" s="6">
        <v>9</v>
      </c>
      <c r="W270" s="6">
        <v>0</v>
      </c>
      <c r="X270" s="6">
        <v>9</v>
      </c>
      <c r="Z270" s="6">
        <v>16</v>
      </c>
      <c r="AA270" s="6">
        <v>0</v>
      </c>
      <c r="AB270" s="6">
        <v>16</v>
      </c>
      <c r="AD270" s="6">
        <v>17</v>
      </c>
      <c r="AE270" s="6">
        <v>0</v>
      </c>
      <c r="AF270" s="6">
        <v>17</v>
      </c>
      <c r="AH270" s="6">
        <v>18</v>
      </c>
      <c r="AI270" s="6">
        <v>0</v>
      </c>
      <c r="AJ270" s="6">
        <v>18</v>
      </c>
      <c r="AL270" s="96">
        <v>15</v>
      </c>
      <c r="AM270" s="96">
        <v>0</v>
      </c>
      <c r="AN270" s="96">
        <v>15</v>
      </c>
    </row>
    <row r="271" spans="1:40" s="6" customFormat="1">
      <c r="A271" s="36" t="s">
        <v>273</v>
      </c>
      <c r="B271" s="85">
        <v>0</v>
      </c>
      <c r="C271" s="85">
        <v>0</v>
      </c>
      <c r="D271" s="85">
        <v>0</v>
      </c>
      <c r="E271" s="43"/>
      <c r="F271" s="85">
        <v>0</v>
      </c>
      <c r="G271" s="85">
        <v>0</v>
      </c>
      <c r="H271" s="85">
        <v>0</v>
      </c>
      <c r="I271" s="43"/>
      <c r="J271" s="85">
        <v>0</v>
      </c>
      <c r="K271" s="85">
        <v>0</v>
      </c>
      <c r="L271" s="85">
        <v>0</v>
      </c>
      <c r="M271" s="43"/>
      <c r="N271" s="98">
        <v>0</v>
      </c>
      <c r="O271" s="98">
        <v>0</v>
      </c>
      <c r="P271" s="98">
        <v>0</v>
      </c>
      <c r="R271" s="6">
        <v>0</v>
      </c>
      <c r="S271" s="6">
        <v>0</v>
      </c>
      <c r="T271" s="6">
        <v>0</v>
      </c>
      <c r="V271" s="6">
        <v>0</v>
      </c>
      <c r="W271" s="6">
        <v>0</v>
      </c>
      <c r="X271" s="6">
        <v>0</v>
      </c>
      <c r="Z271" s="6">
        <v>3</v>
      </c>
      <c r="AA271" s="6">
        <v>0</v>
      </c>
      <c r="AB271" s="6">
        <v>1</v>
      </c>
      <c r="AD271" s="6">
        <v>0</v>
      </c>
      <c r="AE271" s="6">
        <v>0</v>
      </c>
      <c r="AF271" s="6">
        <v>0</v>
      </c>
      <c r="AH271" s="6">
        <v>2</v>
      </c>
      <c r="AI271" s="6">
        <v>0</v>
      </c>
      <c r="AJ271" s="6">
        <v>2</v>
      </c>
      <c r="AL271" s="96">
        <v>0</v>
      </c>
      <c r="AM271" s="96">
        <v>0</v>
      </c>
      <c r="AN271" s="96">
        <v>0</v>
      </c>
    </row>
    <row r="272" spans="1:40" s="6" customFormat="1">
      <c r="A272" s="36" t="s">
        <v>274</v>
      </c>
      <c r="B272" s="85">
        <v>0</v>
      </c>
      <c r="C272" s="85">
        <v>0</v>
      </c>
      <c r="D272" s="85">
        <v>0</v>
      </c>
      <c r="E272" s="43"/>
      <c r="F272" s="85">
        <v>0</v>
      </c>
      <c r="G272" s="85">
        <v>0</v>
      </c>
      <c r="H272" s="85">
        <v>0</v>
      </c>
      <c r="I272" s="43"/>
      <c r="J272" s="85">
        <v>0</v>
      </c>
      <c r="K272" s="85">
        <v>0</v>
      </c>
      <c r="L272" s="85">
        <v>0</v>
      </c>
      <c r="M272" s="43"/>
      <c r="N272" s="98">
        <v>0</v>
      </c>
      <c r="O272" s="98">
        <v>0</v>
      </c>
      <c r="P272" s="98">
        <v>0</v>
      </c>
      <c r="R272" s="6">
        <v>0</v>
      </c>
      <c r="S272" s="6">
        <v>0</v>
      </c>
      <c r="T272" s="6">
        <v>0</v>
      </c>
      <c r="V272" s="6">
        <v>0</v>
      </c>
      <c r="W272" s="6">
        <v>0</v>
      </c>
      <c r="X272" s="6">
        <v>0</v>
      </c>
      <c r="Z272" s="6">
        <v>0</v>
      </c>
      <c r="AA272" s="6">
        <v>0</v>
      </c>
      <c r="AB272" s="6">
        <v>0</v>
      </c>
      <c r="AD272" s="6">
        <v>0</v>
      </c>
      <c r="AE272" s="6">
        <v>0</v>
      </c>
      <c r="AF272" s="6">
        <v>0</v>
      </c>
      <c r="AH272" s="6">
        <v>0</v>
      </c>
      <c r="AI272" s="6">
        <v>0</v>
      </c>
      <c r="AJ272" s="6">
        <v>0</v>
      </c>
      <c r="AL272" s="96">
        <v>0</v>
      </c>
      <c r="AM272" s="96">
        <v>0</v>
      </c>
      <c r="AN272" s="96">
        <v>0</v>
      </c>
    </row>
    <row r="273" spans="1:40" s="6" customFormat="1">
      <c r="A273" s="34" t="s">
        <v>275</v>
      </c>
      <c r="B273" s="85">
        <v>12</v>
      </c>
      <c r="C273" s="85">
        <v>4</v>
      </c>
      <c r="D273" s="85">
        <v>14</v>
      </c>
      <c r="E273" s="43"/>
      <c r="F273" s="85">
        <v>11</v>
      </c>
      <c r="G273" s="85">
        <v>4</v>
      </c>
      <c r="H273" s="85">
        <v>15</v>
      </c>
      <c r="I273" s="43"/>
      <c r="J273" s="85">
        <v>9</v>
      </c>
      <c r="K273" s="85">
        <v>2</v>
      </c>
      <c r="L273" s="85">
        <v>12</v>
      </c>
      <c r="M273" s="43"/>
      <c r="N273" s="98">
        <v>6</v>
      </c>
      <c r="O273" s="98">
        <v>4</v>
      </c>
      <c r="P273" s="98">
        <v>7</v>
      </c>
      <c r="R273" s="6">
        <v>12</v>
      </c>
      <c r="S273" s="6">
        <v>3</v>
      </c>
      <c r="T273" s="6">
        <v>16</v>
      </c>
      <c r="V273" s="6">
        <v>9</v>
      </c>
      <c r="W273" s="6">
        <v>4</v>
      </c>
      <c r="X273" s="6">
        <v>13</v>
      </c>
      <c r="Z273" s="6">
        <v>10</v>
      </c>
      <c r="AA273" s="6">
        <v>0</v>
      </c>
      <c r="AB273" s="6">
        <v>10</v>
      </c>
      <c r="AD273" s="6">
        <v>11</v>
      </c>
      <c r="AE273" s="6">
        <v>1</v>
      </c>
      <c r="AF273" s="6">
        <v>12</v>
      </c>
      <c r="AH273" s="6">
        <v>10</v>
      </c>
      <c r="AI273" s="6">
        <v>2</v>
      </c>
      <c r="AJ273" s="6">
        <v>12</v>
      </c>
      <c r="AL273" s="96">
        <v>8</v>
      </c>
      <c r="AM273" s="96">
        <v>1</v>
      </c>
      <c r="AN273" s="96">
        <v>11</v>
      </c>
    </row>
    <row r="274" spans="1:40" s="6" customFormat="1">
      <c r="A274" s="36" t="s">
        <v>276</v>
      </c>
      <c r="B274" s="85">
        <v>1</v>
      </c>
      <c r="C274" s="85">
        <v>4</v>
      </c>
      <c r="D274" s="85">
        <v>3</v>
      </c>
      <c r="E274" s="43"/>
      <c r="F274" s="85">
        <v>6</v>
      </c>
      <c r="G274" s="85">
        <v>1</v>
      </c>
      <c r="H274" s="85">
        <v>8</v>
      </c>
      <c r="I274" s="43"/>
      <c r="J274" s="85">
        <v>4</v>
      </c>
      <c r="K274" s="85">
        <v>4</v>
      </c>
      <c r="L274" s="85">
        <v>5</v>
      </c>
      <c r="M274" s="43"/>
      <c r="N274" s="98">
        <v>0</v>
      </c>
      <c r="O274" s="98">
        <v>0</v>
      </c>
      <c r="P274" s="98">
        <v>0</v>
      </c>
      <c r="R274" s="6">
        <v>3</v>
      </c>
      <c r="S274" s="6">
        <v>4</v>
      </c>
      <c r="T274" s="6">
        <v>5</v>
      </c>
      <c r="V274" s="6">
        <v>2</v>
      </c>
      <c r="W274" s="6">
        <v>3</v>
      </c>
      <c r="X274" s="6">
        <v>5</v>
      </c>
      <c r="Z274" s="6">
        <v>3</v>
      </c>
      <c r="AA274" s="6">
        <v>0</v>
      </c>
      <c r="AB274" s="6">
        <v>1</v>
      </c>
      <c r="AD274" s="6">
        <v>4</v>
      </c>
      <c r="AE274" s="6">
        <v>0</v>
      </c>
      <c r="AF274" s="6">
        <v>3</v>
      </c>
      <c r="AH274" s="6">
        <v>2</v>
      </c>
      <c r="AI274" s="6">
        <v>2</v>
      </c>
      <c r="AJ274" s="6">
        <v>5</v>
      </c>
      <c r="AL274" s="96">
        <v>1</v>
      </c>
      <c r="AM274" s="96">
        <v>0</v>
      </c>
      <c r="AN274" s="96">
        <v>4</v>
      </c>
    </row>
    <row r="275" spans="1:40" s="6" customFormat="1">
      <c r="A275" s="36" t="s">
        <v>277</v>
      </c>
      <c r="B275" s="85">
        <v>0</v>
      </c>
      <c r="C275" s="85">
        <v>0</v>
      </c>
      <c r="D275" s="85">
        <v>0</v>
      </c>
      <c r="E275" s="43"/>
      <c r="F275" s="85">
        <v>0</v>
      </c>
      <c r="G275" s="85">
        <v>0</v>
      </c>
      <c r="H275" s="85">
        <v>0</v>
      </c>
      <c r="I275" s="43"/>
      <c r="J275" s="85">
        <v>0</v>
      </c>
      <c r="K275" s="85">
        <v>0</v>
      </c>
      <c r="L275" s="85">
        <v>0</v>
      </c>
      <c r="M275" s="43"/>
      <c r="N275" s="98">
        <v>0</v>
      </c>
      <c r="O275" s="98">
        <v>0</v>
      </c>
      <c r="P275" s="98">
        <v>0</v>
      </c>
      <c r="R275" s="6">
        <v>0</v>
      </c>
      <c r="S275" s="6">
        <v>0</v>
      </c>
      <c r="T275" s="6">
        <v>0</v>
      </c>
      <c r="V275" s="6">
        <v>0</v>
      </c>
      <c r="W275" s="6">
        <v>0</v>
      </c>
      <c r="X275" s="6">
        <v>0</v>
      </c>
      <c r="Z275" s="6">
        <v>0</v>
      </c>
      <c r="AA275" s="6">
        <v>0</v>
      </c>
      <c r="AB275" s="6">
        <v>0</v>
      </c>
      <c r="AD275" s="6">
        <v>0</v>
      </c>
      <c r="AE275" s="6">
        <v>0</v>
      </c>
      <c r="AF275" s="6">
        <v>0</v>
      </c>
      <c r="AH275" s="6">
        <v>0</v>
      </c>
      <c r="AI275" s="6">
        <v>0</v>
      </c>
      <c r="AJ275" s="6">
        <v>0</v>
      </c>
      <c r="AL275" s="96">
        <v>0</v>
      </c>
      <c r="AM275" s="96">
        <v>0</v>
      </c>
      <c r="AN275" s="96">
        <v>0</v>
      </c>
    </row>
    <row r="276" spans="1:40" s="6" customFormat="1">
      <c r="A276" s="36" t="s">
        <v>278</v>
      </c>
      <c r="B276" s="85">
        <v>0</v>
      </c>
      <c r="C276" s="85">
        <v>0</v>
      </c>
      <c r="D276" s="85">
        <v>0</v>
      </c>
      <c r="E276" s="43"/>
      <c r="F276" s="85">
        <v>0</v>
      </c>
      <c r="G276" s="85">
        <v>0</v>
      </c>
      <c r="H276" s="85">
        <v>0</v>
      </c>
      <c r="I276" s="43"/>
      <c r="J276" s="85">
        <v>0</v>
      </c>
      <c r="K276" s="85">
        <v>0</v>
      </c>
      <c r="L276" s="85">
        <v>0</v>
      </c>
      <c r="M276" s="43"/>
      <c r="N276" s="98">
        <v>0</v>
      </c>
      <c r="O276" s="98">
        <v>3</v>
      </c>
      <c r="P276" s="98">
        <v>4</v>
      </c>
      <c r="R276" s="6">
        <v>0</v>
      </c>
      <c r="S276" s="6">
        <v>0</v>
      </c>
      <c r="T276" s="6">
        <v>0</v>
      </c>
      <c r="V276" s="6">
        <v>0</v>
      </c>
      <c r="W276" s="6">
        <v>0</v>
      </c>
      <c r="X276" s="6">
        <v>0</v>
      </c>
      <c r="Z276" s="6">
        <v>0</v>
      </c>
      <c r="AA276" s="6">
        <v>0</v>
      </c>
      <c r="AB276" s="6">
        <v>0</v>
      </c>
      <c r="AD276" s="6">
        <v>0</v>
      </c>
      <c r="AE276" s="6">
        <v>0</v>
      </c>
      <c r="AF276" s="6">
        <v>0</v>
      </c>
      <c r="AH276" s="6">
        <v>0</v>
      </c>
      <c r="AI276" s="6">
        <v>0</v>
      </c>
      <c r="AJ276" s="6">
        <v>0</v>
      </c>
      <c r="AL276" s="96">
        <v>0</v>
      </c>
      <c r="AM276" s="96">
        <v>0</v>
      </c>
      <c r="AN276" s="96">
        <v>0</v>
      </c>
    </row>
    <row r="277" spans="1:40" s="6" customFormat="1">
      <c r="A277" s="36" t="s">
        <v>279</v>
      </c>
      <c r="B277" s="85">
        <v>9</v>
      </c>
      <c r="C277" s="85">
        <v>0</v>
      </c>
      <c r="D277" s="85">
        <v>9</v>
      </c>
      <c r="E277" s="43"/>
      <c r="F277" s="85">
        <v>2</v>
      </c>
      <c r="G277" s="85">
        <v>2</v>
      </c>
      <c r="H277" s="85">
        <v>5</v>
      </c>
      <c r="I277" s="43"/>
      <c r="J277" s="85">
        <v>3</v>
      </c>
      <c r="K277" s="85">
        <v>3</v>
      </c>
      <c r="L277" s="85">
        <v>4</v>
      </c>
      <c r="M277" s="43"/>
      <c r="N277" s="98">
        <v>5</v>
      </c>
      <c r="O277" s="98">
        <v>0</v>
      </c>
      <c r="P277" s="98">
        <v>5</v>
      </c>
      <c r="R277" s="6">
        <v>3</v>
      </c>
      <c r="S277" s="6">
        <v>4</v>
      </c>
      <c r="T277" s="6">
        <v>7</v>
      </c>
      <c r="V277" s="6">
        <v>3</v>
      </c>
      <c r="W277" s="6">
        <v>1</v>
      </c>
      <c r="X277" s="6">
        <v>1</v>
      </c>
      <c r="Z277" s="6">
        <v>2</v>
      </c>
      <c r="AA277" s="6">
        <v>0</v>
      </c>
      <c r="AB277" s="6">
        <v>1</v>
      </c>
      <c r="AD277" s="6">
        <v>6</v>
      </c>
      <c r="AE277" s="6">
        <v>4</v>
      </c>
      <c r="AF277" s="6">
        <v>7</v>
      </c>
      <c r="AH277" s="6">
        <v>1</v>
      </c>
      <c r="AI277" s="6">
        <v>4</v>
      </c>
      <c r="AJ277" s="6">
        <v>2</v>
      </c>
      <c r="AL277" s="96">
        <v>3</v>
      </c>
      <c r="AM277" s="96">
        <v>2</v>
      </c>
      <c r="AN277" s="96">
        <v>6</v>
      </c>
    </row>
    <row r="278" spans="1:40" s="6" customFormat="1">
      <c r="A278" s="36" t="s">
        <v>280</v>
      </c>
      <c r="B278" s="85">
        <v>4</v>
      </c>
      <c r="C278" s="85">
        <v>4</v>
      </c>
      <c r="D278" s="85">
        <v>3</v>
      </c>
      <c r="E278" s="43"/>
      <c r="F278" s="85">
        <v>1</v>
      </c>
      <c r="G278" s="85">
        <v>4</v>
      </c>
      <c r="H278" s="85">
        <v>2</v>
      </c>
      <c r="I278" s="43"/>
      <c r="J278" s="85">
        <v>3</v>
      </c>
      <c r="K278" s="85">
        <v>4</v>
      </c>
      <c r="L278" s="85">
        <v>4</v>
      </c>
      <c r="M278" s="43"/>
      <c r="N278" s="98">
        <v>1</v>
      </c>
      <c r="O278" s="98">
        <v>0</v>
      </c>
      <c r="P278" s="98">
        <v>3</v>
      </c>
      <c r="R278" s="6">
        <v>2</v>
      </c>
      <c r="S278" s="6">
        <v>0</v>
      </c>
      <c r="T278" s="6">
        <v>3</v>
      </c>
      <c r="V278" s="6">
        <v>5</v>
      </c>
      <c r="W278" s="6">
        <v>3</v>
      </c>
      <c r="X278" s="6">
        <v>6</v>
      </c>
      <c r="Z278" s="6">
        <v>3</v>
      </c>
      <c r="AA278" s="6">
        <v>0</v>
      </c>
      <c r="AB278" s="6">
        <v>4</v>
      </c>
      <c r="AD278" s="6">
        <v>2</v>
      </c>
      <c r="AE278" s="6">
        <v>0</v>
      </c>
      <c r="AF278" s="6">
        <v>1</v>
      </c>
      <c r="AH278" s="6">
        <v>3</v>
      </c>
      <c r="AI278" s="6">
        <v>0</v>
      </c>
      <c r="AJ278" s="6">
        <v>4</v>
      </c>
      <c r="AL278" s="96">
        <v>1</v>
      </c>
      <c r="AM278" s="96">
        <v>2</v>
      </c>
      <c r="AN278" s="96">
        <v>3</v>
      </c>
    </row>
    <row r="279" spans="1:40" s="6" customFormat="1">
      <c r="A279" s="34" t="s">
        <v>281</v>
      </c>
      <c r="B279" s="85">
        <v>3</v>
      </c>
      <c r="C279" s="85">
        <v>3</v>
      </c>
      <c r="D279" s="85">
        <v>6</v>
      </c>
      <c r="E279" s="43"/>
      <c r="F279" s="85">
        <v>4</v>
      </c>
      <c r="G279" s="85">
        <v>4</v>
      </c>
      <c r="H279" s="85">
        <v>6</v>
      </c>
      <c r="I279" s="43"/>
      <c r="J279" s="85">
        <v>2</v>
      </c>
      <c r="K279" s="85">
        <v>3</v>
      </c>
      <c r="L279" s="85">
        <v>6</v>
      </c>
      <c r="M279" s="43"/>
      <c r="N279" s="98">
        <v>6</v>
      </c>
      <c r="O279" s="98">
        <v>1</v>
      </c>
      <c r="P279" s="98">
        <v>8</v>
      </c>
      <c r="R279" s="6">
        <v>5</v>
      </c>
      <c r="S279" s="6">
        <v>3</v>
      </c>
      <c r="T279" s="6">
        <v>7</v>
      </c>
      <c r="V279" s="6">
        <v>1</v>
      </c>
      <c r="W279" s="6">
        <v>2</v>
      </c>
      <c r="X279" s="6">
        <v>7</v>
      </c>
      <c r="Z279" s="6">
        <v>2</v>
      </c>
      <c r="AA279" s="6">
        <v>7</v>
      </c>
      <c r="AB279" s="6">
        <v>10</v>
      </c>
      <c r="AD279" s="6">
        <v>3</v>
      </c>
      <c r="AE279" s="6">
        <v>0</v>
      </c>
      <c r="AF279" s="6">
        <v>4</v>
      </c>
      <c r="AH279" s="6">
        <v>7</v>
      </c>
      <c r="AI279" s="6">
        <v>4</v>
      </c>
      <c r="AJ279" s="6">
        <v>10</v>
      </c>
      <c r="AL279" s="96">
        <v>1</v>
      </c>
      <c r="AM279" s="96">
        <v>1</v>
      </c>
      <c r="AN279" s="96">
        <v>5</v>
      </c>
    </row>
    <row r="280" spans="1:40" s="6" customFormat="1">
      <c r="A280" s="36" t="s">
        <v>282</v>
      </c>
      <c r="B280" s="85">
        <v>0</v>
      </c>
      <c r="C280" s="85">
        <v>3</v>
      </c>
      <c r="D280" s="85">
        <v>2</v>
      </c>
      <c r="E280" s="43"/>
      <c r="F280" s="85">
        <v>0</v>
      </c>
      <c r="G280" s="85">
        <v>0</v>
      </c>
      <c r="H280" s="85">
        <v>0</v>
      </c>
      <c r="I280" s="43"/>
      <c r="J280" s="85">
        <v>0</v>
      </c>
      <c r="K280" s="85">
        <v>0</v>
      </c>
      <c r="L280" s="85">
        <v>0</v>
      </c>
      <c r="M280" s="43"/>
      <c r="N280" s="98">
        <v>0</v>
      </c>
      <c r="O280" s="98">
        <v>0</v>
      </c>
      <c r="P280" s="98">
        <v>0</v>
      </c>
      <c r="R280" s="6">
        <v>0</v>
      </c>
      <c r="S280" s="6">
        <v>0</v>
      </c>
      <c r="T280" s="6">
        <v>0</v>
      </c>
      <c r="V280" s="6">
        <v>0</v>
      </c>
      <c r="W280" s="6">
        <v>0</v>
      </c>
      <c r="X280" s="6">
        <v>0</v>
      </c>
      <c r="Z280" s="6">
        <v>0</v>
      </c>
      <c r="AA280" s="6">
        <v>0</v>
      </c>
      <c r="AB280" s="6">
        <v>0</v>
      </c>
      <c r="AD280" s="6">
        <v>0</v>
      </c>
      <c r="AE280" s="6">
        <v>0</v>
      </c>
      <c r="AF280" s="6">
        <v>0</v>
      </c>
      <c r="AH280" s="6">
        <v>0</v>
      </c>
      <c r="AI280" s="6">
        <v>0</v>
      </c>
      <c r="AJ280" s="6">
        <v>0</v>
      </c>
      <c r="AL280" s="96">
        <v>0</v>
      </c>
      <c r="AM280" s="96">
        <v>0</v>
      </c>
      <c r="AN280" s="96">
        <v>0</v>
      </c>
    </row>
    <row r="281" spans="1:40" s="6" customFormat="1">
      <c r="A281" s="36" t="s">
        <v>283</v>
      </c>
      <c r="B281" s="85">
        <v>0</v>
      </c>
      <c r="C281" s="85">
        <v>0</v>
      </c>
      <c r="D281" s="85">
        <v>0</v>
      </c>
      <c r="E281" s="43"/>
      <c r="F281" s="85">
        <v>0</v>
      </c>
      <c r="G281" s="85">
        <v>0</v>
      </c>
      <c r="H281" s="85">
        <v>0</v>
      </c>
      <c r="I281" s="43"/>
      <c r="J281" s="85">
        <v>0</v>
      </c>
      <c r="K281" s="85">
        <v>0</v>
      </c>
      <c r="L281" s="85">
        <v>0</v>
      </c>
      <c r="M281" s="43"/>
      <c r="N281" s="98">
        <v>0</v>
      </c>
      <c r="O281" s="98">
        <v>0</v>
      </c>
      <c r="P281" s="98">
        <v>0</v>
      </c>
      <c r="R281" s="6">
        <v>0</v>
      </c>
      <c r="S281" s="6">
        <v>0</v>
      </c>
      <c r="T281" s="6">
        <v>0</v>
      </c>
      <c r="V281" s="6">
        <v>0</v>
      </c>
      <c r="W281" s="6">
        <v>0</v>
      </c>
      <c r="X281" s="6">
        <v>0</v>
      </c>
      <c r="Z281" s="6">
        <v>0</v>
      </c>
      <c r="AA281" s="6">
        <v>0</v>
      </c>
      <c r="AB281" s="6">
        <v>0</v>
      </c>
      <c r="AD281" s="6">
        <v>0</v>
      </c>
      <c r="AE281" s="6">
        <v>0</v>
      </c>
      <c r="AF281" s="6">
        <v>0</v>
      </c>
      <c r="AH281" s="6">
        <v>0</v>
      </c>
      <c r="AI281" s="6">
        <v>0</v>
      </c>
      <c r="AJ281" s="6">
        <v>0</v>
      </c>
      <c r="AL281" s="96">
        <v>0</v>
      </c>
      <c r="AM281" s="96">
        <v>0</v>
      </c>
      <c r="AN281" s="96">
        <v>0</v>
      </c>
    </row>
    <row r="282" spans="1:40" s="6" customFormat="1">
      <c r="A282" s="36" t="s">
        <v>284</v>
      </c>
      <c r="B282" s="85">
        <v>1</v>
      </c>
      <c r="C282" s="85">
        <v>1</v>
      </c>
      <c r="D282" s="85">
        <v>5</v>
      </c>
      <c r="E282" s="43"/>
      <c r="F282" s="85">
        <v>3</v>
      </c>
      <c r="G282" s="85">
        <v>4</v>
      </c>
      <c r="H282" s="85">
        <v>6</v>
      </c>
      <c r="I282" s="43"/>
      <c r="J282" s="85">
        <v>4</v>
      </c>
      <c r="K282" s="85">
        <v>4</v>
      </c>
      <c r="L282" s="85">
        <v>5</v>
      </c>
      <c r="M282" s="43"/>
      <c r="N282" s="98">
        <v>6</v>
      </c>
      <c r="O282" s="98">
        <v>4</v>
      </c>
      <c r="P282" s="98">
        <v>8</v>
      </c>
      <c r="R282" s="6">
        <v>5</v>
      </c>
      <c r="S282" s="6">
        <v>2</v>
      </c>
      <c r="T282" s="6">
        <v>7</v>
      </c>
      <c r="V282" s="6">
        <v>2</v>
      </c>
      <c r="W282" s="6">
        <v>3</v>
      </c>
      <c r="X282" s="6">
        <v>7</v>
      </c>
      <c r="Z282" s="6">
        <v>4</v>
      </c>
      <c r="AA282" s="6">
        <v>7</v>
      </c>
      <c r="AB282" s="6">
        <v>10</v>
      </c>
      <c r="AD282" s="6">
        <v>2</v>
      </c>
      <c r="AE282" s="6">
        <v>0</v>
      </c>
      <c r="AF282" s="6">
        <v>2</v>
      </c>
      <c r="AH282" s="6">
        <v>7</v>
      </c>
      <c r="AI282" s="6">
        <v>1</v>
      </c>
      <c r="AJ282" s="6">
        <v>10</v>
      </c>
      <c r="AL282" s="96">
        <v>1</v>
      </c>
      <c r="AM282" s="96">
        <v>3</v>
      </c>
      <c r="AN282" s="96">
        <v>4</v>
      </c>
    </row>
    <row r="283" spans="1:40" s="6" customFormat="1" ht="22.5">
      <c r="A283" s="36" t="s">
        <v>285</v>
      </c>
      <c r="B283" s="85">
        <v>0</v>
      </c>
      <c r="C283" s="85">
        <v>0</v>
      </c>
      <c r="D283" s="85">
        <v>0</v>
      </c>
      <c r="E283" s="43"/>
      <c r="F283" s="85">
        <v>0</v>
      </c>
      <c r="G283" s="85">
        <v>0</v>
      </c>
      <c r="H283" s="85">
        <v>0</v>
      </c>
      <c r="I283" s="43"/>
      <c r="J283" s="85">
        <v>0</v>
      </c>
      <c r="K283" s="85">
        <v>1</v>
      </c>
      <c r="L283" s="85">
        <v>2</v>
      </c>
      <c r="M283" s="43"/>
      <c r="N283" s="98">
        <v>0</v>
      </c>
      <c r="O283" s="98">
        <v>0</v>
      </c>
      <c r="P283" s="98">
        <v>0</v>
      </c>
      <c r="R283" s="6">
        <v>0</v>
      </c>
      <c r="S283" s="6">
        <v>0</v>
      </c>
      <c r="T283" s="6">
        <v>0</v>
      </c>
      <c r="V283" s="6">
        <v>0</v>
      </c>
      <c r="W283" s="6">
        <v>0</v>
      </c>
      <c r="X283" s="6">
        <v>0</v>
      </c>
      <c r="Z283" s="6">
        <v>0</v>
      </c>
      <c r="AA283" s="6">
        <v>0</v>
      </c>
      <c r="AB283" s="6">
        <v>0</v>
      </c>
      <c r="AD283" s="6">
        <v>0</v>
      </c>
      <c r="AE283" s="6">
        <v>0</v>
      </c>
      <c r="AF283" s="6">
        <v>0</v>
      </c>
      <c r="AH283" s="6">
        <v>0</v>
      </c>
      <c r="AI283" s="6">
        <v>0</v>
      </c>
      <c r="AJ283" s="6">
        <v>0</v>
      </c>
      <c r="AL283" s="96">
        <v>0</v>
      </c>
      <c r="AM283" s="96">
        <v>1</v>
      </c>
      <c r="AN283" s="96">
        <v>1</v>
      </c>
    </row>
    <row r="284" spans="1:40" s="6" customFormat="1">
      <c r="A284" s="34" t="s">
        <v>286</v>
      </c>
      <c r="B284" s="85">
        <v>0</v>
      </c>
      <c r="C284" s="85">
        <v>2</v>
      </c>
      <c r="D284" s="85">
        <v>2</v>
      </c>
      <c r="E284" s="43"/>
      <c r="F284" s="85">
        <v>2</v>
      </c>
      <c r="G284" s="85">
        <v>2</v>
      </c>
      <c r="H284" s="85">
        <v>6</v>
      </c>
      <c r="I284" s="43"/>
      <c r="J284" s="85">
        <v>1</v>
      </c>
      <c r="K284" s="85">
        <v>0</v>
      </c>
      <c r="L284" s="85">
        <v>1</v>
      </c>
      <c r="M284" s="43"/>
      <c r="N284" s="98">
        <v>2</v>
      </c>
      <c r="O284" s="98">
        <v>0</v>
      </c>
      <c r="P284" s="98">
        <v>1</v>
      </c>
      <c r="R284" s="6">
        <v>4</v>
      </c>
      <c r="S284" s="6">
        <v>0</v>
      </c>
      <c r="T284" s="6">
        <v>1</v>
      </c>
      <c r="V284" s="6">
        <v>0</v>
      </c>
      <c r="W284" s="6">
        <v>2</v>
      </c>
      <c r="X284" s="6">
        <v>1</v>
      </c>
      <c r="Z284" s="6">
        <v>3</v>
      </c>
      <c r="AA284" s="6">
        <v>0</v>
      </c>
      <c r="AB284" s="6">
        <v>3</v>
      </c>
      <c r="AD284" s="6">
        <v>2</v>
      </c>
      <c r="AE284" s="6">
        <v>3</v>
      </c>
      <c r="AF284" s="6">
        <v>7</v>
      </c>
      <c r="AH284" s="6">
        <v>3</v>
      </c>
      <c r="AI284" s="6">
        <v>3</v>
      </c>
      <c r="AJ284" s="6">
        <v>1</v>
      </c>
      <c r="AL284" s="96">
        <v>0</v>
      </c>
      <c r="AM284" s="96">
        <v>0</v>
      </c>
      <c r="AN284" s="96">
        <v>0</v>
      </c>
    </row>
    <row r="285" spans="1:40" s="6" customFormat="1">
      <c r="A285" s="36" t="s">
        <v>287</v>
      </c>
      <c r="B285" s="85">
        <v>0</v>
      </c>
      <c r="C285" s="85">
        <v>4</v>
      </c>
      <c r="D285" s="85">
        <v>1</v>
      </c>
      <c r="E285" s="43"/>
      <c r="F285" s="85">
        <v>1</v>
      </c>
      <c r="G285" s="85">
        <v>2</v>
      </c>
      <c r="H285" s="85">
        <v>5</v>
      </c>
      <c r="I285" s="43"/>
      <c r="J285" s="85">
        <v>0</v>
      </c>
      <c r="K285" s="85">
        <v>0</v>
      </c>
      <c r="L285" s="85">
        <v>0</v>
      </c>
      <c r="M285" s="43"/>
      <c r="N285" s="98">
        <v>1</v>
      </c>
      <c r="O285" s="98">
        <v>0</v>
      </c>
      <c r="P285" s="98">
        <v>3</v>
      </c>
      <c r="R285" s="6">
        <v>1</v>
      </c>
      <c r="S285" s="6">
        <v>0</v>
      </c>
      <c r="T285" s="6">
        <v>1</v>
      </c>
      <c r="V285" s="6">
        <v>0</v>
      </c>
      <c r="W285" s="6">
        <v>3</v>
      </c>
      <c r="X285" s="6">
        <v>2</v>
      </c>
      <c r="Z285" s="6">
        <v>2</v>
      </c>
      <c r="AA285" s="6">
        <v>0</v>
      </c>
      <c r="AB285" s="6">
        <v>1</v>
      </c>
      <c r="AD285" s="6">
        <v>3</v>
      </c>
      <c r="AE285" s="6">
        <v>1</v>
      </c>
      <c r="AF285" s="6">
        <v>7</v>
      </c>
      <c r="AH285" s="6">
        <v>3</v>
      </c>
      <c r="AI285" s="6">
        <v>3</v>
      </c>
      <c r="AJ285" s="6">
        <v>2</v>
      </c>
      <c r="AL285" s="96">
        <v>0</v>
      </c>
      <c r="AM285" s="96">
        <v>0</v>
      </c>
      <c r="AN285" s="96">
        <v>0</v>
      </c>
    </row>
    <row r="286" spans="1:40" s="6" customFormat="1">
      <c r="A286" s="36" t="s">
        <v>288</v>
      </c>
      <c r="B286" s="85">
        <v>0</v>
      </c>
      <c r="C286" s="85">
        <v>0</v>
      </c>
      <c r="D286" s="85">
        <v>0</v>
      </c>
      <c r="E286" s="43"/>
      <c r="F286" s="85">
        <v>0</v>
      </c>
      <c r="G286" s="85">
        <v>2</v>
      </c>
      <c r="H286" s="85">
        <v>1</v>
      </c>
      <c r="I286" s="43"/>
      <c r="J286" s="85">
        <v>2</v>
      </c>
      <c r="K286" s="85">
        <v>0</v>
      </c>
      <c r="L286" s="85">
        <v>1</v>
      </c>
      <c r="M286" s="43"/>
      <c r="N286" s="98">
        <v>0</v>
      </c>
      <c r="O286" s="98">
        <v>0</v>
      </c>
      <c r="P286" s="98">
        <v>0</v>
      </c>
      <c r="R286" s="6">
        <v>0</v>
      </c>
      <c r="S286" s="6">
        <v>0</v>
      </c>
      <c r="T286" s="6">
        <v>0</v>
      </c>
      <c r="V286" s="6">
        <v>0</v>
      </c>
      <c r="W286" s="6">
        <v>0</v>
      </c>
      <c r="X286" s="6">
        <v>0</v>
      </c>
      <c r="Z286" s="6">
        <v>0</v>
      </c>
      <c r="AA286" s="6">
        <v>0</v>
      </c>
      <c r="AB286" s="6">
        <v>0</v>
      </c>
      <c r="AD286" s="6">
        <v>0</v>
      </c>
      <c r="AE286" s="6">
        <v>0</v>
      </c>
      <c r="AF286" s="6">
        <v>0</v>
      </c>
      <c r="AH286" s="6">
        <v>0</v>
      </c>
      <c r="AI286" s="6">
        <v>0</v>
      </c>
      <c r="AJ286" s="6">
        <v>0</v>
      </c>
      <c r="AL286" s="96">
        <v>0</v>
      </c>
      <c r="AM286" s="96">
        <v>0</v>
      </c>
      <c r="AN286" s="96">
        <v>0</v>
      </c>
    </row>
    <row r="287" spans="1:40" s="6" customFormat="1">
      <c r="A287" s="36" t="s">
        <v>289</v>
      </c>
      <c r="B287" s="85">
        <v>0</v>
      </c>
      <c r="C287" s="85">
        <v>0</v>
      </c>
      <c r="D287" s="85">
        <v>0</v>
      </c>
      <c r="E287" s="43"/>
      <c r="F287" s="85">
        <v>0</v>
      </c>
      <c r="G287" s="85">
        <v>0</v>
      </c>
      <c r="H287" s="85">
        <v>0</v>
      </c>
      <c r="I287" s="43"/>
      <c r="J287" s="85">
        <v>0</v>
      </c>
      <c r="K287" s="85">
        <v>0</v>
      </c>
      <c r="L287" s="85">
        <v>0</v>
      </c>
      <c r="M287" s="43"/>
      <c r="N287" s="98">
        <v>0</v>
      </c>
      <c r="O287" s="98">
        <v>0</v>
      </c>
      <c r="P287" s="98">
        <v>0</v>
      </c>
      <c r="R287" s="6">
        <v>0</v>
      </c>
      <c r="S287" s="6">
        <v>0</v>
      </c>
      <c r="T287" s="6">
        <v>0</v>
      </c>
      <c r="V287" s="6">
        <v>0</v>
      </c>
      <c r="W287" s="6">
        <v>0</v>
      </c>
      <c r="X287" s="6">
        <v>0</v>
      </c>
      <c r="Z287" s="6">
        <v>0</v>
      </c>
      <c r="AA287" s="6">
        <v>0</v>
      </c>
      <c r="AB287" s="6">
        <v>0</v>
      </c>
      <c r="AD287" s="6">
        <v>0</v>
      </c>
      <c r="AE287" s="6">
        <v>0</v>
      </c>
      <c r="AF287" s="6">
        <v>0</v>
      </c>
      <c r="AH287" s="6">
        <v>0</v>
      </c>
      <c r="AI287" s="6">
        <v>0</v>
      </c>
      <c r="AJ287" s="6">
        <v>0</v>
      </c>
      <c r="AL287" s="96">
        <v>0</v>
      </c>
      <c r="AM287" s="96">
        <v>0</v>
      </c>
      <c r="AN287" s="96">
        <v>0</v>
      </c>
    </row>
    <row r="288" spans="1:40" s="6" customFormat="1">
      <c r="A288" s="34" t="s">
        <v>290</v>
      </c>
      <c r="B288" s="85">
        <v>13</v>
      </c>
      <c r="C288" s="85">
        <v>8</v>
      </c>
      <c r="D288" s="85">
        <v>21</v>
      </c>
      <c r="E288" s="43"/>
      <c r="F288" s="85">
        <v>12</v>
      </c>
      <c r="G288" s="85">
        <v>14</v>
      </c>
      <c r="H288" s="85">
        <v>26</v>
      </c>
      <c r="I288" s="43"/>
      <c r="J288" s="85">
        <v>12</v>
      </c>
      <c r="K288" s="85">
        <v>13</v>
      </c>
      <c r="L288" s="85">
        <v>25</v>
      </c>
      <c r="M288" s="43"/>
      <c r="N288" s="98">
        <v>7</v>
      </c>
      <c r="O288" s="98">
        <v>5</v>
      </c>
      <c r="P288" s="98">
        <v>12</v>
      </c>
      <c r="R288" s="6">
        <v>11</v>
      </c>
      <c r="S288" s="6">
        <v>9</v>
      </c>
      <c r="T288" s="6">
        <v>20</v>
      </c>
      <c r="V288" s="6">
        <v>13</v>
      </c>
      <c r="W288" s="6">
        <v>9</v>
      </c>
      <c r="X288" s="6">
        <v>22</v>
      </c>
      <c r="Z288" s="6">
        <v>14</v>
      </c>
      <c r="AA288" s="6">
        <v>5</v>
      </c>
      <c r="AB288" s="6">
        <v>19</v>
      </c>
      <c r="AD288" s="6">
        <v>11</v>
      </c>
      <c r="AE288" s="6">
        <v>8</v>
      </c>
      <c r="AF288" s="6">
        <v>19</v>
      </c>
      <c r="AH288" s="6">
        <v>14</v>
      </c>
      <c r="AI288" s="6">
        <v>16</v>
      </c>
      <c r="AJ288" s="6">
        <v>30</v>
      </c>
      <c r="AL288" s="96">
        <v>8</v>
      </c>
      <c r="AM288" s="96">
        <v>9</v>
      </c>
      <c r="AN288" s="96">
        <v>17</v>
      </c>
    </row>
    <row r="289" spans="1:40" s="6" customFormat="1">
      <c r="A289" s="36" t="s">
        <v>291</v>
      </c>
      <c r="B289" s="85">
        <v>0</v>
      </c>
      <c r="C289" s="85">
        <v>0</v>
      </c>
      <c r="D289" s="85">
        <v>0</v>
      </c>
      <c r="E289" s="43"/>
      <c r="F289" s="85">
        <v>3</v>
      </c>
      <c r="G289" s="85">
        <v>0</v>
      </c>
      <c r="H289" s="85">
        <v>2</v>
      </c>
      <c r="I289" s="43"/>
      <c r="J289" s="85">
        <v>0</v>
      </c>
      <c r="K289" s="85">
        <v>2</v>
      </c>
      <c r="L289" s="85">
        <v>3</v>
      </c>
      <c r="M289" s="43"/>
      <c r="N289" s="98">
        <v>1</v>
      </c>
      <c r="O289" s="98">
        <v>0</v>
      </c>
      <c r="P289" s="98">
        <v>3</v>
      </c>
      <c r="R289" s="6">
        <v>3</v>
      </c>
      <c r="S289" s="6">
        <v>0</v>
      </c>
      <c r="T289" s="6">
        <v>1</v>
      </c>
      <c r="V289" s="6">
        <v>2</v>
      </c>
      <c r="W289" s="6">
        <v>2</v>
      </c>
      <c r="X289" s="6">
        <v>2</v>
      </c>
      <c r="Z289" s="6">
        <v>0</v>
      </c>
      <c r="AA289" s="6">
        <v>0</v>
      </c>
      <c r="AB289" s="6">
        <v>0</v>
      </c>
      <c r="AD289" s="6">
        <v>2</v>
      </c>
      <c r="AE289" s="6">
        <v>0</v>
      </c>
      <c r="AF289" s="6">
        <v>3</v>
      </c>
      <c r="AH289" s="6">
        <v>0</v>
      </c>
      <c r="AI289" s="6">
        <v>1</v>
      </c>
      <c r="AJ289" s="6">
        <v>3</v>
      </c>
      <c r="AL289" s="96">
        <v>4</v>
      </c>
      <c r="AM289" s="96">
        <v>0</v>
      </c>
      <c r="AN289" s="96">
        <v>2</v>
      </c>
    </row>
    <row r="290" spans="1:40" s="6" customFormat="1">
      <c r="A290" s="36" t="s">
        <v>292</v>
      </c>
      <c r="B290" s="85">
        <v>0</v>
      </c>
      <c r="C290" s="85">
        <v>0</v>
      </c>
      <c r="D290" s="85">
        <v>0</v>
      </c>
      <c r="E290" s="43"/>
      <c r="F290" s="85">
        <v>0</v>
      </c>
      <c r="G290" s="85">
        <v>0</v>
      </c>
      <c r="H290" s="85">
        <v>0</v>
      </c>
      <c r="I290" s="43"/>
      <c r="J290" s="85">
        <v>0</v>
      </c>
      <c r="K290" s="85">
        <v>0</v>
      </c>
      <c r="L290" s="85">
        <v>0</v>
      </c>
      <c r="M290" s="43"/>
      <c r="N290" s="98">
        <v>0</v>
      </c>
      <c r="O290" s="98">
        <v>0</v>
      </c>
      <c r="P290" s="98">
        <v>0</v>
      </c>
      <c r="R290" s="6">
        <v>0</v>
      </c>
      <c r="S290" s="6">
        <v>0</v>
      </c>
      <c r="T290" s="6">
        <v>0</v>
      </c>
      <c r="V290" s="6">
        <v>0</v>
      </c>
      <c r="W290" s="6">
        <v>0</v>
      </c>
      <c r="X290" s="6">
        <v>0</v>
      </c>
      <c r="Z290" s="6">
        <v>0</v>
      </c>
      <c r="AA290" s="6">
        <v>0</v>
      </c>
      <c r="AB290" s="6">
        <v>0</v>
      </c>
      <c r="AD290" s="6">
        <v>0</v>
      </c>
      <c r="AE290" s="6">
        <v>0</v>
      </c>
      <c r="AF290" s="6">
        <v>0</v>
      </c>
      <c r="AH290" s="6">
        <v>0</v>
      </c>
      <c r="AI290" s="6">
        <v>0</v>
      </c>
      <c r="AJ290" s="6">
        <v>0</v>
      </c>
      <c r="AL290" s="96">
        <v>0</v>
      </c>
      <c r="AM290" s="96">
        <v>0</v>
      </c>
      <c r="AN290" s="96">
        <v>0</v>
      </c>
    </row>
    <row r="291" spans="1:40" s="6" customFormat="1">
      <c r="A291" s="36" t="s">
        <v>293</v>
      </c>
      <c r="B291" s="85">
        <v>0</v>
      </c>
      <c r="C291" s="85">
        <v>0</v>
      </c>
      <c r="D291" s="85">
        <v>0</v>
      </c>
      <c r="E291" s="43"/>
      <c r="F291" s="85">
        <v>0</v>
      </c>
      <c r="G291" s="85">
        <v>0</v>
      </c>
      <c r="H291" s="85">
        <v>0</v>
      </c>
      <c r="I291" s="43"/>
      <c r="J291" s="85">
        <v>0</v>
      </c>
      <c r="K291" s="85">
        <v>0</v>
      </c>
      <c r="L291" s="85">
        <v>0</v>
      </c>
      <c r="M291" s="43"/>
      <c r="N291" s="98">
        <v>0</v>
      </c>
      <c r="O291" s="98">
        <v>0</v>
      </c>
      <c r="P291" s="98">
        <v>0</v>
      </c>
      <c r="R291" s="6">
        <v>0</v>
      </c>
      <c r="S291" s="6">
        <v>0</v>
      </c>
      <c r="T291" s="6">
        <v>0</v>
      </c>
      <c r="V291" s="6">
        <v>0</v>
      </c>
      <c r="W291" s="6">
        <v>0</v>
      </c>
      <c r="X291" s="6">
        <v>0</v>
      </c>
      <c r="Z291" s="6">
        <v>0</v>
      </c>
      <c r="AA291" s="6">
        <v>0</v>
      </c>
      <c r="AB291" s="6">
        <v>0</v>
      </c>
      <c r="AD291" s="6">
        <v>0</v>
      </c>
      <c r="AE291" s="6">
        <v>0</v>
      </c>
      <c r="AF291" s="6">
        <v>0</v>
      </c>
      <c r="AH291" s="6">
        <v>0</v>
      </c>
      <c r="AI291" s="6">
        <v>0</v>
      </c>
      <c r="AJ291" s="6">
        <v>0</v>
      </c>
      <c r="AL291" s="96">
        <v>0</v>
      </c>
      <c r="AM291" s="96">
        <v>0</v>
      </c>
      <c r="AN291" s="96">
        <v>0</v>
      </c>
    </row>
    <row r="292" spans="1:40" s="6" customFormat="1">
      <c r="A292" s="36" t="s">
        <v>294</v>
      </c>
      <c r="B292" s="85">
        <v>0</v>
      </c>
      <c r="C292" s="85">
        <v>0</v>
      </c>
      <c r="D292" s="85">
        <v>0</v>
      </c>
      <c r="E292" s="43"/>
      <c r="F292" s="85">
        <v>0</v>
      </c>
      <c r="G292" s="85">
        <v>0</v>
      </c>
      <c r="H292" s="85">
        <v>0</v>
      </c>
      <c r="I292" s="43"/>
      <c r="J292" s="85">
        <v>0</v>
      </c>
      <c r="K292" s="85">
        <v>0</v>
      </c>
      <c r="L292" s="85">
        <v>0</v>
      </c>
      <c r="M292" s="43"/>
      <c r="N292" s="98">
        <v>0</v>
      </c>
      <c r="O292" s="98">
        <v>0</v>
      </c>
      <c r="P292" s="98">
        <v>0</v>
      </c>
      <c r="R292" s="6">
        <v>0</v>
      </c>
      <c r="S292" s="6">
        <v>0</v>
      </c>
      <c r="T292" s="6">
        <v>0</v>
      </c>
      <c r="V292" s="6">
        <v>0</v>
      </c>
      <c r="W292" s="6">
        <v>0</v>
      </c>
      <c r="X292" s="6">
        <v>0</v>
      </c>
      <c r="Z292" s="6">
        <v>0</v>
      </c>
      <c r="AA292" s="6">
        <v>0</v>
      </c>
      <c r="AB292" s="6">
        <v>0</v>
      </c>
      <c r="AD292" s="6">
        <v>0</v>
      </c>
      <c r="AE292" s="6">
        <v>0</v>
      </c>
      <c r="AF292" s="6">
        <v>0</v>
      </c>
      <c r="AH292" s="6">
        <v>0</v>
      </c>
      <c r="AI292" s="6">
        <v>0</v>
      </c>
      <c r="AJ292" s="6">
        <v>0</v>
      </c>
      <c r="AL292" s="96">
        <v>0</v>
      </c>
      <c r="AM292" s="96">
        <v>0</v>
      </c>
      <c r="AN292" s="96">
        <v>0</v>
      </c>
    </row>
    <row r="293" spans="1:40" s="6" customFormat="1">
      <c r="A293" s="36" t="s">
        <v>295</v>
      </c>
      <c r="B293" s="85">
        <v>13</v>
      </c>
      <c r="C293" s="85">
        <v>8</v>
      </c>
      <c r="D293" s="85">
        <v>21</v>
      </c>
      <c r="E293" s="43"/>
      <c r="F293" s="85">
        <v>11</v>
      </c>
      <c r="G293" s="85">
        <v>14</v>
      </c>
      <c r="H293" s="85">
        <v>25</v>
      </c>
      <c r="I293" s="43"/>
      <c r="J293" s="85">
        <v>12</v>
      </c>
      <c r="K293" s="85">
        <v>11</v>
      </c>
      <c r="L293" s="85">
        <v>23</v>
      </c>
      <c r="M293" s="43"/>
      <c r="N293" s="98">
        <v>6</v>
      </c>
      <c r="O293" s="98">
        <v>5</v>
      </c>
      <c r="P293" s="98">
        <v>11</v>
      </c>
      <c r="R293" s="6">
        <v>10</v>
      </c>
      <c r="S293" s="6">
        <v>9</v>
      </c>
      <c r="T293" s="6">
        <v>19</v>
      </c>
      <c r="V293" s="6">
        <v>11</v>
      </c>
      <c r="W293" s="6">
        <v>8</v>
      </c>
      <c r="X293" s="6">
        <v>19</v>
      </c>
      <c r="Z293" s="6">
        <v>14</v>
      </c>
      <c r="AA293" s="6">
        <v>5</v>
      </c>
      <c r="AB293" s="6">
        <v>19</v>
      </c>
      <c r="AD293" s="6">
        <v>10</v>
      </c>
      <c r="AE293" s="6">
        <v>8</v>
      </c>
      <c r="AF293" s="6">
        <v>18</v>
      </c>
      <c r="AH293" s="6">
        <v>14</v>
      </c>
      <c r="AI293" s="6">
        <v>14</v>
      </c>
      <c r="AJ293" s="6">
        <v>28</v>
      </c>
      <c r="AL293" s="96">
        <v>6</v>
      </c>
      <c r="AM293" s="96">
        <v>9</v>
      </c>
      <c r="AN293" s="96">
        <v>15</v>
      </c>
    </row>
    <row r="294" spans="1:40" s="6" customFormat="1" ht="22.5">
      <c r="A294" s="42" t="s">
        <v>296</v>
      </c>
      <c r="B294" s="85">
        <v>7</v>
      </c>
      <c r="C294" s="85">
        <v>5</v>
      </c>
      <c r="D294" s="85">
        <v>12</v>
      </c>
      <c r="E294" s="43"/>
      <c r="F294" s="85">
        <v>12</v>
      </c>
      <c r="G294" s="85">
        <v>13</v>
      </c>
      <c r="H294" s="85">
        <v>25</v>
      </c>
      <c r="I294" s="43"/>
      <c r="J294" s="85">
        <v>13</v>
      </c>
      <c r="K294" s="85">
        <v>7</v>
      </c>
      <c r="L294" s="85">
        <v>20</v>
      </c>
      <c r="M294" s="43"/>
      <c r="N294" s="98">
        <v>11</v>
      </c>
      <c r="O294" s="98">
        <v>14</v>
      </c>
      <c r="P294" s="98">
        <v>25</v>
      </c>
      <c r="R294" s="6">
        <v>12</v>
      </c>
      <c r="S294" s="6">
        <v>6</v>
      </c>
      <c r="T294" s="6">
        <v>18</v>
      </c>
      <c r="V294" s="6">
        <v>15</v>
      </c>
      <c r="W294" s="6">
        <v>0</v>
      </c>
      <c r="X294" s="6">
        <v>15</v>
      </c>
      <c r="Z294" s="6">
        <v>12</v>
      </c>
      <c r="AA294" s="6">
        <v>6</v>
      </c>
      <c r="AB294" s="6">
        <v>18</v>
      </c>
      <c r="AD294" s="6">
        <v>16</v>
      </c>
      <c r="AE294" s="6">
        <v>14</v>
      </c>
      <c r="AF294" s="6">
        <v>30</v>
      </c>
      <c r="AH294" s="6">
        <v>14</v>
      </c>
      <c r="AI294" s="6">
        <v>2</v>
      </c>
      <c r="AJ294" s="6">
        <v>15</v>
      </c>
      <c r="AL294" s="96">
        <v>12</v>
      </c>
      <c r="AM294" s="96">
        <v>11</v>
      </c>
      <c r="AN294" s="96">
        <v>23</v>
      </c>
    </row>
    <row r="295" spans="1:40" s="6" customFormat="1">
      <c r="A295" s="41" t="s">
        <v>297</v>
      </c>
      <c r="B295" s="85">
        <v>1</v>
      </c>
      <c r="C295" s="85">
        <v>4</v>
      </c>
      <c r="D295" s="85">
        <v>1</v>
      </c>
      <c r="E295" s="43"/>
      <c r="F295" s="85">
        <v>0</v>
      </c>
      <c r="G295" s="85">
        <v>3</v>
      </c>
      <c r="H295" s="85">
        <v>1</v>
      </c>
      <c r="I295" s="43"/>
      <c r="J295" s="85">
        <v>0</v>
      </c>
      <c r="K295" s="85">
        <v>0</v>
      </c>
      <c r="L295" s="85">
        <v>0</v>
      </c>
      <c r="M295" s="43"/>
      <c r="N295" s="98">
        <v>0</v>
      </c>
      <c r="O295" s="98">
        <v>1</v>
      </c>
      <c r="P295" s="98">
        <v>4</v>
      </c>
      <c r="R295" s="6">
        <v>0</v>
      </c>
      <c r="S295" s="6">
        <v>0</v>
      </c>
      <c r="T295" s="6">
        <v>0</v>
      </c>
      <c r="V295" s="6">
        <v>0</v>
      </c>
      <c r="W295" s="6">
        <v>0</v>
      </c>
      <c r="X295" s="6">
        <v>0</v>
      </c>
      <c r="Z295" s="6">
        <v>4</v>
      </c>
      <c r="AA295" s="6">
        <v>0</v>
      </c>
      <c r="AB295" s="6">
        <v>1</v>
      </c>
      <c r="AD295" s="6">
        <v>0</v>
      </c>
      <c r="AE295" s="6">
        <v>0</v>
      </c>
      <c r="AF295" s="6">
        <v>0</v>
      </c>
      <c r="AH295" s="6">
        <v>0</v>
      </c>
      <c r="AI295" s="6">
        <v>0</v>
      </c>
      <c r="AJ295" s="6">
        <v>0</v>
      </c>
      <c r="AL295" s="96">
        <v>0</v>
      </c>
      <c r="AM295" s="96">
        <v>0</v>
      </c>
      <c r="AN295" s="96">
        <v>0</v>
      </c>
    </row>
    <row r="296" spans="1:40" s="6" customFormat="1">
      <c r="A296" s="41" t="s">
        <v>298</v>
      </c>
      <c r="B296" s="85">
        <v>0</v>
      </c>
      <c r="C296" s="85">
        <v>4</v>
      </c>
      <c r="D296" s="85">
        <v>2</v>
      </c>
      <c r="E296" s="43"/>
      <c r="F296" s="85">
        <v>0</v>
      </c>
      <c r="G296" s="85">
        <v>0</v>
      </c>
      <c r="H296" s="85">
        <v>0</v>
      </c>
      <c r="I296" s="43"/>
      <c r="J296" s="85">
        <v>0</v>
      </c>
      <c r="K296" s="85">
        <v>0</v>
      </c>
      <c r="L296" s="85">
        <v>0</v>
      </c>
      <c r="M296" s="43"/>
      <c r="N296" s="98">
        <v>0</v>
      </c>
      <c r="O296" s="98">
        <v>0</v>
      </c>
      <c r="P296" s="98">
        <v>0</v>
      </c>
      <c r="R296" s="6">
        <v>4</v>
      </c>
      <c r="S296" s="6">
        <v>0</v>
      </c>
      <c r="T296" s="6">
        <v>4</v>
      </c>
      <c r="V296" s="6">
        <v>0</v>
      </c>
      <c r="W296" s="6">
        <v>0</v>
      </c>
      <c r="X296" s="6">
        <v>0</v>
      </c>
      <c r="Z296" s="6">
        <v>0</v>
      </c>
      <c r="AA296" s="6">
        <v>0</v>
      </c>
      <c r="AB296" s="6">
        <v>0</v>
      </c>
      <c r="AD296" s="6">
        <v>0</v>
      </c>
      <c r="AE296" s="6">
        <v>0</v>
      </c>
      <c r="AF296" s="6">
        <v>0</v>
      </c>
      <c r="AH296" s="6">
        <v>0</v>
      </c>
      <c r="AI296" s="6">
        <v>0</v>
      </c>
      <c r="AJ296" s="6">
        <v>0</v>
      </c>
      <c r="AL296" s="96">
        <v>0</v>
      </c>
      <c r="AM296" s="96">
        <v>4</v>
      </c>
      <c r="AN296" s="96">
        <v>2</v>
      </c>
    </row>
    <row r="297" spans="1:40" s="6" customFormat="1">
      <c r="A297" s="41" t="s">
        <v>299</v>
      </c>
      <c r="B297" s="85">
        <v>0</v>
      </c>
      <c r="C297" s="85">
        <v>0</v>
      </c>
      <c r="D297" s="85">
        <v>0</v>
      </c>
      <c r="E297" s="43"/>
      <c r="F297" s="85">
        <v>3</v>
      </c>
      <c r="G297" s="85">
        <v>1</v>
      </c>
      <c r="H297" s="85">
        <v>3</v>
      </c>
      <c r="I297" s="43"/>
      <c r="J297" s="85">
        <v>1</v>
      </c>
      <c r="K297" s="85">
        <v>0</v>
      </c>
      <c r="L297" s="85">
        <v>1</v>
      </c>
      <c r="M297" s="43"/>
      <c r="N297" s="98">
        <v>2</v>
      </c>
      <c r="O297" s="98">
        <v>2</v>
      </c>
      <c r="P297" s="98">
        <v>3</v>
      </c>
      <c r="R297" s="6">
        <v>1</v>
      </c>
      <c r="S297" s="6">
        <v>4</v>
      </c>
      <c r="T297" s="6">
        <v>1</v>
      </c>
      <c r="V297" s="6">
        <v>2</v>
      </c>
      <c r="W297" s="6">
        <v>0</v>
      </c>
      <c r="X297" s="6">
        <v>3</v>
      </c>
      <c r="Z297" s="6">
        <v>0</v>
      </c>
      <c r="AA297" s="6">
        <v>4</v>
      </c>
      <c r="AB297" s="6">
        <v>3</v>
      </c>
      <c r="AD297" s="6">
        <v>1</v>
      </c>
      <c r="AE297" s="6">
        <v>4</v>
      </c>
      <c r="AF297" s="6">
        <v>4</v>
      </c>
      <c r="AH297" s="6">
        <v>0</v>
      </c>
      <c r="AI297" s="6">
        <v>0</v>
      </c>
      <c r="AJ297" s="6">
        <v>0</v>
      </c>
      <c r="AL297" s="96">
        <v>3</v>
      </c>
      <c r="AM297" s="96">
        <v>4</v>
      </c>
      <c r="AN297" s="96">
        <v>5</v>
      </c>
    </row>
    <row r="298" spans="1:40" s="6" customFormat="1">
      <c r="A298" s="41" t="s">
        <v>300</v>
      </c>
      <c r="B298" s="85">
        <v>2</v>
      </c>
      <c r="C298" s="85">
        <v>0</v>
      </c>
      <c r="D298" s="85">
        <v>3</v>
      </c>
      <c r="E298" s="43"/>
      <c r="F298" s="85">
        <v>4</v>
      </c>
      <c r="G298" s="85">
        <v>4</v>
      </c>
      <c r="H298" s="85">
        <v>4</v>
      </c>
      <c r="I298" s="43"/>
      <c r="J298" s="85">
        <v>2</v>
      </c>
      <c r="K298" s="85">
        <v>0</v>
      </c>
      <c r="L298" s="85">
        <v>2</v>
      </c>
      <c r="M298" s="43"/>
      <c r="N298" s="98">
        <v>0</v>
      </c>
      <c r="O298" s="98">
        <v>0</v>
      </c>
      <c r="P298" s="98">
        <v>0</v>
      </c>
      <c r="R298" s="6">
        <v>0</v>
      </c>
      <c r="S298" s="6">
        <v>0</v>
      </c>
      <c r="T298" s="6">
        <v>0</v>
      </c>
      <c r="V298" s="6">
        <v>0</v>
      </c>
      <c r="W298" s="6">
        <v>0</v>
      </c>
      <c r="X298" s="6">
        <v>0</v>
      </c>
      <c r="Z298" s="6">
        <v>0</v>
      </c>
      <c r="AA298" s="6">
        <v>0</v>
      </c>
      <c r="AB298" s="6">
        <v>0</v>
      </c>
      <c r="AD298" s="6">
        <v>0</v>
      </c>
      <c r="AE298" s="6">
        <v>0</v>
      </c>
      <c r="AF298" s="6">
        <v>0</v>
      </c>
      <c r="AH298" s="6">
        <v>1</v>
      </c>
      <c r="AI298" s="6">
        <v>0</v>
      </c>
      <c r="AJ298" s="6">
        <v>4</v>
      </c>
      <c r="AL298" s="96">
        <v>4</v>
      </c>
      <c r="AM298" s="96">
        <v>0</v>
      </c>
      <c r="AN298" s="96">
        <v>2</v>
      </c>
    </row>
    <row r="299" spans="1:40" s="6" customFormat="1">
      <c r="A299" s="41" t="s">
        <v>301</v>
      </c>
      <c r="B299" s="85">
        <v>2</v>
      </c>
      <c r="C299" s="85">
        <v>0</v>
      </c>
      <c r="D299" s="85">
        <v>1</v>
      </c>
      <c r="E299" s="43"/>
      <c r="F299" s="85">
        <v>0</v>
      </c>
      <c r="G299" s="85">
        <v>0</v>
      </c>
      <c r="H299" s="85">
        <v>0</v>
      </c>
      <c r="I299" s="43"/>
      <c r="J299" s="85">
        <v>3</v>
      </c>
      <c r="K299" s="85">
        <v>2</v>
      </c>
      <c r="L299" s="85">
        <v>2</v>
      </c>
      <c r="M299" s="43"/>
      <c r="N299" s="98">
        <v>2</v>
      </c>
      <c r="O299" s="98">
        <v>4</v>
      </c>
      <c r="P299" s="98">
        <v>1</v>
      </c>
      <c r="R299" s="6">
        <v>0</v>
      </c>
      <c r="S299" s="6">
        <v>3</v>
      </c>
      <c r="T299" s="6">
        <v>3</v>
      </c>
      <c r="V299" s="6">
        <v>3</v>
      </c>
      <c r="W299" s="6">
        <v>0</v>
      </c>
      <c r="X299" s="6">
        <v>4</v>
      </c>
      <c r="Z299" s="6">
        <v>0</v>
      </c>
      <c r="AA299" s="6">
        <v>0</v>
      </c>
      <c r="AB299" s="6">
        <v>0</v>
      </c>
      <c r="AD299" s="6">
        <v>4</v>
      </c>
      <c r="AE299" s="6">
        <v>2</v>
      </c>
      <c r="AF299" s="6">
        <v>3</v>
      </c>
      <c r="AH299" s="6">
        <v>0</v>
      </c>
      <c r="AI299" s="6">
        <v>4</v>
      </c>
      <c r="AJ299" s="6">
        <v>2</v>
      </c>
      <c r="AL299" s="96">
        <v>3</v>
      </c>
      <c r="AM299" s="96">
        <v>1</v>
      </c>
      <c r="AN299" s="96">
        <v>4</v>
      </c>
    </row>
    <row r="300" spans="1:40" s="6" customFormat="1">
      <c r="A300" s="36" t="s">
        <v>302</v>
      </c>
      <c r="B300" s="85">
        <v>0</v>
      </c>
      <c r="C300" s="85">
        <v>0</v>
      </c>
      <c r="D300" s="85">
        <v>0</v>
      </c>
      <c r="E300" s="85"/>
      <c r="F300" s="85">
        <v>0</v>
      </c>
      <c r="G300" s="85">
        <v>0</v>
      </c>
      <c r="H300" s="85">
        <v>0</v>
      </c>
      <c r="I300" s="43"/>
      <c r="J300" s="85">
        <v>0</v>
      </c>
      <c r="K300" s="85">
        <v>0</v>
      </c>
      <c r="L300" s="85">
        <v>0</v>
      </c>
      <c r="M300" s="43"/>
      <c r="N300" s="98">
        <v>0</v>
      </c>
      <c r="O300" s="98">
        <v>0</v>
      </c>
      <c r="P300" s="98">
        <v>0</v>
      </c>
      <c r="R300" s="6">
        <v>0</v>
      </c>
      <c r="S300" s="6">
        <v>0</v>
      </c>
      <c r="T300" s="6">
        <v>0</v>
      </c>
      <c r="V300" s="6">
        <v>0</v>
      </c>
      <c r="W300" s="6">
        <v>0</v>
      </c>
      <c r="X300" s="6">
        <v>0</v>
      </c>
      <c r="Z300" s="6">
        <v>0</v>
      </c>
      <c r="AA300" s="6">
        <v>0</v>
      </c>
      <c r="AB300" s="6">
        <v>0</v>
      </c>
      <c r="AD300" s="6">
        <v>0</v>
      </c>
      <c r="AE300" s="6">
        <v>0</v>
      </c>
      <c r="AF300" s="6">
        <v>0</v>
      </c>
      <c r="AH300" s="6">
        <v>0</v>
      </c>
      <c r="AI300" s="6">
        <v>0</v>
      </c>
      <c r="AJ300" s="6">
        <v>0</v>
      </c>
      <c r="AL300" s="96">
        <v>0</v>
      </c>
      <c r="AM300" s="96">
        <v>0</v>
      </c>
      <c r="AN300" s="96">
        <v>0</v>
      </c>
    </row>
    <row r="301" spans="1:40" s="6" customFormat="1">
      <c r="A301" s="36" t="s">
        <v>303</v>
      </c>
      <c r="B301" s="85">
        <v>0</v>
      </c>
      <c r="C301" s="85">
        <v>0</v>
      </c>
      <c r="D301" s="85">
        <v>0</v>
      </c>
      <c r="E301" s="43"/>
      <c r="F301" s="85">
        <v>0</v>
      </c>
      <c r="G301" s="85">
        <v>2</v>
      </c>
      <c r="H301" s="85">
        <v>3</v>
      </c>
      <c r="I301" s="43"/>
      <c r="J301" s="85">
        <v>0</v>
      </c>
      <c r="K301" s="85">
        <v>0</v>
      </c>
      <c r="L301" s="85">
        <v>0</v>
      </c>
      <c r="M301" s="43"/>
      <c r="N301" s="98">
        <v>0</v>
      </c>
      <c r="O301" s="98">
        <v>0</v>
      </c>
      <c r="P301" s="98">
        <v>0</v>
      </c>
      <c r="R301" s="6">
        <v>0</v>
      </c>
      <c r="S301" s="6">
        <v>0</v>
      </c>
      <c r="T301" s="6">
        <v>0</v>
      </c>
      <c r="V301" s="6">
        <v>0</v>
      </c>
      <c r="W301" s="6">
        <v>0</v>
      </c>
      <c r="X301" s="6">
        <v>0</v>
      </c>
      <c r="Z301" s="6">
        <v>0</v>
      </c>
      <c r="AA301" s="6">
        <v>0</v>
      </c>
      <c r="AB301" s="6">
        <v>0</v>
      </c>
      <c r="AD301" s="6">
        <v>0</v>
      </c>
      <c r="AE301" s="6">
        <v>0</v>
      </c>
      <c r="AF301" s="6">
        <v>0</v>
      </c>
      <c r="AH301" s="6">
        <v>2</v>
      </c>
      <c r="AI301" s="6">
        <v>0</v>
      </c>
      <c r="AJ301" s="6">
        <v>2</v>
      </c>
      <c r="AL301" s="96">
        <v>0</v>
      </c>
      <c r="AM301" s="96">
        <v>0</v>
      </c>
      <c r="AN301" s="96">
        <v>0</v>
      </c>
    </row>
    <row r="302" spans="1:40" s="6" customFormat="1">
      <c r="A302" s="36" t="s">
        <v>304</v>
      </c>
      <c r="B302" s="85">
        <v>0</v>
      </c>
      <c r="C302" s="85">
        <v>4</v>
      </c>
      <c r="D302" s="85">
        <v>2</v>
      </c>
      <c r="E302" s="43"/>
      <c r="F302" s="85">
        <v>0</v>
      </c>
      <c r="G302" s="85">
        <v>3</v>
      </c>
      <c r="H302" s="85">
        <v>3</v>
      </c>
      <c r="I302" s="43"/>
      <c r="J302" s="85">
        <v>1</v>
      </c>
      <c r="K302" s="85">
        <v>3</v>
      </c>
      <c r="L302" s="85">
        <v>4</v>
      </c>
      <c r="M302" s="43"/>
      <c r="N302" s="98">
        <v>4</v>
      </c>
      <c r="O302" s="98">
        <v>3</v>
      </c>
      <c r="P302" s="98">
        <v>6</v>
      </c>
      <c r="R302" s="6">
        <v>3</v>
      </c>
      <c r="S302" s="6">
        <v>0</v>
      </c>
      <c r="T302" s="6">
        <v>1</v>
      </c>
      <c r="V302" s="6">
        <v>3</v>
      </c>
      <c r="W302" s="6">
        <v>0</v>
      </c>
      <c r="X302" s="6">
        <v>1</v>
      </c>
      <c r="Z302" s="6">
        <v>3</v>
      </c>
      <c r="AA302" s="6">
        <v>4</v>
      </c>
      <c r="AB302" s="6">
        <v>1</v>
      </c>
      <c r="AD302" s="6">
        <v>3</v>
      </c>
      <c r="AE302" s="6">
        <v>3</v>
      </c>
      <c r="AF302" s="6">
        <v>5</v>
      </c>
      <c r="AH302" s="6">
        <v>5</v>
      </c>
      <c r="AI302" s="6">
        <v>0</v>
      </c>
      <c r="AJ302" s="6">
        <v>5</v>
      </c>
      <c r="AL302" s="96">
        <v>1</v>
      </c>
      <c r="AM302" s="96">
        <v>0</v>
      </c>
      <c r="AN302" s="96">
        <v>2</v>
      </c>
    </row>
    <row r="303" spans="1:40" s="6" customFormat="1">
      <c r="A303" s="36" t="s">
        <v>305</v>
      </c>
      <c r="B303" s="85">
        <v>2</v>
      </c>
      <c r="C303" s="85">
        <v>0</v>
      </c>
      <c r="D303" s="85">
        <v>3</v>
      </c>
      <c r="E303" s="43"/>
      <c r="F303" s="85">
        <v>1</v>
      </c>
      <c r="G303" s="85">
        <v>0</v>
      </c>
      <c r="H303" s="85">
        <v>3</v>
      </c>
      <c r="I303" s="43"/>
      <c r="J303" s="85">
        <v>1</v>
      </c>
      <c r="K303" s="85">
        <v>3</v>
      </c>
      <c r="L303" s="85">
        <v>1</v>
      </c>
      <c r="M303" s="43"/>
      <c r="N303" s="98">
        <v>0</v>
      </c>
      <c r="O303" s="98">
        <v>4</v>
      </c>
      <c r="P303" s="98">
        <v>2</v>
      </c>
      <c r="R303" s="6">
        <v>3</v>
      </c>
      <c r="S303" s="6">
        <v>4</v>
      </c>
      <c r="T303" s="6">
        <v>4</v>
      </c>
      <c r="V303" s="6">
        <v>1</v>
      </c>
      <c r="W303" s="6">
        <v>0</v>
      </c>
      <c r="X303" s="6">
        <v>2</v>
      </c>
      <c r="Z303" s="6">
        <v>0</v>
      </c>
      <c r="AA303" s="6">
        <v>0</v>
      </c>
      <c r="AB303" s="6">
        <v>0</v>
      </c>
      <c r="AD303" s="6">
        <v>3</v>
      </c>
      <c r="AE303" s="6">
        <v>1</v>
      </c>
      <c r="AF303" s="6">
        <v>1</v>
      </c>
      <c r="AH303" s="6">
        <v>2</v>
      </c>
      <c r="AI303" s="6">
        <v>0</v>
      </c>
      <c r="AJ303" s="6">
        <v>3</v>
      </c>
      <c r="AL303" s="96">
        <v>0</v>
      </c>
      <c r="AM303" s="96">
        <v>1</v>
      </c>
      <c r="AN303" s="96">
        <v>2</v>
      </c>
    </row>
    <row r="304" spans="1:40" s="6" customFormat="1">
      <c r="A304" s="36" t="s">
        <v>306</v>
      </c>
      <c r="B304" s="85">
        <v>2</v>
      </c>
      <c r="C304" s="85">
        <v>4</v>
      </c>
      <c r="D304" s="85">
        <v>1</v>
      </c>
      <c r="E304" s="43"/>
      <c r="F304" s="85">
        <v>5</v>
      </c>
      <c r="G304" s="85">
        <v>6</v>
      </c>
      <c r="H304" s="85">
        <v>11</v>
      </c>
      <c r="I304" s="43"/>
      <c r="J304" s="85">
        <v>3</v>
      </c>
      <c r="K304" s="85">
        <v>4</v>
      </c>
      <c r="L304" s="85">
        <v>6</v>
      </c>
      <c r="M304" s="43"/>
      <c r="N304" s="98">
        <v>2</v>
      </c>
      <c r="O304" s="98">
        <v>1</v>
      </c>
      <c r="P304" s="98">
        <v>7</v>
      </c>
      <c r="R304" s="6">
        <v>6</v>
      </c>
      <c r="S304" s="6">
        <v>2</v>
      </c>
      <c r="T304" s="6">
        <v>8</v>
      </c>
      <c r="V304" s="6">
        <v>5</v>
      </c>
      <c r="W304" s="6">
        <v>0</v>
      </c>
      <c r="X304" s="6">
        <v>5</v>
      </c>
      <c r="Z304" s="6">
        <v>8</v>
      </c>
      <c r="AA304" s="6">
        <v>0</v>
      </c>
      <c r="AB304" s="6">
        <v>8</v>
      </c>
      <c r="AD304" s="6">
        <v>9</v>
      </c>
      <c r="AE304" s="6">
        <v>1</v>
      </c>
      <c r="AF304" s="6">
        <v>13</v>
      </c>
      <c r="AH304" s="6">
        <v>2</v>
      </c>
      <c r="AI304" s="6">
        <v>0</v>
      </c>
      <c r="AJ304" s="6">
        <v>1</v>
      </c>
      <c r="AL304" s="96">
        <v>1</v>
      </c>
      <c r="AM304" s="96">
        <v>2</v>
      </c>
      <c r="AN304" s="96">
        <v>7</v>
      </c>
    </row>
    <row r="305" spans="1:40" s="6" customFormat="1">
      <c r="A305" s="36" t="s">
        <v>307</v>
      </c>
      <c r="B305" s="85">
        <v>0</v>
      </c>
      <c r="C305" s="85">
        <v>1</v>
      </c>
      <c r="D305" s="85">
        <v>3</v>
      </c>
      <c r="E305" s="43"/>
      <c r="F305" s="85">
        <v>0</v>
      </c>
      <c r="G305" s="85">
        <v>0</v>
      </c>
      <c r="H305" s="85">
        <v>0</v>
      </c>
      <c r="I305" s="43"/>
      <c r="J305" s="85">
        <v>0</v>
      </c>
      <c r="K305" s="85">
        <v>4</v>
      </c>
      <c r="L305" s="85">
        <v>4</v>
      </c>
      <c r="M305" s="43"/>
      <c r="N305" s="98">
        <v>2</v>
      </c>
      <c r="O305" s="98">
        <v>0</v>
      </c>
      <c r="P305" s="98">
        <v>1</v>
      </c>
      <c r="R305" s="6">
        <v>4</v>
      </c>
      <c r="S305" s="6">
        <v>0</v>
      </c>
      <c r="T305" s="6">
        <v>4</v>
      </c>
      <c r="V305" s="6">
        <v>0</v>
      </c>
      <c r="W305" s="6">
        <v>0</v>
      </c>
      <c r="X305" s="6">
        <v>0</v>
      </c>
      <c r="Z305" s="6">
        <v>2</v>
      </c>
      <c r="AA305" s="6">
        <v>0</v>
      </c>
      <c r="AB305" s="6">
        <v>3</v>
      </c>
      <c r="AD305" s="6">
        <v>0</v>
      </c>
      <c r="AE305" s="6">
        <v>0</v>
      </c>
      <c r="AF305" s="6">
        <v>0</v>
      </c>
      <c r="AH305" s="6">
        <v>0</v>
      </c>
      <c r="AI305" s="6">
        <v>0</v>
      </c>
      <c r="AJ305" s="6">
        <v>0</v>
      </c>
      <c r="AL305" s="96">
        <v>1</v>
      </c>
      <c r="AM305" s="96">
        <v>1</v>
      </c>
      <c r="AN305" s="96">
        <v>1</v>
      </c>
    </row>
    <row r="306" spans="1:40" s="6" customFormat="1">
      <c r="A306" s="36" t="s">
        <v>308</v>
      </c>
      <c r="B306" s="85">
        <v>0</v>
      </c>
      <c r="C306" s="85">
        <v>0</v>
      </c>
      <c r="D306" s="85">
        <v>0</v>
      </c>
      <c r="E306" s="43"/>
      <c r="F306" s="85">
        <v>0</v>
      </c>
      <c r="G306" s="85">
        <v>0</v>
      </c>
      <c r="H306" s="85">
        <v>0</v>
      </c>
      <c r="I306" s="43"/>
      <c r="J306" s="85">
        <v>0</v>
      </c>
      <c r="K306" s="85">
        <v>0</v>
      </c>
      <c r="L306" s="85">
        <v>0</v>
      </c>
      <c r="M306" s="43"/>
      <c r="N306" s="98">
        <v>0</v>
      </c>
      <c r="O306" s="98">
        <v>0</v>
      </c>
      <c r="P306" s="98">
        <v>0</v>
      </c>
      <c r="R306" s="6">
        <v>0</v>
      </c>
      <c r="S306" s="6">
        <v>0</v>
      </c>
      <c r="T306" s="6">
        <v>0</v>
      </c>
      <c r="V306" s="6">
        <v>0</v>
      </c>
      <c r="W306" s="6">
        <v>0</v>
      </c>
      <c r="X306" s="6">
        <v>0</v>
      </c>
      <c r="Z306" s="6">
        <v>0</v>
      </c>
      <c r="AA306" s="6">
        <v>0</v>
      </c>
      <c r="AB306" s="6">
        <v>0</v>
      </c>
      <c r="AD306" s="6">
        <v>0</v>
      </c>
      <c r="AE306" s="6">
        <v>0</v>
      </c>
      <c r="AF306" s="6">
        <v>0</v>
      </c>
      <c r="AH306" s="6">
        <v>0</v>
      </c>
      <c r="AI306" s="6">
        <v>0</v>
      </c>
      <c r="AJ306" s="6">
        <v>0</v>
      </c>
      <c r="AL306" s="96">
        <v>0</v>
      </c>
      <c r="AM306" s="96">
        <v>0</v>
      </c>
      <c r="AN306" s="96">
        <v>0</v>
      </c>
    </row>
    <row r="307" spans="1:40" s="6" customFormat="1">
      <c r="A307" s="36" t="s">
        <v>309</v>
      </c>
      <c r="B307" s="85">
        <v>0</v>
      </c>
      <c r="C307" s="85">
        <v>0</v>
      </c>
      <c r="D307" s="85">
        <v>0</v>
      </c>
      <c r="E307" s="43"/>
      <c r="F307" s="85">
        <v>1</v>
      </c>
      <c r="G307" s="85">
        <v>0</v>
      </c>
      <c r="H307" s="85">
        <v>3</v>
      </c>
      <c r="I307" s="43"/>
      <c r="J307" s="85">
        <v>0</v>
      </c>
      <c r="K307" s="85">
        <v>3</v>
      </c>
      <c r="L307" s="85">
        <v>4</v>
      </c>
      <c r="M307" s="43"/>
      <c r="N307" s="98">
        <v>2</v>
      </c>
      <c r="O307" s="98">
        <v>2</v>
      </c>
      <c r="P307" s="98">
        <v>4</v>
      </c>
      <c r="R307" s="6">
        <v>0</v>
      </c>
      <c r="S307" s="6">
        <v>0</v>
      </c>
      <c r="T307" s="6">
        <v>0</v>
      </c>
      <c r="V307" s="6">
        <v>3</v>
      </c>
      <c r="W307" s="6">
        <v>0</v>
      </c>
      <c r="X307" s="6">
        <v>2</v>
      </c>
      <c r="Z307" s="6">
        <v>0</v>
      </c>
      <c r="AA307" s="6">
        <v>1</v>
      </c>
      <c r="AB307" s="6">
        <v>3</v>
      </c>
      <c r="AD307" s="6">
        <v>3</v>
      </c>
      <c r="AE307" s="6">
        <v>2</v>
      </c>
      <c r="AF307" s="6">
        <v>1</v>
      </c>
      <c r="AH307" s="6">
        <v>1</v>
      </c>
      <c r="AI307" s="6">
        <v>0</v>
      </c>
      <c r="AJ307" s="6">
        <v>1</v>
      </c>
      <c r="AL307" s="96">
        <v>0</v>
      </c>
      <c r="AM307" s="96">
        <v>0</v>
      </c>
      <c r="AN307" s="96">
        <v>0</v>
      </c>
    </row>
    <row r="308" spans="1:40" s="6" customFormat="1" ht="22.5">
      <c r="A308" s="36" t="s">
        <v>310</v>
      </c>
      <c r="B308" s="85">
        <v>0</v>
      </c>
      <c r="C308" s="85">
        <v>0</v>
      </c>
      <c r="D308" s="85">
        <v>0</v>
      </c>
      <c r="E308" s="43"/>
      <c r="F308" s="85">
        <v>0</v>
      </c>
      <c r="G308" s="85">
        <v>0</v>
      </c>
      <c r="H308" s="85">
        <v>0</v>
      </c>
      <c r="I308" s="43"/>
      <c r="J308" s="85">
        <v>0</v>
      </c>
      <c r="K308" s="85">
        <v>0</v>
      </c>
      <c r="L308" s="85">
        <v>0</v>
      </c>
      <c r="M308" s="43"/>
      <c r="N308" s="98">
        <v>0</v>
      </c>
      <c r="O308" s="98">
        <v>0</v>
      </c>
      <c r="P308" s="98">
        <v>0</v>
      </c>
      <c r="R308" s="6">
        <v>0</v>
      </c>
      <c r="S308" s="6">
        <v>0</v>
      </c>
      <c r="T308" s="6">
        <v>0</v>
      </c>
      <c r="V308" s="6">
        <v>0</v>
      </c>
      <c r="W308" s="6">
        <v>0</v>
      </c>
      <c r="X308" s="6">
        <v>0</v>
      </c>
      <c r="Z308" s="6">
        <v>0</v>
      </c>
      <c r="AA308" s="6">
        <v>3</v>
      </c>
      <c r="AB308" s="6">
        <v>4</v>
      </c>
      <c r="AD308" s="6">
        <v>0</v>
      </c>
      <c r="AE308" s="6">
        <v>0</v>
      </c>
      <c r="AF308" s="6">
        <v>0</v>
      </c>
      <c r="AH308" s="6">
        <v>0</v>
      </c>
      <c r="AI308" s="6">
        <v>0</v>
      </c>
      <c r="AJ308" s="6">
        <v>0</v>
      </c>
      <c r="AL308" s="96">
        <v>0</v>
      </c>
      <c r="AM308" s="96">
        <v>1</v>
      </c>
      <c r="AN308" s="96">
        <v>1</v>
      </c>
    </row>
    <row r="309" spans="1:40" s="6" customFormat="1">
      <c r="A309" s="34" t="s">
        <v>311</v>
      </c>
      <c r="B309" s="85">
        <v>0</v>
      </c>
      <c r="C309" s="85">
        <v>0</v>
      </c>
      <c r="D309" s="85">
        <v>0</v>
      </c>
      <c r="E309" s="43"/>
      <c r="F309" s="85">
        <v>0</v>
      </c>
      <c r="G309" s="85">
        <v>0</v>
      </c>
      <c r="H309" s="85">
        <v>0</v>
      </c>
      <c r="I309" s="43"/>
      <c r="J309" s="85">
        <v>0</v>
      </c>
      <c r="K309" s="85">
        <v>0</v>
      </c>
      <c r="L309" s="85">
        <v>0</v>
      </c>
      <c r="M309" s="43"/>
      <c r="N309" s="98">
        <v>0</v>
      </c>
      <c r="O309" s="98">
        <v>0</v>
      </c>
      <c r="P309" s="98">
        <v>0</v>
      </c>
      <c r="R309" s="6">
        <v>0</v>
      </c>
      <c r="S309" s="6">
        <v>0</v>
      </c>
      <c r="T309" s="6">
        <v>0</v>
      </c>
      <c r="V309" s="6">
        <v>0</v>
      </c>
      <c r="W309" s="6">
        <v>0</v>
      </c>
      <c r="X309" s="6">
        <v>0</v>
      </c>
      <c r="Z309" s="6">
        <v>0</v>
      </c>
      <c r="AA309" s="6">
        <v>0</v>
      </c>
      <c r="AB309" s="6">
        <v>0</v>
      </c>
      <c r="AD309" s="6">
        <v>0</v>
      </c>
      <c r="AE309" s="6">
        <v>0</v>
      </c>
      <c r="AF309" s="6">
        <v>0</v>
      </c>
      <c r="AH309" s="6">
        <v>0</v>
      </c>
      <c r="AI309" s="6">
        <v>0</v>
      </c>
      <c r="AJ309" s="6">
        <v>0</v>
      </c>
      <c r="AL309" s="96">
        <v>0</v>
      </c>
      <c r="AM309" s="96">
        <v>0</v>
      </c>
      <c r="AN309" s="96">
        <v>0</v>
      </c>
    </row>
    <row r="310" spans="1:40" s="6" customFormat="1">
      <c r="A310" s="36" t="s">
        <v>312</v>
      </c>
      <c r="B310" s="85">
        <v>0</v>
      </c>
      <c r="C310" s="85">
        <v>0</v>
      </c>
      <c r="D310" s="85">
        <v>0</v>
      </c>
      <c r="E310" s="43"/>
      <c r="F310" s="85">
        <v>0</v>
      </c>
      <c r="G310" s="85">
        <v>0</v>
      </c>
      <c r="H310" s="85">
        <v>0</v>
      </c>
      <c r="I310" s="43"/>
      <c r="J310" s="85">
        <v>0</v>
      </c>
      <c r="K310" s="85">
        <v>0</v>
      </c>
      <c r="L310" s="85">
        <v>0</v>
      </c>
      <c r="M310" s="43"/>
      <c r="N310" s="98">
        <v>0</v>
      </c>
      <c r="O310" s="98">
        <v>0</v>
      </c>
      <c r="P310" s="98">
        <v>0</v>
      </c>
      <c r="R310" s="6">
        <v>0</v>
      </c>
      <c r="S310" s="6">
        <v>0</v>
      </c>
      <c r="T310" s="6">
        <v>0</v>
      </c>
      <c r="V310" s="6">
        <v>0</v>
      </c>
      <c r="W310" s="6">
        <v>0</v>
      </c>
      <c r="X310" s="6">
        <v>0</v>
      </c>
      <c r="Z310" s="6">
        <v>0</v>
      </c>
      <c r="AA310" s="6">
        <v>0</v>
      </c>
      <c r="AB310" s="6">
        <v>0</v>
      </c>
      <c r="AD310" s="6">
        <v>0</v>
      </c>
      <c r="AE310" s="6">
        <v>0</v>
      </c>
      <c r="AF310" s="6">
        <v>0</v>
      </c>
      <c r="AH310" s="6">
        <v>0</v>
      </c>
      <c r="AI310" s="6">
        <v>0</v>
      </c>
      <c r="AJ310" s="6">
        <v>0</v>
      </c>
      <c r="AL310" s="96">
        <v>0</v>
      </c>
      <c r="AM310" s="96">
        <v>0</v>
      </c>
      <c r="AN310" s="96">
        <v>0</v>
      </c>
    </row>
    <row r="311" spans="1:40" s="6" customFormat="1">
      <c r="A311" s="26" t="s">
        <v>313</v>
      </c>
      <c r="B311" s="85">
        <v>4</v>
      </c>
      <c r="C311" s="85">
        <v>3</v>
      </c>
      <c r="D311" s="85">
        <v>5</v>
      </c>
      <c r="E311" s="43"/>
      <c r="F311" s="85">
        <v>0</v>
      </c>
      <c r="G311" s="85">
        <v>1</v>
      </c>
      <c r="H311" s="85">
        <v>3</v>
      </c>
      <c r="I311" s="43"/>
      <c r="J311" s="85">
        <v>4</v>
      </c>
      <c r="K311" s="85">
        <v>2</v>
      </c>
      <c r="L311" s="85">
        <v>5</v>
      </c>
      <c r="M311" s="43"/>
      <c r="N311" s="98">
        <v>5</v>
      </c>
      <c r="O311" s="98">
        <v>4</v>
      </c>
      <c r="P311" s="98">
        <v>8</v>
      </c>
      <c r="R311" s="6">
        <v>2</v>
      </c>
      <c r="S311" s="6">
        <v>2</v>
      </c>
      <c r="T311" s="6">
        <v>6</v>
      </c>
      <c r="V311" s="6">
        <v>4</v>
      </c>
      <c r="W311" s="6">
        <v>5</v>
      </c>
      <c r="X311" s="6">
        <v>7</v>
      </c>
      <c r="Z311" s="6">
        <v>5</v>
      </c>
      <c r="AA311" s="6">
        <v>1</v>
      </c>
      <c r="AB311" s="6">
        <v>9</v>
      </c>
      <c r="AD311" s="6">
        <v>5</v>
      </c>
      <c r="AE311" s="6">
        <v>0</v>
      </c>
      <c r="AF311" s="6">
        <v>5</v>
      </c>
      <c r="AH311" s="6">
        <v>4</v>
      </c>
      <c r="AI311" s="6">
        <v>7</v>
      </c>
      <c r="AJ311" s="6">
        <v>11</v>
      </c>
      <c r="AL311" s="96">
        <v>1</v>
      </c>
      <c r="AM311" s="96">
        <v>2</v>
      </c>
      <c r="AN311" s="96">
        <v>5</v>
      </c>
    </row>
    <row r="312" spans="1:40" s="6" customFormat="1">
      <c r="A312" s="34" t="s">
        <v>314</v>
      </c>
      <c r="B312" s="85">
        <v>0</v>
      </c>
      <c r="C312" s="85">
        <v>0</v>
      </c>
      <c r="D312" s="85">
        <v>0</v>
      </c>
      <c r="E312" s="43"/>
      <c r="F312" s="85">
        <v>0</v>
      </c>
      <c r="G312" s="85">
        <v>0</v>
      </c>
      <c r="H312" s="85">
        <v>0</v>
      </c>
      <c r="I312" s="43"/>
      <c r="J312" s="85">
        <v>0</v>
      </c>
      <c r="K312" s="85">
        <v>0</v>
      </c>
      <c r="L312" s="85">
        <v>0</v>
      </c>
      <c r="M312" s="43"/>
      <c r="N312" s="98">
        <v>0</v>
      </c>
      <c r="O312" s="98">
        <v>0</v>
      </c>
      <c r="P312" s="98">
        <v>0</v>
      </c>
      <c r="R312" s="6">
        <v>0</v>
      </c>
      <c r="S312" s="6">
        <v>0</v>
      </c>
      <c r="T312" s="6">
        <v>0</v>
      </c>
      <c r="V312" s="6">
        <v>0</v>
      </c>
      <c r="W312" s="6">
        <v>0</v>
      </c>
      <c r="X312" s="6">
        <v>0</v>
      </c>
      <c r="Z312" s="6">
        <v>0</v>
      </c>
      <c r="AA312" s="6">
        <v>0</v>
      </c>
      <c r="AB312" s="6">
        <v>0</v>
      </c>
      <c r="AD312" s="6">
        <v>0</v>
      </c>
      <c r="AE312" s="6">
        <v>0</v>
      </c>
      <c r="AF312" s="6">
        <v>0</v>
      </c>
      <c r="AH312" s="6">
        <v>0</v>
      </c>
      <c r="AI312" s="6">
        <v>0</v>
      </c>
      <c r="AJ312" s="6">
        <v>0</v>
      </c>
      <c r="AL312" s="96">
        <v>0</v>
      </c>
      <c r="AM312" s="96">
        <v>0</v>
      </c>
      <c r="AN312" s="96">
        <v>0</v>
      </c>
    </row>
    <row r="313" spans="1:40" s="6" customFormat="1">
      <c r="A313" s="36" t="s">
        <v>315</v>
      </c>
      <c r="B313" s="85">
        <v>0</v>
      </c>
      <c r="C313" s="85">
        <v>0</v>
      </c>
      <c r="D313" s="85">
        <v>0</v>
      </c>
      <c r="E313" s="43"/>
      <c r="F313" s="85">
        <v>0</v>
      </c>
      <c r="G313" s="85">
        <v>0</v>
      </c>
      <c r="H313" s="85">
        <v>0</v>
      </c>
      <c r="I313" s="43"/>
      <c r="J313" s="85">
        <v>0</v>
      </c>
      <c r="K313" s="85">
        <v>0</v>
      </c>
      <c r="L313" s="85">
        <v>0</v>
      </c>
      <c r="M313" s="43"/>
      <c r="N313" s="98">
        <v>0</v>
      </c>
      <c r="O313" s="98">
        <v>0</v>
      </c>
      <c r="P313" s="98">
        <v>0</v>
      </c>
      <c r="R313" s="6">
        <v>0</v>
      </c>
      <c r="S313" s="6">
        <v>0</v>
      </c>
      <c r="T313" s="6">
        <v>0</v>
      </c>
      <c r="V313" s="6">
        <v>0</v>
      </c>
      <c r="W313" s="6">
        <v>0</v>
      </c>
      <c r="X313" s="6">
        <v>0</v>
      </c>
      <c r="Z313" s="6">
        <v>0</v>
      </c>
      <c r="AA313" s="6">
        <v>0</v>
      </c>
      <c r="AB313" s="6">
        <v>0</v>
      </c>
      <c r="AD313" s="6">
        <v>0</v>
      </c>
      <c r="AE313" s="6">
        <v>0</v>
      </c>
      <c r="AF313" s="6">
        <v>0</v>
      </c>
      <c r="AH313" s="6">
        <v>0</v>
      </c>
      <c r="AI313" s="6">
        <v>0</v>
      </c>
      <c r="AJ313" s="6">
        <v>0</v>
      </c>
      <c r="AL313" s="96">
        <v>0</v>
      </c>
      <c r="AM313" s="96">
        <v>0</v>
      </c>
      <c r="AN313" s="96">
        <v>0</v>
      </c>
    </row>
    <row r="314" spans="1:40" s="6" customFormat="1">
      <c r="A314" s="36" t="s">
        <v>316</v>
      </c>
      <c r="B314" s="85">
        <v>0</v>
      </c>
      <c r="C314" s="85">
        <v>0</v>
      </c>
      <c r="D314" s="85">
        <v>0</v>
      </c>
      <c r="E314" s="43"/>
      <c r="F314" s="85">
        <v>0</v>
      </c>
      <c r="G314" s="85">
        <v>0</v>
      </c>
      <c r="H314" s="85">
        <v>0</v>
      </c>
      <c r="I314" s="43"/>
      <c r="J314" s="85">
        <v>0</v>
      </c>
      <c r="K314" s="85">
        <v>0</v>
      </c>
      <c r="L314" s="85">
        <v>0</v>
      </c>
      <c r="M314" s="43"/>
      <c r="N314" s="98">
        <v>0</v>
      </c>
      <c r="O314" s="98">
        <v>0</v>
      </c>
      <c r="P314" s="98">
        <v>0</v>
      </c>
      <c r="R314" s="6">
        <v>0</v>
      </c>
      <c r="S314" s="6">
        <v>0</v>
      </c>
      <c r="T314" s="6">
        <v>0</v>
      </c>
      <c r="V314" s="6">
        <v>0</v>
      </c>
      <c r="W314" s="6">
        <v>0</v>
      </c>
      <c r="X314" s="6">
        <v>0</v>
      </c>
      <c r="Z314" s="6">
        <v>0</v>
      </c>
      <c r="AA314" s="6">
        <v>0</v>
      </c>
      <c r="AB314" s="6">
        <v>0</v>
      </c>
      <c r="AD314" s="6">
        <v>0</v>
      </c>
      <c r="AE314" s="6">
        <v>0</v>
      </c>
      <c r="AF314" s="6">
        <v>0</v>
      </c>
      <c r="AH314" s="6">
        <v>0</v>
      </c>
      <c r="AI314" s="6">
        <v>0</v>
      </c>
      <c r="AJ314" s="6">
        <v>0</v>
      </c>
      <c r="AL314" s="96">
        <v>0</v>
      </c>
      <c r="AM314" s="96">
        <v>0</v>
      </c>
      <c r="AN314" s="96">
        <v>0</v>
      </c>
    </row>
    <row r="315" spans="1:40" s="6" customFormat="1">
      <c r="A315" s="36" t="s">
        <v>317</v>
      </c>
      <c r="B315" s="85">
        <v>0</v>
      </c>
      <c r="C315" s="85">
        <v>0</v>
      </c>
      <c r="D315" s="85">
        <v>0</v>
      </c>
      <c r="E315" s="43"/>
      <c r="F315" s="85">
        <v>0</v>
      </c>
      <c r="G315" s="85">
        <v>0</v>
      </c>
      <c r="H315" s="85">
        <v>0</v>
      </c>
      <c r="I315" s="43"/>
      <c r="J315" s="85">
        <v>0</v>
      </c>
      <c r="K315" s="85">
        <v>0</v>
      </c>
      <c r="L315" s="85">
        <v>0</v>
      </c>
      <c r="M315" s="43"/>
      <c r="N315" s="98">
        <v>0</v>
      </c>
      <c r="O315" s="98">
        <v>0</v>
      </c>
      <c r="P315" s="98">
        <v>0</v>
      </c>
      <c r="R315" s="6">
        <v>0</v>
      </c>
      <c r="S315" s="6">
        <v>0</v>
      </c>
      <c r="T315" s="6">
        <v>0</v>
      </c>
      <c r="V315" s="6">
        <v>0</v>
      </c>
      <c r="W315" s="6">
        <v>0</v>
      </c>
      <c r="X315" s="6">
        <v>0</v>
      </c>
      <c r="Z315" s="6">
        <v>0</v>
      </c>
      <c r="AA315" s="6">
        <v>0</v>
      </c>
      <c r="AB315" s="6">
        <v>0</v>
      </c>
      <c r="AD315" s="6">
        <v>0</v>
      </c>
      <c r="AE315" s="6">
        <v>0</v>
      </c>
      <c r="AF315" s="6">
        <v>0</v>
      </c>
      <c r="AH315" s="6">
        <v>0</v>
      </c>
      <c r="AI315" s="6">
        <v>0</v>
      </c>
      <c r="AJ315" s="6">
        <v>0</v>
      </c>
      <c r="AL315" s="96">
        <v>0</v>
      </c>
      <c r="AM315" s="96">
        <v>0</v>
      </c>
      <c r="AN315" s="96">
        <v>0</v>
      </c>
    </row>
    <row r="316" spans="1:40" s="6" customFormat="1">
      <c r="A316" s="36" t="s">
        <v>318</v>
      </c>
      <c r="B316" s="85">
        <v>0</v>
      </c>
      <c r="C316" s="85">
        <v>0</v>
      </c>
      <c r="D316" s="85">
        <v>0</v>
      </c>
      <c r="E316" s="43"/>
      <c r="F316" s="85">
        <v>0</v>
      </c>
      <c r="G316" s="85">
        <v>0</v>
      </c>
      <c r="H316" s="85">
        <v>0</v>
      </c>
      <c r="I316" s="43"/>
      <c r="J316" s="85">
        <v>0</v>
      </c>
      <c r="K316" s="85">
        <v>0</v>
      </c>
      <c r="L316" s="85">
        <v>0</v>
      </c>
      <c r="M316" s="43"/>
      <c r="N316" s="98">
        <v>0</v>
      </c>
      <c r="O316" s="98">
        <v>0</v>
      </c>
      <c r="P316" s="98">
        <v>0</v>
      </c>
      <c r="R316" s="6">
        <v>0</v>
      </c>
      <c r="S316" s="6">
        <v>0</v>
      </c>
      <c r="T316" s="6">
        <v>0</v>
      </c>
      <c r="V316" s="6">
        <v>0</v>
      </c>
      <c r="W316" s="6">
        <v>0</v>
      </c>
      <c r="X316" s="6">
        <v>0</v>
      </c>
      <c r="Z316" s="6">
        <v>0</v>
      </c>
      <c r="AA316" s="6">
        <v>0</v>
      </c>
      <c r="AB316" s="6">
        <v>0</v>
      </c>
      <c r="AD316" s="6">
        <v>0</v>
      </c>
      <c r="AE316" s="6">
        <v>0</v>
      </c>
      <c r="AF316" s="6">
        <v>0</v>
      </c>
      <c r="AH316" s="6">
        <v>0</v>
      </c>
      <c r="AI316" s="6">
        <v>0</v>
      </c>
      <c r="AJ316" s="6">
        <v>0</v>
      </c>
      <c r="AL316" s="96">
        <v>0</v>
      </c>
      <c r="AM316" s="96">
        <v>0</v>
      </c>
      <c r="AN316" s="96">
        <v>0</v>
      </c>
    </row>
    <row r="317" spans="1:40" s="6" customFormat="1">
      <c r="A317" s="36" t="s">
        <v>319</v>
      </c>
      <c r="B317" s="85">
        <v>0</v>
      </c>
      <c r="C317" s="85">
        <v>0</v>
      </c>
      <c r="D317" s="85">
        <v>0</v>
      </c>
      <c r="E317" s="43"/>
      <c r="F317" s="85">
        <v>0</v>
      </c>
      <c r="G317" s="85">
        <v>0</v>
      </c>
      <c r="H317" s="85">
        <v>0</v>
      </c>
      <c r="I317" s="43"/>
      <c r="J317" s="85">
        <v>0</v>
      </c>
      <c r="K317" s="85">
        <v>0</v>
      </c>
      <c r="L317" s="85">
        <v>0</v>
      </c>
      <c r="M317" s="43"/>
      <c r="N317" s="98">
        <v>0</v>
      </c>
      <c r="O317" s="98">
        <v>0</v>
      </c>
      <c r="P317" s="98">
        <v>0</v>
      </c>
      <c r="R317" s="6">
        <v>0</v>
      </c>
      <c r="S317" s="6">
        <v>0</v>
      </c>
      <c r="T317" s="6">
        <v>0</v>
      </c>
      <c r="V317" s="6">
        <v>0</v>
      </c>
      <c r="W317" s="6">
        <v>0</v>
      </c>
      <c r="X317" s="6">
        <v>0</v>
      </c>
      <c r="Z317" s="6">
        <v>0</v>
      </c>
      <c r="AA317" s="6">
        <v>0</v>
      </c>
      <c r="AB317" s="6">
        <v>0</v>
      </c>
      <c r="AD317" s="6">
        <v>0</v>
      </c>
      <c r="AE317" s="6">
        <v>0</v>
      </c>
      <c r="AF317" s="6">
        <v>0</v>
      </c>
      <c r="AH317" s="6">
        <v>0</v>
      </c>
      <c r="AI317" s="6">
        <v>0</v>
      </c>
      <c r="AJ317" s="6">
        <v>0</v>
      </c>
      <c r="AL317" s="96">
        <v>0</v>
      </c>
      <c r="AM317" s="96">
        <v>0</v>
      </c>
      <c r="AN317" s="96">
        <v>0</v>
      </c>
    </row>
    <row r="318" spans="1:40" s="6" customFormat="1">
      <c r="A318" s="36" t="s">
        <v>320</v>
      </c>
      <c r="B318" s="85">
        <v>0</v>
      </c>
      <c r="C318" s="85">
        <v>0</v>
      </c>
      <c r="D318" s="85">
        <v>0</v>
      </c>
      <c r="E318" s="43"/>
      <c r="F318" s="85">
        <v>0</v>
      </c>
      <c r="G318" s="85">
        <v>0</v>
      </c>
      <c r="H318" s="85">
        <v>0</v>
      </c>
      <c r="I318" s="43"/>
      <c r="J318" s="85">
        <v>0</v>
      </c>
      <c r="K318" s="85">
        <v>0</v>
      </c>
      <c r="L318" s="85">
        <v>0</v>
      </c>
      <c r="M318" s="43"/>
      <c r="N318" s="98">
        <v>0</v>
      </c>
      <c r="O318" s="98">
        <v>0</v>
      </c>
      <c r="P318" s="98">
        <v>0</v>
      </c>
      <c r="R318" s="6">
        <v>0</v>
      </c>
      <c r="S318" s="6">
        <v>0</v>
      </c>
      <c r="T318" s="6">
        <v>0</v>
      </c>
      <c r="V318" s="6">
        <v>0</v>
      </c>
      <c r="W318" s="6">
        <v>0</v>
      </c>
      <c r="X318" s="6">
        <v>0</v>
      </c>
      <c r="Z318" s="6">
        <v>0</v>
      </c>
      <c r="AA318" s="6">
        <v>0</v>
      </c>
      <c r="AB318" s="6">
        <v>0</v>
      </c>
      <c r="AD318" s="6">
        <v>0</v>
      </c>
      <c r="AE318" s="6">
        <v>0</v>
      </c>
      <c r="AF318" s="6">
        <v>0</v>
      </c>
      <c r="AH318" s="6">
        <v>0</v>
      </c>
      <c r="AI318" s="6">
        <v>0</v>
      </c>
      <c r="AJ318" s="6">
        <v>0</v>
      </c>
      <c r="AL318" s="96">
        <v>0</v>
      </c>
      <c r="AM318" s="96">
        <v>0</v>
      </c>
      <c r="AN318" s="96">
        <v>0</v>
      </c>
    </row>
    <row r="319" spans="1:40" s="6" customFormat="1">
      <c r="A319" s="36" t="s">
        <v>321</v>
      </c>
      <c r="B319" s="85">
        <v>0</v>
      </c>
      <c r="C319" s="85">
        <v>0</v>
      </c>
      <c r="D319" s="85">
        <v>0</v>
      </c>
      <c r="E319" s="43"/>
      <c r="F319" s="85">
        <v>0</v>
      </c>
      <c r="G319" s="85">
        <v>0</v>
      </c>
      <c r="H319" s="85">
        <v>0</v>
      </c>
      <c r="I319" s="43"/>
      <c r="J319" s="85">
        <v>0</v>
      </c>
      <c r="K319" s="85">
        <v>0</v>
      </c>
      <c r="L319" s="85">
        <v>0</v>
      </c>
      <c r="M319" s="43"/>
      <c r="N319" s="98">
        <v>0</v>
      </c>
      <c r="O319" s="98">
        <v>0</v>
      </c>
      <c r="P319" s="98">
        <v>0</v>
      </c>
      <c r="R319" s="6">
        <v>0</v>
      </c>
      <c r="S319" s="6">
        <v>0</v>
      </c>
      <c r="T319" s="6">
        <v>0</v>
      </c>
      <c r="V319" s="6">
        <v>0</v>
      </c>
      <c r="W319" s="6">
        <v>0</v>
      </c>
      <c r="X319" s="6">
        <v>0</v>
      </c>
      <c r="Z319" s="6">
        <v>0</v>
      </c>
      <c r="AA319" s="6">
        <v>0</v>
      </c>
      <c r="AB319" s="6">
        <v>0</v>
      </c>
      <c r="AD319" s="6">
        <v>0</v>
      </c>
      <c r="AE319" s="6">
        <v>0</v>
      </c>
      <c r="AF319" s="6">
        <v>0</v>
      </c>
      <c r="AH319" s="6">
        <v>0</v>
      </c>
      <c r="AI319" s="6">
        <v>0</v>
      </c>
      <c r="AJ319" s="6">
        <v>0</v>
      </c>
      <c r="AL319" s="96">
        <v>0</v>
      </c>
      <c r="AM319" s="96">
        <v>0</v>
      </c>
      <c r="AN319" s="96">
        <v>0</v>
      </c>
    </row>
    <row r="320" spans="1:40" s="6" customFormat="1">
      <c r="A320" s="36" t="s">
        <v>322</v>
      </c>
      <c r="B320" s="85">
        <v>0</v>
      </c>
      <c r="C320" s="85">
        <v>0</v>
      </c>
      <c r="D320" s="85">
        <v>0</v>
      </c>
      <c r="E320" s="43"/>
      <c r="F320" s="85">
        <v>0</v>
      </c>
      <c r="G320" s="85">
        <v>0</v>
      </c>
      <c r="H320" s="85">
        <v>0</v>
      </c>
      <c r="I320" s="43"/>
      <c r="J320" s="85">
        <v>0</v>
      </c>
      <c r="K320" s="85">
        <v>0</v>
      </c>
      <c r="L320" s="85">
        <v>0</v>
      </c>
      <c r="M320" s="43"/>
      <c r="N320" s="98">
        <v>0</v>
      </c>
      <c r="O320" s="98">
        <v>0</v>
      </c>
      <c r="P320" s="98">
        <v>0</v>
      </c>
      <c r="R320" s="6">
        <v>0</v>
      </c>
      <c r="S320" s="6">
        <v>0</v>
      </c>
      <c r="T320" s="6">
        <v>0</v>
      </c>
      <c r="V320" s="6">
        <v>0</v>
      </c>
      <c r="W320" s="6">
        <v>0</v>
      </c>
      <c r="X320" s="6">
        <v>0</v>
      </c>
      <c r="Z320" s="6">
        <v>0</v>
      </c>
      <c r="AA320" s="6">
        <v>0</v>
      </c>
      <c r="AB320" s="6">
        <v>0</v>
      </c>
      <c r="AD320" s="6">
        <v>0</v>
      </c>
      <c r="AE320" s="6">
        <v>0</v>
      </c>
      <c r="AF320" s="6">
        <v>0</v>
      </c>
      <c r="AH320" s="6">
        <v>0</v>
      </c>
      <c r="AI320" s="6">
        <v>0</v>
      </c>
      <c r="AJ320" s="6">
        <v>0</v>
      </c>
      <c r="AL320" s="96">
        <v>0</v>
      </c>
      <c r="AM320" s="96">
        <v>0</v>
      </c>
      <c r="AN320" s="96">
        <v>0</v>
      </c>
    </row>
    <row r="321" spans="1:40" s="6" customFormat="1">
      <c r="A321" s="36" t="s">
        <v>323</v>
      </c>
      <c r="B321" s="85">
        <v>0</v>
      </c>
      <c r="C321" s="85">
        <v>0</v>
      </c>
      <c r="D321" s="85">
        <v>0</v>
      </c>
      <c r="E321" s="43"/>
      <c r="F321" s="85">
        <v>0</v>
      </c>
      <c r="G321" s="85">
        <v>0</v>
      </c>
      <c r="H321" s="85">
        <v>0</v>
      </c>
      <c r="I321" s="43"/>
      <c r="J321" s="85">
        <v>0</v>
      </c>
      <c r="K321" s="85">
        <v>0</v>
      </c>
      <c r="L321" s="85">
        <v>0</v>
      </c>
      <c r="M321" s="43"/>
      <c r="N321" s="98">
        <v>0</v>
      </c>
      <c r="O321" s="98">
        <v>0</v>
      </c>
      <c r="P321" s="98">
        <v>0</v>
      </c>
      <c r="R321" s="6">
        <v>0</v>
      </c>
      <c r="S321" s="6">
        <v>0</v>
      </c>
      <c r="T321" s="6">
        <v>0</v>
      </c>
      <c r="V321" s="6">
        <v>0</v>
      </c>
      <c r="W321" s="6">
        <v>0</v>
      </c>
      <c r="X321" s="6">
        <v>0</v>
      </c>
      <c r="Z321" s="6">
        <v>0</v>
      </c>
      <c r="AA321" s="6">
        <v>0</v>
      </c>
      <c r="AB321" s="6">
        <v>0</v>
      </c>
      <c r="AD321" s="6">
        <v>0</v>
      </c>
      <c r="AE321" s="6">
        <v>0</v>
      </c>
      <c r="AF321" s="6">
        <v>0</v>
      </c>
      <c r="AH321" s="6">
        <v>0</v>
      </c>
      <c r="AI321" s="6">
        <v>0</v>
      </c>
      <c r="AJ321" s="6">
        <v>0</v>
      </c>
      <c r="AL321" s="96">
        <v>0</v>
      </c>
      <c r="AM321" s="96">
        <v>0</v>
      </c>
      <c r="AN321" s="96">
        <v>0</v>
      </c>
    </row>
    <row r="322" spans="1:40" s="6" customFormat="1">
      <c r="A322" s="34" t="s">
        <v>324</v>
      </c>
      <c r="B322" s="85">
        <v>0</v>
      </c>
      <c r="C322" s="85">
        <v>3</v>
      </c>
      <c r="D322" s="85">
        <v>2</v>
      </c>
      <c r="E322" s="43"/>
      <c r="F322" s="85">
        <v>0</v>
      </c>
      <c r="G322" s="85">
        <v>3</v>
      </c>
      <c r="H322" s="85">
        <v>2</v>
      </c>
      <c r="I322" s="43"/>
      <c r="J322" s="85">
        <v>3</v>
      </c>
      <c r="K322" s="85">
        <v>2</v>
      </c>
      <c r="L322" s="85">
        <v>1</v>
      </c>
      <c r="M322" s="43"/>
      <c r="N322" s="98">
        <v>0</v>
      </c>
      <c r="O322" s="98">
        <v>1</v>
      </c>
      <c r="P322" s="98">
        <v>1</v>
      </c>
      <c r="R322" s="6">
        <v>0</v>
      </c>
      <c r="S322" s="6">
        <v>1</v>
      </c>
      <c r="T322" s="6">
        <v>4</v>
      </c>
      <c r="V322" s="6">
        <v>1</v>
      </c>
      <c r="W322" s="6">
        <v>2</v>
      </c>
      <c r="X322" s="6">
        <v>4</v>
      </c>
      <c r="Z322" s="6">
        <v>4</v>
      </c>
      <c r="AA322" s="6">
        <v>3</v>
      </c>
      <c r="AB322" s="6">
        <v>2</v>
      </c>
      <c r="AD322" s="6">
        <v>4</v>
      </c>
      <c r="AE322" s="6">
        <v>0</v>
      </c>
      <c r="AF322" s="6">
        <v>4</v>
      </c>
      <c r="AH322" s="6">
        <v>4</v>
      </c>
      <c r="AI322" s="6">
        <v>1</v>
      </c>
      <c r="AJ322" s="6">
        <v>1</v>
      </c>
      <c r="AL322" s="96">
        <v>0</v>
      </c>
      <c r="AM322" s="96">
        <v>4</v>
      </c>
      <c r="AN322" s="96">
        <v>2</v>
      </c>
    </row>
    <row r="323" spans="1:40" s="6" customFormat="1">
      <c r="A323" s="36" t="s">
        <v>325</v>
      </c>
      <c r="B323" s="85">
        <v>0</v>
      </c>
      <c r="C323" s="85">
        <v>0</v>
      </c>
      <c r="D323" s="85">
        <v>0</v>
      </c>
      <c r="E323" s="43"/>
      <c r="F323" s="85">
        <v>0</v>
      </c>
      <c r="G323" s="85">
        <v>0</v>
      </c>
      <c r="H323" s="85">
        <v>0</v>
      </c>
      <c r="I323" s="43"/>
      <c r="J323" s="85">
        <v>0</v>
      </c>
      <c r="K323" s="85">
        <v>0</v>
      </c>
      <c r="L323" s="85">
        <v>0</v>
      </c>
      <c r="M323" s="43"/>
      <c r="N323" s="98">
        <v>0</v>
      </c>
      <c r="O323" s="98">
        <v>0</v>
      </c>
      <c r="P323" s="98">
        <v>0</v>
      </c>
      <c r="R323" s="6">
        <v>0</v>
      </c>
      <c r="S323" s="6">
        <v>0</v>
      </c>
      <c r="T323" s="6">
        <v>0</v>
      </c>
      <c r="V323" s="6">
        <v>0</v>
      </c>
      <c r="W323" s="6">
        <v>0</v>
      </c>
      <c r="X323" s="6">
        <v>0</v>
      </c>
      <c r="Z323" s="6">
        <v>0</v>
      </c>
      <c r="AA323" s="6">
        <v>0</v>
      </c>
      <c r="AB323" s="6">
        <v>0</v>
      </c>
      <c r="AD323" s="6">
        <v>0</v>
      </c>
      <c r="AE323" s="6">
        <v>0</v>
      </c>
      <c r="AF323" s="6">
        <v>0</v>
      </c>
      <c r="AH323" s="6">
        <v>0</v>
      </c>
      <c r="AI323" s="6">
        <v>0</v>
      </c>
      <c r="AJ323" s="6">
        <v>0</v>
      </c>
      <c r="AL323" s="96">
        <v>0</v>
      </c>
      <c r="AM323" s="96">
        <v>0</v>
      </c>
      <c r="AN323" s="96">
        <v>0</v>
      </c>
    </row>
    <row r="324" spans="1:40" s="6" customFormat="1">
      <c r="A324" s="36" t="s">
        <v>326</v>
      </c>
      <c r="B324" s="85">
        <v>0</v>
      </c>
      <c r="C324" s="85">
        <v>0</v>
      </c>
      <c r="D324" s="85">
        <v>0</v>
      </c>
      <c r="E324" s="43"/>
      <c r="F324" s="85">
        <v>0</v>
      </c>
      <c r="G324" s="85">
        <v>0</v>
      </c>
      <c r="H324" s="85">
        <v>0</v>
      </c>
      <c r="I324" s="43"/>
      <c r="J324" s="85">
        <v>0</v>
      </c>
      <c r="K324" s="85">
        <v>0</v>
      </c>
      <c r="L324" s="85">
        <v>0</v>
      </c>
      <c r="M324" s="43"/>
      <c r="N324" s="98">
        <v>0</v>
      </c>
      <c r="O324" s="98">
        <v>0</v>
      </c>
      <c r="P324" s="98">
        <v>0</v>
      </c>
      <c r="R324" s="6">
        <v>0</v>
      </c>
      <c r="S324" s="6">
        <v>0</v>
      </c>
      <c r="T324" s="6">
        <v>0</v>
      </c>
      <c r="V324" s="6">
        <v>0</v>
      </c>
      <c r="W324" s="6">
        <v>0</v>
      </c>
      <c r="X324" s="6">
        <v>0</v>
      </c>
      <c r="Z324" s="6">
        <v>0</v>
      </c>
      <c r="AA324" s="6">
        <v>0</v>
      </c>
      <c r="AB324" s="6">
        <v>0</v>
      </c>
      <c r="AD324" s="6">
        <v>0</v>
      </c>
      <c r="AE324" s="6">
        <v>0</v>
      </c>
      <c r="AF324" s="6">
        <v>0</v>
      </c>
      <c r="AH324" s="6">
        <v>0</v>
      </c>
      <c r="AI324" s="6">
        <v>0</v>
      </c>
      <c r="AJ324" s="6">
        <v>0</v>
      </c>
      <c r="AL324" s="96">
        <v>0</v>
      </c>
      <c r="AM324" s="96">
        <v>0</v>
      </c>
      <c r="AN324" s="96">
        <v>0</v>
      </c>
    </row>
    <row r="325" spans="1:40" s="6" customFormat="1">
      <c r="A325" s="36" t="s">
        <v>327</v>
      </c>
      <c r="B325" s="85">
        <v>0</v>
      </c>
      <c r="C325" s="85">
        <v>0</v>
      </c>
      <c r="D325" s="85">
        <v>0</v>
      </c>
      <c r="E325" s="43"/>
      <c r="F325" s="85">
        <v>0</v>
      </c>
      <c r="G325" s="85">
        <v>0</v>
      </c>
      <c r="H325" s="85">
        <v>0</v>
      </c>
      <c r="I325" s="43"/>
      <c r="J325" s="85">
        <v>0</v>
      </c>
      <c r="K325" s="85">
        <v>0</v>
      </c>
      <c r="L325" s="85">
        <v>0</v>
      </c>
      <c r="M325" s="43"/>
      <c r="N325" s="98">
        <v>0</v>
      </c>
      <c r="O325" s="98">
        <v>0</v>
      </c>
      <c r="P325" s="98">
        <v>0</v>
      </c>
      <c r="R325" s="6">
        <v>0</v>
      </c>
      <c r="S325" s="6">
        <v>0</v>
      </c>
      <c r="T325" s="6">
        <v>0</v>
      </c>
      <c r="V325" s="6">
        <v>3</v>
      </c>
      <c r="W325" s="6">
        <v>0</v>
      </c>
      <c r="X325" s="6">
        <v>4</v>
      </c>
      <c r="Z325" s="6">
        <v>0</v>
      </c>
      <c r="AA325" s="6">
        <v>0</v>
      </c>
      <c r="AB325" s="6">
        <v>0</v>
      </c>
      <c r="AD325" s="6">
        <v>0</v>
      </c>
      <c r="AE325" s="6">
        <v>0</v>
      </c>
      <c r="AF325" s="6">
        <v>0</v>
      </c>
      <c r="AH325" s="6">
        <v>0</v>
      </c>
      <c r="AI325" s="6">
        <v>0</v>
      </c>
      <c r="AJ325" s="6">
        <v>0</v>
      </c>
      <c r="AL325" s="96">
        <v>0</v>
      </c>
      <c r="AM325" s="96">
        <v>0</v>
      </c>
      <c r="AN325" s="96">
        <v>0</v>
      </c>
    </row>
    <row r="326" spans="1:40" s="6" customFormat="1">
      <c r="A326" s="36" t="s">
        <v>328</v>
      </c>
      <c r="B326" s="85">
        <v>0</v>
      </c>
      <c r="C326" s="85">
        <v>0</v>
      </c>
      <c r="D326" s="85">
        <v>0</v>
      </c>
      <c r="E326" s="43"/>
      <c r="F326" s="85">
        <v>0</v>
      </c>
      <c r="G326" s="85">
        <v>0</v>
      </c>
      <c r="H326" s="85">
        <v>0</v>
      </c>
      <c r="I326" s="43"/>
      <c r="J326" s="85">
        <v>0</v>
      </c>
      <c r="K326" s="85">
        <v>0</v>
      </c>
      <c r="L326" s="85">
        <v>0</v>
      </c>
      <c r="M326" s="43"/>
      <c r="N326" s="98">
        <v>0</v>
      </c>
      <c r="O326" s="98">
        <v>0</v>
      </c>
      <c r="P326" s="98">
        <v>0</v>
      </c>
      <c r="R326" s="6">
        <v>0</v>
      </c>
      <c r="S326" s="6">
        <v>0</v>
      </c>
      <c r="T326" s="6">
        <v>0</v>
      </c>
      <c r="V326" s="6">
        <v>0</v>
      </c>
      <c r="W326" s="6">
        <v>0</v>
      </c>
      <c r="X326" s="6">
        <v>0</v>
      </c>
      <c r="Z326" s="6">
        <v>0</v>
      </c>
      <c r="AA326" s="6">
        <v>0</v>
      </c>
      <c r="AB326" s="6">
        <v>0</v>
      </c>
      <c r="AD326" s="6">
        <v>0</v>
      </c>
      <c r="AE326" s="6">
        <v>0</v>
      </c>
      <c r="AF326" s="6">
        <v>0</v>
      </c>
      <c r="AH326" s="6">
        <v>0</v>
      </c>
      <c r="AI326" s="6">
        <v>0</v>
      </c>
      <c r="AJ326" s="6">
        <v>0</v>
      </c>
      <c r="AL326" s="96">
        <v>0</v>
      </c>
      <c r="AM326" s="96">
        <v>0</v>
      </c>
      <c r="AN326" s="96">
        <v>0</v>
      </c>
    </row>
    <row r="327" spans="1:40" s="6" customFormat="1">
      <c r="A327" s="36" t="s">
        <v>329</v>
      </c>
      <c r="B327" s="85">
        <v>0</v>
      </c>
      <c r="C327" s="85">
        <v>0</v>
      </c>
      <c r="D327" s="85">
        <v>0</v>
      </c>
      <c r="E327" s="43"/>
      <c r="F327" s="85">
        <v>0</v>
      </c>
      <c r="G327" s="85">
        <v>0</v>
      </c>
      <c r="H327" s="85">
        <v>0</v>
      </c>
      <c r="I327" s="43"/>
      <c r="J327" s="85">
        <v>0</v>
      </c>
      <c r="K327" s="85">
        <v>0</v>
      </c>
      <c r="L327" s="85">
        <v>0</v>
      </c>
      <c r="M327" s="43"/>
      <c r="N327" s="98">
        <v>0</v>
      </c>
      <c r="O327" s="98">
        <v>0</v>
      </c>
      <c r="P327" s="98">
        <v>0</v>
      </c>
      <c r="R327" s="6">
        <v>0</v>
      </c>
      <c r="S327" s="6">
        <v>0</v>
      </c>
      <c r="T327" s="6">
        <v>0</v>
      </c>
      <c r="V327" s="6">
        <v>0</v>
      </c>
      <c r="W327" s="6">
        <v>0</v>
      </c>
      <c r="X327" s="6">
        <v>0</v>
      </c>
      <c r="Z327" s="6">
        <v>0</v>
      </c>
      <c r="AA327" s="6">
        <v>0</v>
      </c>
      <c r="AB327" s="6">
        <v>0</v>
      </c>
      <c r="AD327" s="6">
        <v>0</v>
      </c>
      <c r="AE327" s="6">
        <v>0</v>
      </c>
      <c r="AF327" s="6">
        <v>0</v>
      </c>
      <c r="AH327" s="6">
        <v>0</v>
      </c>
      <c r="AI327" s="6">
        <v>0</v>
      </c>
      <c r="AJ327" s="6">
        <v>0</v>
      </c>
      <c r="AL327" s="96">
        <v>0</v>
      </c>
      <c r="AM327" s="96">
        <v>0</v>
      </c>
      <c r="AN327" s="96">
        <v>0</v>
      </c>
    </row>
    <row r="328" spans="1:40" s="6" customFormat="1">
      <c r="A328" s="36" t="s">
        <v>330</v>
      </c>
      <c r="B328" s="85">
        <v>0</v>
      </c>
      <c r="C328" s="85">
        <v>0</v>
      </c>
      <c r="D328" s="85">
        <v>0</v>
      </c>
      <c r="E328" s="43"/>
      <c r="F328" s="85">
        <v>0</v>
      </c>
      <c r="G328" s="85">
        <v>0</v>
      </c>
      <c r="H328" s="85">
        <v>0</v>
      </c>
      <c r="I328" s="43"/>
      <c r="J328" s="85">
        <v>0</v>
      </c>
      <c r="K328" s="85">
        <v>0</v>
      </c>
      <c r="L328" s="85">
        <v>0</v>
      </c>
      <c r="M328" s="43"/>
      <c r="N328" s="98">
        <v>0</v>
      </c>
      <c r="O328" s="98">
        <v>0</v>
      </c>
      <c r="P328" s="98">
        <v>0</v>
      </c>
      <c r="R328" s="6">
        <v>0</v>
      </c>
      <c r="S328" s="6">
        <v>0</v>
      </c>
      <c r="T328" s="6">
        <v>0</v>
      </c>
      <c r="V328" s="6">
        <v>0</v>
      </c>
      <c r="W328" s="6">
        <v>0</v>
      </c>
      <c r="X328" s="6">
        <v>0</v>
      </c>
      <c r="Z328" s="6">
        <v>0</v>
      </c>
      <c r="AA328" s="6">
        <v>0</v>
      </c>
      <c r="AB328" s="6">
        <v>0</v>
      </c>
      <c r="AD328" s="6">
        <v>0</v>
      </c>
      <c r="AE328" s="6">
        <v>0</v>
      </c>
      <c r="AF328" s="6">
        <v>0</v>
      </c>
      <c r="AH328" s="6">
        <v>0</v>
      </c>
      <c r="AI328" s="6">
        <v>0</v>
      </c>
      <c r="AJ328" s="6">
        <v>0</v>
      </c>
      <c r="AL328" s="96">
        <v>0</v>
      </c>
      <c r="AM328" s="96">
        <v>0</v>
      </c>
      <c r="AN328" s="96">
        <v>0</v>
      </c>
    </row>
    <row r="329" spans="1:40" s="6" customFormat="1">
      <c r="A329" s="36" t="s">
        <v>331</v>
      </c>
      <c r="B329" s="85">
        <v>0</v>
      </c>
      <c r="C329" s="85">
        <v>0</v>
      </c>
      <c r="D329" s="85">
        <v>0</v>
      </c>
      <c r="E329" s="43"/>
      <c r="F329" s="85">
        <v>0</v>
      </c>
      <c r="G329" s="85">
        <v>0</v>
      </c>
      <c r="H329" s="85">
        <v>0</v>
      </c>
      <c r="I329" s="43"/>
      <c r="J329" s="85">
        <v>0</v>
      </c>
      <c r="K329" s="85">
        <v>0</v>
      </c>
      <c r="L329" s="85">
        <v>0</v>
      </c>
      <c r="M329" s="43"/>
      <c r="N329" s="98">
        <v>0</v>
      </c>
      <c r="O329" s="98">
        <v>0</v>
      </c>
      <c r="P329" s="98">
        <v>0</v>
      </c>
      <c r="R329" s="6">
        <v>0</v>
      </c>
      <c r="S329" s="6">
        <v>0</v>
      </c>
      <c r="T329" s="6">
        <v>0</v>
      </c>
      <c r="V329" s="6">
        <v>0</v>
      </c>
      <c r="W329" s="6">
        <v>4</v>
      </c>
      <c r="X329" s="6">
        <v>2</v>
      </c>
      <c r="Z329" s="6">
        <v>0</v>
      </c>
      <c r="AA329" s="6">
        <v>0</v>
      </c>
      <c r="AB329" s="6">
        <v>0</v>
      </c>
      <c r="AD329" s="6">
        <v>0</v>
      </c>
      <c r="AE329" s="6">
        <v>0</v>
      </c>
      <c r="AF329" s="6">
        <v>0</v>
      </c>
      <c r="AH329" s="6">
        <v>0</v>
      </c>
      <c r="AI329" s="6">
        <v>0</v>
      </c>
      <c r="AJ329" s="6">
        <v>0</v>
      </c>
      <c r="AL329" s="96">
        <v>0</v>
      </c>
      <c r="AM329" s="96">
        <v>0</v>
      </c>
      <c r="AN329" s="96">
        <v>0</v>
      </c>
    </row>
    <row r="330" spans="1:40" s="6" customFormat="1">
      <c r="A330" s="36" t="s">
        <v>332</v>
      </c>
      <c r="B330" s="85">
        <v>0</v>
      </c>
      <c r="C330" s="85">
        <v>0</v>
      </c>
      <c r="D330" s="85">
        <v>0</v>
      </c>
      <c r="E330" s="43"/>
      <c r="F330" s="85">
        <v>0</v>
      </c>
      <c r="G330" s="85">
        <v>0</v>
      </c>
      <c r="H330" s="85">
        <v>0</v>
      </c>
      <c r="I330" s="43"/>
      <c r="J330" s="85">
        <v>0</v>
      </c>
      <c r="K330" s="85">
        <v>0</v>
      </c>
      <c r="L330" s="85">
        <v>0</v>
      </c>
      <c r="M330" s="43"/>
      <c r="N330" s="98">
        <v>0</v>
      </c>
      <c r="O330" s="98">
        <v>0</v>
      </c>
      <c r="P330" s="98">
        <v>0</v>
      </c>
      <c r="R330" s="6">
        <v>0</v>
      </c>
      <c r="S330" s="6">
        <v>0</v>
      </c>
      <c r="T330" s="6">
        <v>0</v>
      </c>
      <c r="V330" s="6">
        <v>0</v>
      </c>
      <c r="W330" s="6">
        <v>0</v>
      </c>
      <c r="X330" s="6">
        <v>0</v>
      </c>
      <c r="Z330" s="6">
        <v>0</v>
      </c>
      <c r="AA330" s="6">
        <v>0</v>
      </c>
      <c r="AB330" s="6">
        <v>0</v>
      </c>
      <c r="AD330" s="6">
        <v>0</v>
      </c>
      <c r="AE330" s="6">
        <v>0</v>
      </c>
      <c r="AF330" s="6">
        <v>0</v>
      </c>
      <c r="AH330" s="6">
        <v>0</v>
      </c>
      <c r="AI330" s="6">
        <v>0</v>
      </c>
      <c r="AJ330" s="6">
        <v>0</v>
      </c>
      <c r="AL330" s="96">
        <v>0</v>
      </c>
      <c r="AM330" s="96">
        <v>0</v>
      </c>
      <c r="AN330" s="96">
        <v>0</v>
      </c>
    </row>
    <row r="331" spans="1:40" s="6" customFormat="1">
      <c r="A331" s="36" t="s">
        <v>333</v>
      </c>
      <c r="B331" s="85">
        <v>0</v>
      </c>
      <c r="C331" s="85">
        <v>0</v>
      </c>
      <c r="D331" s="85">
        <v>0</v>
      </c>
      <c r="E331" s="43"/>
      <c r="F331" s="85">
        <v>0</v>
      </c>
      <c r="G331" s="85">
        <v>0</v>
      </c>
      <c r="H331" s="85">
        <v>0</v>
      </c>
      <c r="I331" s="43"/>
      <c r="J331" s="85">
        <v>1</v>
      </c>
      <c r="K331" s="85">
        <v>0</v>
      </c>
      <c r="L331" s="85">
        <v>4</v>
      </c>
      <c r="M331" s="43"/>
      <c r="N331" s="98">
        <v>0</v>
      </c>
      <c r="O331" s="98">
        <v>4</v>
      </c>
      <c r="P331" s="98">
        <v>2</v>
      </c>
      <c r="R331" s="6">
        <v>0</v>
      </c>
      <c r="S331" s="6">
        <v>0</v>
      </c>
      <c r="T331" s="6">
        <v>0</v>
      </c>
      <c r="V331" s="6">
        <v>0</v>
      </c>
      <c r="W331" s="6">
        <v>3</v>
      </c>
      <c r="X331" s="6">
        <v>4</v>
      </c>
      <c r="Z331" s="6">
        <v>0</v>
      </c>
      <c r="AA331" s="6">
        <v>0</v>
      </c>
      <c r="AB331" s="6">
        <v>0</v>
      </c>
      <c r="AD331" s="6">
        <v>0</v>
      </c>
      <c r="AE331" s="6">
        <v>0</v>
      </c>
      <c r="AF331" s="6">
        <v>0</v>
      </c>
      <c r="AH331" s="6">
        <v>0</v>
      </c>
      <c r="AI331" s="6">
        <v>0</v>
      </c>
      <c r="AJ331" s="6">
        <v>0</v>
      </c>
      <c r="AL331" s="96">
        <v>0</v>
      </c>
      <c r="AM331" s="96">
        <v>0</v>
      </c>
      <c r="AN331" s="96">
        <v>0</v>
      </c>
    </row>
    <row r="332" spans="1:40" s="6" customFormat="1">
      <c r="A332" s="36" t="s">
        <v>334</v>
      </c>
      <c r="B332" s="85">
        <v>0</v>
      </c>
      <c r="C332" s="85">
        <v>0</v>
      </c>
      <c r="D332" s="85">
        <v>0</v>
      </c>
      <c r="E332" s="43"/>
      <c r="F332" s="85">
        <v>0</v>
      </c>
      <c r="G332" s="85">
        <v>0</v>
      </c>
      <c r="H332" s="85">
        <v>0</v>
      </c>
      <c r="I332" s="43"/>
      <c r="J332" s="85">
        <v>0</v>
      </c>
      <c r="K332" s="85">
        <v>0</v>
      </c>
      <c r="L332" s="85">
        <v>0</v>
      </c>
      <c r="M332" s="43"/>
      <c r="N332" s="98">
        <v>0</v>
      </c>
      <c r="O332" s="98">
        <v>0</v>
      </c>
      <c r="P332" s="98">
        <v>0</v>
      </c>
      <c r="R332" s="6">
        <v>0</v>
      </c>
      <c r="S332" s="6">
        <v>0</v>
      </c>
      <c r="T332" s="6">
        <v>0</v>
      </c>
      <c r="V332" s="6">
        <v>0</v>
      </c>
      <c r="W332" s="6">
        <v>0</v>
      </c>
      <c r="X332" s="6">
        <v>0</v>
      </c>
      <c r="Z332" s="6">
        <v>0</v>
      </c>
      <c r="AA332" s="6">
        <v>0</v>
      </c>
      <c r="AB332" s="6">
        <v>0</v>
      </c>
      <c r="AD332" s="6">
        <v>0</v>
      </c>
      <c r="AE332" s="6">
        <v>0</v>
      </c>
      <c r="AF332" s="6">
        <v>0</v>
      </c>
      <c r="AH332" s="6">
        <v>0</v>
      </c>
      <c r="AI332" s="6">
        <v>0</v>
      </c>
      <c r="AJ332" s="6">
        <v>0</v>
      </c>
      <c r="AL332" s="96">
        <v>0</v>
      </c>
      <c r="AM332" s="96">
        <v>0</v>
      </c>
      <c r="AN332" s="96">
        <v>0</v>
      </c>
    </row>
    <row r="333" spans="1:40" s="6" customFormat="1">
      <c r="A333" s="36" t="s">
        <v>335</v>
      </c>
      <c r="B333" s="85">
        <v>0</v>
      </c>
      <c r="C333" s="85">
        <v>0</v>
      </c>
      <c r="D333" s="85">
        <v>0</v>
      </c>
      <c r="E333" s="43"/>
      <c r="F333" s="85">
        <v>0</v>
      </c>
      <c r="G333" s="85">
        <v>0</v>
      </c>
      <c r="H333" s="85">
        <v>0</v>
      </c>
      <c r="I333" s="43"/>
      <c r="J333" s="85">
        <v>0</v>
      </c>
      <c r="K333" s="85">
        <v>0</v>
      </c>
      <c r="L333" s="85">
        <v>0</v>
      </c>
      <c r="M333" s="43"/>
      <c r="N333" s="98">
        <v>0</v>
      </c>
      <c r="O333" s="98">
        <v>0</v>
      </c>
      <c r="P333" s="98">
        <v>0</v>
      </c>
      <c r="R333" s="6">
        <v>0</v>
      </c>
      <c r="S333" s="6">
        <v>0</v>
      </c>
      <c r="T333" s="6">
        <v>0</v>
      </c>
      <c r="V333" s="6">
        <v>0</v>
      </c>
      <c r="W333" s="6">
        <v>0</v>
      </c>
      <c r="X333" s="6">
        <v>0</v>
      </c>
      <c r="Z333" s="6">
        <v>0</v>
      </c>
      <c r="AA333" s="6">
        <v>0</v>
      </c>
      <c r="AB333" s="6">
        <v>0</v>
      </c>
      <c r="AD333" s="6">
        <v>0</v>
      </c>
      <c r="AE333" s="6">
        <v>0</v>
      </c>
      <c r="AF333" s="6">
        <v>0</v>
      </c>
      <c r="AH333" s="6">
        <v>0</v>
      </c>
      <c r="AI333" s="6">
        <v>0</v>
      </c>
      <c r="AJ333" s="6">
        <v>0</v>
      </c>
      <c r="AL333" s="96">
        <v>0</v>
      </c>
      <c r="AM333" s="96">
        <v>0</v>
      </c>
      <c r="AN333" s="96">
        <v>0</v>
      </c>
    </row>
    <row r="334" spans="1:40" s="6" customFormat="1">
      <c r="A334" s="36" t="s">
        <v>336</v>
      </c>
      <c r="B334" s="85">
        <v>0</v>
      </c>
      <c r="C334" s="85">
        <v>0</v>
      </c>
      <c r="D334" s="85">
        <v>0</v>
      </c>
      <c r="E334" s="43"/>
      <c r="F334" s="85">
        <v>0</v>
      </c>
      <c r="G334" s="85">
        <v>0</v>
      </c>
      <c r="H334" s="85">
        <v>0</v>
      </c>
      <c r="I334" s="43"/>
      <c r="J334" s="85">
        <v>0</v>
      </c>
      <c r="K334" s="85">
        <v>0</v>
      </c>
      <c r="L334" s="85">
        <v>0</v>
      </c>
      <c r="M334" s="43"/>
      <c r="N334" s="98">
        <v>0</v>
      </c>
      <c r="O334" s="98">
        <v>0</v>
      </c>
      <c r="P334" s="98">
        <v>0</v>
      </c>
      <c r="R334" s="6">
        <v>0</v>
      </c>
      <c r="S334" s="6">
        <v>0</v>
      </c>
      <c r="T334" s="6">
        <v>0</v>
      </c>
      <c r="V334" s="6">
        <v>0</v>
      </c>
      <c r="W334" s="6">
        <v>0</v>
      </c>
      <c r="X334" s="6">
        <v>0</v>
      </c>
      <c r="Z334" s="6">
        <v>0</v>
      </c>
      <c r="AA334" s="6">
        <v>0</v>
      </c>
      <c r="AB334" s="6">
        <v>0</v>
      </c>
      <c r="AD334" s="6">
        <v>0</v>
      </c>
      <c r="AE334" s="6">
        <v>0</v>
      </c>
      <c r="AF334" s="6">
        <v>0</v>
      </c>
      <c r="AH334" s="6">
        <v>0</v>
      </c>
      <c r="AI334" s="6">
        <v>0</v>
      </c>
      <c r="AJ334" s="6">
        <v>0</v>
      </c>
      <c r="AL334" s="96">
        <v>0</v>
      </c>
      <c r="AM334" s="96">
        <v>0</v>
      </c>
      <c r="AN334" s="96">
        <v>0</v>
      </c>
    </row>
    <row r="335" spans="1:40" s="6" customFormat="1">
      <c r="A335" s="36" t="s">
        <v>337</v>
      </c>
      <c r="B335" s="85">
        <v>0</v>
      </c>
      <c r="C335" s="85">
        <v>0</v>
      </c>
      <c r="D335" s="85">
        <v>0</v>
      </c>
      <c r="E335" s="43"/>
      <c r="F335" s="85">
        <v>0</v>
      </c>
      <c r="G335" s="85">
        <v>0</v>
      </c>
      <c r="H335" s="85">
        <v>0</v>
      </c>
      <c r="I335" s="43"/>
      <c r="J335" s="85">
        <v>0</v>
      </c>
      <c r="K335" s="85">
        <v>0</v>
      </c>
      <c r="L335" s="85">
        <v>0</v>
      </c>
      <c r="M335" s="43"/>
      <c r="N335" s="98">
        <v>0</v>
      </c>
      <c r="O335" s="98">
        <v>0</v>
      </c>
      <c r="P335" s="98">
        <v>0</v>
      </c>
      <c r="R335" s="6">
        <v>0</v>
      </c>
      <c r="S335" s="6">
        <v>0</v>
      </c>
      <c r="T335" s="6">
        <v>0</v>
      </c>
      <c r="V335" s="6">
        <v>0</v>
      </c>
      <c r="W335" s="6">
        <v>0</v>
      </c>
      <c r="X335" s="6">
        <v>0</v>
      </c>
      <c r="Z335" s="6">
        <v>0</v>
      </c>
      <c r="AA335" s="6">
        <v>0</v>
      </c>
      <c r="AB335" s="6">
        <v>0</v>
      </c>
      <c r="AD335" s="6">
        <v>0</v>
      </c>
      <c r="AE335" s="6">
        <v>0</v>
      </c>
      <c r="AF335" s="6">
        <v>0</v>
      </c>
      <c r="AH335" s="6">
        <v>0</v>
      </c>
      <c r="AI335" s="6">
        <v>0</v>
      </c>
      <c r="AJ335" s="6">
        <v>0</v>
      </c>
      <c r="AL335" s="96">
        <v>0</v>
      </c>
      <c r="AM335" s="96">
        <v>0</v>
      </c>
      <c r="AN335" s="96">
        <v>0</v>
      </c>
    </row>
    <row r="336" spans="1:40" s="6" customFormat="1">
      <c r="A336" s="36" t="s">
        <v>338</v>
      </c>
      <c r="B336" s="85">
        <v>0</v>
      </c>
      <c r="C336" s="85">
        <v>0</v>
      </c>
      <c r="D336" s="85">
        <v>0</v>
      </c>
      <c r="E336" s="43"/>
      <c r="F336" s="85">
        <v>0</v>
      </c>
      <c r="G336" s="85">
        <v>0</v>
      </c>
      <c r="H336" s="85">
        <v>0</v>
      </c>
      <c r="I336" s="43"/>
      <c r="J336" s="85">
        <v>0</v>
      </c>
      <c r="K336" s="85">
        <v>0</v>
      </c>
      <c r="L336" s="85">
        <v>0</v>
      </c>
      <c r="M336" s="43"/>
      <c r="N336" s="98">
        <v>0</v>
      </c>
      <c r="O336" s="98">
        <v>0</v>
      </c>
      <c r="P336" s="98">
        <v>0</v>
      </c>
      <c r="R336" s="6">
        <v>0</v>
      </c>
      <c r="S336" s="6">
        <v>0</v>
      </c>
      <c r="T336" s="6">
        <v>0</v>
      </c>
      <c r="V336" s="6">
        <v>0</v>
      </c>
      <c r="W336" s="6">
        <v>0</v>
      </c>
      <c r="X336" s="6">
        <v>0</v>
      </c>
      <c r="Z336" s="6">
        <v>0</v>
      </c>
      <c r="AA336" s="6">
        <v>0</v>
      </c>
      <c r="AB336" s="6">
        <v>0</v>
      </c>
      <c r="AD336" s="6">
        <v>0</v>
      </c>
      <c r="AE336" s="6">
        <v>0</v>
      </c>
      <c r="AF336" s="6">
        <v>0</v>
      </c>
      <c r="AH336" s="6">
        <v>0</v>
      </c>
      <c r="AI336" s="6">
        <v>0</v>
      </c>
      <c r="AJ336" s="6">
        <v>0</v>
      </c>
      <c r="AL336" s="96">
        <v>0</v>
      </c>
      <c r="AM336" s="96">
        <v>0</v>
      </c>
      <c r="AN336" s="96">
        <v>0</v>
      </c>
    </row>
    <row r="337" spans="1:40" s="6" customFormat="1">
      <c r="A337" s="36" t="s">
        <v>339</v>
      </c>
      <c r="B337" s="85">
        <v>0</v>
      </c>
      <c r="C337" s="85">
        <v>0</v>
      </c>
      <c r="D337" s="85">
        <v>0</v>
      </c>
      <c r="E337" s="43"/>
      <c r="F337" s="85">
        <v>0</v>
      </c>
      <c r="G337" s="85">
        <v>0</v>
      </c>
      <c r="H337" s="85">
        <v>0</v>
      </c>
      <c r="I337" s="43"/>
      <c r="J337" s="85">
        <v>0</v>
      </c>
      <c r="K337" s="85">
        <v>0</v>
      </c>
      <c r="L337" s="85">
        <v>0</v>
      </c>
      <c r="M337" s="43"/>
      <c r="N337" s="98">
        <v>0</v>
      </c>
      <c r="O337" s="98">
        <v>0</v>
      </c>
      <c r="P337" s="98">
        <v>0</v>
      </c>
      <c r="R337" s="6">
        <v>0</v>
      </c>
      <c r="S337" s="6">
        <v>0</v>
      </c>
      <c r="T337" s="6">
        <v>0</v>
      </c>
      <c r="V337" s="6">
        <v>0</v>
      </c>
      <c r="W337" s="6">
        <v>0</v>
      </c>
      <c r="X337" s="6">
        <v>0</v>
      </c>
      <c r="Z337" s="6">
        <v>0</v>
      </c>
      <c r="AA337" s="6">
        <v>0</v>
      </c>
      <c r="AB337" s="6">
        <v>0</v>
      </c>
      <c r="AD337" s="6">
        <v>0</v>
      </c>
      <c r="AE337" s="6">
        <v>0</v>
      </c>
      <c r="AF337" s="6">
        <v>0</v>
      </c>
      <c r="AH337" s="6">
        <v>0</v>
      </c>
      <c r="AI337" s="6">
        <v>0</v>
      </c>
      <c r="AJ337" s="6">
        <v>0</v>
      </c>
      <c r="AL337" s="96">
        <v>0</v>
      </c>
      <c r="AM337" s="96">
        <v>0</v>
      </c>
      <c r="AN337" s="96">
        <v>0</v>
      </c>
    </row>
    <row r="338" spans="1:40" s="6" customFormat="1">
      <c r="A338" s="36" t="s">
        <v>340</v>
      </c>
      <c r="B338" s="85">
        <v>0</v>
      </c>
      <c r="C338" s="85">
        <v>0</v>
      </c>
      <c r="D338" s="85">
        <v>0</v>
      </c>
      <c r="E338" s="43"/>
      <c r="F338" s="85">
        <v>0</v>
      </c>
      <c r="G338" s="85">
        <v>0</v>
      </c>
      <c r="H338" s="85">
        <v>0</v>
      </c>
      <c r="I338" s="43"/>
      <c r="J338" s="85">
        <v>0</v>
      </c>
      <c r="K338" s="85">
        <v>0</v>
      </c>
      <c r="L338" s="85">
        <v>0</v>
      </c>
      <c r="M338" s="43"/>
      <c r="N338" s="98">
        <v>0</v>
      </c>
      <c r="O338" s="98">
        <v>0</v>
      </c>
      <c r="P338" s="98">
        <v>0</v>
      </c>
      <c r="R338" s="6">
        <v>0</v>
      </c>
      <c r="S338" s="6">
        <v>0</v>
      </c>
      <c r="T338" s="6">
        <v>0</v>
      </c>
      <c r="V338" s="6">
        <v>0</v>
      </c>
      <c r="W338" s="6">
        <v>0</v>
      </c>
      <c r="X338" s="6">
        <v>0</v>
      </c>
      <c r="Z338" s="6">
        <v>0</v>
      </c>
      <c r="AA338" s="6">
        <v>0</v>
      </c>
      <c r="AB338" s="6">
        <v>0</v>
      </c>
      <c r="AD338" s="6">
        <v>0</v>
      </c>
      <c r="AE338" s="6">
        <v>0</v>
      </c>
      <c r="AF338" s="6">
        <v>0</v>
      </c>
      <c r="AH338" s="6">
        <v>0</v>
      </c>
      <c r="AI338" s="6">
        <v>0</v>
      </c>
      <c r="AJ338" s="6">
        <v>0</v>
      </c>
      <c r="AL338" s="96">
        <v>0</v>
      </c>
      <c r="AM338" s="96">
        <v>0</v>
      </c>
      <c r="AN338" s="96">
        <v>0</v>
      </c>
    </row>
    <row r="339" spans="1:40" s="6" customFormat="1">
      <c r="A339" s="36" t="s">
        <v>341</v>
      </c>
      <c r="B339" s="85">
        <v>0</v>
      </c>
      <c r="C339" s="85">
        <v>0</v>
      </c>
      <c r="D339" s="85">
        <v>0</v>
      </c>
      <c r="E339" s="43"/>
      <c r="F339" s="85">
        <v>0</v>
      </c>
      <c r="G339" s="85">
        <v>0</v>
      </c>
      <c r="H339" s="85">
        <v>0</v>
      </c>
      <c r="I339" s="43"/>
      <c r="J339" s="85">
        <v>0</v>
      </c>
      <c r="K339" s="85">
        <v>0</v>
      </c>
      <c r="L339" s="85">
        <v>0</v>
      </c>
      <c r="M339" s="43"/>
      <c r="N339" s="98">
        <v>0</v>
      </c>
      <c r="O339" s="98">
        <v>0</v>
      </c>
      <c r="P339" s="98">
        <v>0</v>
      </c>
      <c r="R339" s="6">
        <v>0</v>
      </c>
      <c r="S339" s="6">
        <v>0</v>
      </c>
      <c r="T339" s="6">
        <v>0</v>
      </c>
      <c r="V339" s="6">
        <v>0</v>
      </c>
      <c r="W339" s="6">
        <v>0</v>
      </c>
      <c r="X339" s="6">
        <v>0</v>
      </c>
      <c r="Z339" s="6">
        <v>0</v>
      </c>
      <c r="AA339" s="6">
        <v>0</v>
      </c>
      <c r="AB339" s="6">
        <v>0</v>
      </c>
      <c r="AD339" s="6">
        <v>0</v>
      </c>
      <c r="AE339" s="6">
        <v>0</v>
      </c>
      <c r="AF339" s="6">
        <v>0</v>
      </c>
      <c r="AH339" s="6">
        <v>0</v>
      </c>
      <c r="AI339" s="6">
        <v>0</v>
      </c>
      <c r="AJ339" s="6">
        <v>0</v>
      </c>
      <c r="AL339" s="96">
        <v>0</v>
      </c>
      <c r="AM339" s="96">
        <v>0</v>
      </c>
      <c r="AN339" s="96">
        <v>0</v>
      </c>
    </row>
    <row r="340" spans="1:40" s="6" customFormat="1">
      <c r="A340" s="36" t="s">
        <v>342</v>
      </c>
      <c r="B340" s="85">
        <v>0</v>
      </c>
      <c r="C340" s="85">
        <v>0</v>
      </c>
      <c r="D340" s="85">
        <v>0</v>
      </c>
      <c r="E340" s="43"/>
      <c r="F340" s="85">
        <v>0</v>
      </c>
      <c r="G340" s="85">
        <v>0</v>
      </c>
      <c r="H340" s="85">
        <v>0</v>
      </c>
      <c r="I340" s="43"/>
      <c r="J340" s="85">
        <v>0</v>
      </c>
      <c r="K340" s="85">
        <v>0</v>
      </c>
      <c r="L340" s="85">
        <v>0</v>
      </c>
      <c r="M340" s="43"/>
      <c r="N340" s="98">
        <v>0</v>
      </c>
      <c r="O340" s="98">
        <v>0</v>
      </c>
      <c r="P340" s="98">
        <v>0</v>
      </c>
      <c r="R340" s="6">
        <v>0</v>
      </c>
      <c r="S340" s="6">
        <v>0</v>
      </c>
      <c r="T340" s="6">
        <v>0</v>
      </c>
      <c r="V340" s="6">
        <v>0</v>
      </c>
      <c r="W340" s="6">
        <v>0</v>
      </c>
      <c r="X340" s="6">
        <v>0</v>
      </c>
      <c r="Z340" s="6">
        <v>0</v>
      </c>
      <c r="AA340" s="6">
        <v>0</v>
      </c>
      <c r="AB340" s="6">
        <v>0</v>
      </c>
      <c r="AD340" s="6">
        <v>0</v>
      </c>
      <c r="AE340" s="6">
        <v>0</v>
      </c>
      <c r="AF340" s="6">
        <v>0</v>
      </c>
      <c r="AH340" s="6">
        <v>0</v>
      </c>
      <c r="AI340" s="6">
        <v>0</v>
      </c>
      <c r="AJ340" s="6">
        <v>0</v>
      </c>
      <c r="AL340" s="96">
        <v>0</v>
      </c>
      <c r="AM340" s="96">
        <v>0</v>
      </c>
      <c r="AN340" s="96">
        <v>0</v>
      </c>
    </row>
    <row r="341" spans="1:40" s="6" customFormat="1">
      <c r="A341" s="36" t="s">
        <v>343</v>
      </c>
      <c r="B341" s="85">
        <v>0</v>
      </c>
      <c r="C341" s="85">
        <v>0</v>
      </c>
      <c r="D341" s="85">
        <v>0</v>
      </c>
      <c r="E341" s="43"/>
      <c r="F341" s="85">
        <v>0</v>
      </c>
      <c r="G341" s="85">
        <v>0</v>
      </c>
      <c r="H341" s="85">
        <v>0</v>
      </c>
      <c r="I341" s="43"/>
      <c r="J341" s="85">
        <v>0</v>
      </c>
      <c r="K341" s="85">
        <v>0</v>
      </c>
      <c r="L341" s="85">
        <v>0</v>
      </c>
      <c r="M341" s="43"/>
      <c r="N341" s="98">
        <v>0</v>
      </c>
      <c r="O341" s="98">
        <v>0</v>
      </c>
      <c r="P341" s="98">
        <v>0</v>
      </c>
      <c r="R341" s="6">
        <v>0</v>
      </c>
      <c r="S341" s="6">
        <v>0</v>
      </c>
      <c r="T341" s="6">
        <v>0</v>
      </c>
      <c r="V341" s="6">
        <v>0</v>
      </c>
      <c r="W341" s="6">
        <v>0</v>
      </c>
      <c r="X341" s="6">
        <v>0</v>
      </c>
      <c r="Z341" s="6">
        <v>0</v>
      </c>
      <c r="AA341" s="6">
        <v>0</v>
      </c>
      <c r="AB341" s="6">
        <v>0</v>
      </c>
      <c r="AD341" s="6">
        <v>0</v>
      </c>
      <c r="AE341" s="6">
        <v>0</v>
      </c>
      <c r="AF341" s="6">
        <v>0</v>
      </c>
      <c r="AH341" s="6">
        <v>0</v>
      </c>
      <c r="AI341" s="6">
        <v>0</v>
      </c>
      <c r="AJ341" s="6">
        <v>0</v>
      </c>
      <c r="AL341" s="96">
        <v>0</v>
      </c>
      <c r="AM341" s="96">
        <v>0</v>
      </c>
      <c r="AN341" s="96">
        <v>0</v>
      </c>
    </row>
    <row r="342" spans="1:40" s="6" customFormat="1">
      <c r="A342" s="36" t="s">
        <v>344</v>
      </c>
      <c r="B342" s="85">
        <v>0</v>
      </c>
      <c r="C342" s="85">
        <v>0</v>
      </c>
      <c r="D342" s="85">
        <v>0</v>
      </c>
      <c r="E342" s="43"/>
      <c r="F342" s="85">
        <v>0</v>
      </c>
      <c r="G342" s="85">
        <v>0</v>
      </c>
      <c r="H342" s="85">
        <v>0</v>
      </c>
      <c r="I342" s="43"/>
      <c r="J342" s="85">
        <v>0</v>
      </c>
      <c r="K342" s="85">
        <v>0</v>
      </c>
      <c r="L342" s="85">
        <v>0</v>
      </c>
      <c r="M342" s="43"/>
      <c r="N342" s="98">
        <v>0</v>
      </c>
      <c r="O342" s="98">
        <v>0</v>
      </c>
      <c r="P342" s="98">
        <v>0</v>
      </c>
      <c r="R342" s="6">
        <v>0</v>
      </c>
      <c r="S342" s="6">
        <v>0</v>
      </c>
      <c r="T342" s="6">
        <v>0</v>
      </c>
      <c r="V342" s="6">
        <v>0</v>
      </c>
      <c r="W342" s="6">
        <v>0</v>
      </c>
      <c r="X342" s="6">
        <v>0</v>
      </c>
      <c r="Z342" s="6">
        <v>0</v>
      </c>
      <c r="AA342" s="6">
        <v>0</v>
      </c>
      <c r="AB342" s="6">
        <v>0</v>
      </c>
      <c r="AD342" s="6">
        <v>0</v>
      </c>
      <c r="AE342" s="6">
        <v>0</v>
      </c>
      <c r="AF342" s="6">
        <v>0</v>
      </c>
      <c r="AH342" s="6">
        <v>0</v>
      </c>
      <c r="AI342" s="6">
        <v>0</v>
      </c>
      <c r="AJ342" s="6">
        <v>0</v>
      </c>
      <c r="AL342" s="96">
        <v>0</v>
      </c>
      <c r="AM342" s="96">
        <v>0</v>
      </c>
      <c r="AN342" s="96">
        <v>0</v>
      </c>
    </row>
    <row r="343" spans="1:40" s="6" customFormat="1">
      <c r="A343" s="36" t="s">
        <v>345</v>
      </c>
      <c r="B343" s="85">
        <v>0</v>
      </c>
      <c r="C343" s="85">
        <v>0</v>
      </c>
      <c r="D343" s="85">
        <v>0</v>
      </c>
      <c r="E343" s="43"/>
      <c r="F343" s="85">
        <v>0</v>
      </c>
      <c r="G343" s="85">
        <v>0</v>
      </c>
      <c r="H343" s="85">
        <v>0</v>
      </c>
      <c r="I343" s="43"/>
      <c r="J343" s="85">
        <v>0</v>
      </c>
      <c r="K343" s="85">
        <v>0</v>
      </c>
      <c r="L343" s="85">
        <v>0</v>
      </c>
      <c r="M343" s="43"/>
      <c r="N343" s="98">
        <v>0</v>
      </c>
      <c r="O343" s="98">
        <v>0</v>
      </c>
      <c r="P343" s="98">
        <v>0</v>
      </c>
      <c r="R343" s="6">
        <v>0</v>
      </c>
      <c r="S343" s="6">
        <v>0</v>
      </c>
      <c r="T343" s="6">
        <v>0</v>
      </c>
      <c r="V343" s="6">
        <v>0</v>
      </c>
      <c r="W343" s="6">
        <v>0</v>
      </c>
      <c r="X343" s="6">
        <v>0</v>
      </c>
      <c r="Z343" s="6">
        <v>0</v>
      </c>
      <c r="AA343" s="6">
        <v>0</v>
      </c>
      <c r="AB343" s="6">
        <v>0</v>
      </c>
      <c r="AD343" s="6">
        <v>0</v>
      </c>
      <c r="AE343" s="6">
        <v>0</v>
      </c>
      <c r="AF343" s="6">
        <v>0</v>
      </c>
      <c r="AH343" s="6">
        <v>0</v>
      </c>
      <c r="AI343" s="6">
        <v>0</v>
      </c>
      <c r="AJ343" s="6">
        <v>0</v>
      </c>
      <c r="AL343" s="96">
        <v>0</v>
      </c>
      <c r="AM343" s="96">
        <v>0</v>
      </c>
      <c r="AN343" s="96">
        <v>0</v>
      </c>
    </row>
    <row r="344" spans="1:40" s="6" customFormat="1">
      <c r="A344" s="36" t="s">
        <v>346</v>
      </c>
      <c r="B344" s="85">
        <v>0</v>
      </c>
      <c r="C344" s="85">
        <v>0</v>
      </c>
      <c r="D344" s="85">
        <v>0</v>
      </c>
      <c r="E344" s="43"/>
      <c r="F344" s="85">
        <v>0</v>
      </c>
      <c r="G344" s="85">
        <v>0</v>
      </c>
      <c r="H344" s="85">
        <v>0</v>
      </c>
      <c r="I344" s="43"/>
      <c r="J344" s="85">
        <v>0</v>
      </c>
      <c r="K344" s="85">
        <v>0</v>
      </c>
      <c r="L344" s="85">
        <v>0</v>
      </c>
      <c r="M344" s="43"/>
      <c r="N344" s="98">
        <v>0</v>
      </c>
      <c r="O344" s="98">
        <v>0</v>
      </c>
      <c r="P344" s="98">
        <v>0</v>
      </c>
      <c r="R344" s="6">
        <v>0</v>
      </c>
      <c r="S344" s="6">
        <v>0</v>
      </c>
      <c r="T344" s="6">
        <v>0</v>
      </c>
      <c r="V344" s="6">
        <v>0</v>
      </c>
      <c r="W344" s="6">
        <v>0</v>
      </c>
      <c r="X344" s="6">
        <v>0</v>
      </c>
      <c r="Z344" s="6">
        <v>0</v>
      </c>
      <c r="AA344" s="6">
        <v>0</v>
      </c>
      <c r="AB344" s="6">
        <v>0</v>
      </c>
      <c r="AD344" s="6">
        <v>0</v>
      </c>
      <c r="AE344" s="6">
        <v>0</v>
      </c>
      <c r="AF344" s="6">
        <v>0</v>
      </c>
      <c r="AH344" s="6">
        <v>0</v>
      </c>
      <c r="AI344" s="6">
        <v>0</v>
      </c>
      <c r="AJ344" s="6">
        <v>0</v>
      </c>
      <c r="AL344" s="96">
        <v>0</v>
      </c>
      <c r="AM344" s="96">
        <v>0</v>
      </c>
      <c r="AN344" s="96">
        <v>0</v>
      </c>
    </row>
    <row r="345" spans="1:40" s="6" customFormat="1">
      <c r="A345" s="36" t="s">
        <v>347</v>
      </c>
      <c r="B345" s="85">
        <v>0</v>
      </c>
      <c r="C345" s="85">
        <v>3</v>
      </c>
      <c r="D345" s="85">
        <v>2</v>
      </c>
      <c r="E345" s="43"/>
      <c r="F345" s="85">
        <v>0</v>
      </c>
      <c r="G345" s="85">
        <v>1</v>
      </c>
      <c r="H345" s="85">
        <v>4</v>
      </c>
      <c r="I345" s="43"/>
      <c r="J345" s="85">
        <v>0</v>
      </c>
      <c r="K345" s="85">
        <v>2</v>
      </c>
      <c r="L345" s="85">
        <v>3</v>
      </c>
      <c r="M345" s="43"/>
      <c r="N345" s="98">
        <v>0</v>
      </c>
      <c r="O345" s="98">
        <v>3</v>
      </c>
      <c r="P345" s="98">
        <v>4</v>
      </c>
      <c r="R345" s="6">
        <v>0</v>
      </c>
      <c r="S345" s="6">
        <v>3</v>
      </c>
      <c r="T345" s="6">
        <v>4</v>
      </c>
      <c r="V345" s="6">
        <v>0</v>
      </c>
      <c r="W345" s="6">
        <v>0</v>
      </c>
      <c r="X345" s="6">
        <v>0</v>
      </c>
      <c r="Z345" s="6">
        <v>3</v>
      </c>
      <c r="AA345" s="6">
        <v>0</v>
      </c>
      <c r="AB345" s="6">
        <v>2</v>
      </c>
      <c r="AD345" s="6">
        <v>4</v>
      </c>
      <c r="AE345" s="6">
        <v>0</v>
      </c>
      <c r="AF345" s="6">
        <v>1</v>
      </c>
      <c r="AH345" s="6">
        <v>1</v>
      </c>
      <c r="AI345" s="6">
        <v>0</v>
      </c>
      <c r="AJ345" s="6">
        <v>4</v>
      </c>
      <c r="AL345" s="96">
        <v>0</v>
      </c>
      <c r="AM345" s="96">
        <v>1</v>
      </c>
      <c r="AN345" s="96">
        <v>1</v>
      </c>
    </row>
    <row r="346" spans="1:40" s="6" customFormat="1">
      <c r="A346" s="36" t="s">
        <v>348</v>
      </c>
      <c r="B346" s="85">
        <v>0</v>
      </c>
      <c r="C346" s="85">
        <v>0</v>
      </c>
      <c r="D346" s="85">
        <v>0</v>
      </c>
      <c r="E346" s="43"/>
      <c r="F346" s="85">
        <v>0</v>
      </c>
      <c r="G346" s="85">
        <v>0</v>
      </c>
      <c r="H346" s="85">
        <v>0</v>
      </c>
      <c r="I346" s="43"/>
      <c r="J346" s="85">
        <v>0</v>
      </c>
      <c r="K346" s="85">
        <v>0</v>
      </c>
      <c r="L346" s="85">
        <v>0</v>
      </c>
      <c r="M346" s="43"/>
      <c r="N346" s="98">
        <v>0</v>
      </c>
      <c r="O346" s="98">
        <v>0</v>
      </c>
      <c r="P346" s="98">
        <v>0</v>
      </c>
      <c r="R346" s="6">
        <v>0</v>
      </c>
      <c r="S346" s="6">
        <v>0</v>
      </c>
      <c r="T346" s="6">
        <v>0</v>
      </c>
      <c r="V346" s="6">
        <v>0</v>
      </c>
      <c r="W346" s="6">
        <v>0</v>
      </c>
      <c r="X346" s="6">
        <v>0</v>
      </c>
      <c r="Z346" s="6">
        <v>0</v>
      </c>
      <c r="AA346" s="6">
        <v>0</v>
      </c>
      <c r="AB346" s="6">
        <v>0</v>
      </c>
      <c r="AD346" s="6">
        <v>0</v>
      </c>
      <c r="AE346" s="6">
        <v>0</v>
      </c>
      <c r="AF346" s="6">
        <v>0</v>
      </c>
      <c r="AH346" s="6">
        <v>0</v>
      </c>
      <c r="AI346" s="6">
        <v>0</v>
      </c>
      <c r="AJ346" s="6">
        <v>0</v>
      </c>
      <c r="AL346" s="96">
        <v>0</v>
      </c>
      <c r="AM346" s="96">
        <v>0</v>
      </c>
      <c r="AN346" s="96">
        <v>0</v>
      </c>
    </row>
    <row r="347" spans="1:40" s="6" customFormat="1">
      <c r="A347" s="36" t="s">
        <v>349</v>
      </c>
      <c r="B347" s="85">
        <v>0</v>
      </c>
      <c r="C347" s="85">
        <v>0</v>
      </c>
      <c r="D347" s="85">
        <v>0</v>
      </c>
      <c r="E347" s="43"/>
      <c r="F347" s="85">
        <v>0</v>
      </c>
      <c r="G347" s="85">
        <v>0</v>
      </c>
      <c r="H347" s="85">
        <v>0</v>
      </c>
      <c r="I347" s="43"/>
      <c r="J347" s="85">
        <v>0</v>
      </c>
      <c r="K347" s="85">
        <v>0</v>
      </c>
      <c r="L347" s="85">
        <v>0</v>
      </c>
      <c r="M347" s="43"/>
      <c r="N347" s="98">
        <v>0</v>
      </c>
      <c r="O347" s="98">
        <v>0</v>
      </c>
      <c r="P347" s="98">
        <v>0</v>
      </c>
      <c r="R347" s="6">
        <v>0</v>
      </c>
      <c r="S347" s="6">
        <v>0</v>
      </c>
      <c r="T347" s="6">
        <v>0</v>
      </c>
      <c r="V347" s="6">
        <v>0</v>
      </c>
      <c r="W347" s="6">
        <v>0</v>
      </c>
      <c r="X347" s="6">
        <v>0</v>
      </c>
      <c r="Z347" s="6">
        <v>0</v>
      </c>
      <c r="AA347" s="6">
        <v>0</v>
      </c>
      <c r="AB347" s="6">
        <v>0</v>
      </c>
      <c r="AD347" s="6">
        <v>0</v>
      </c>
      <c r="AE347" s="6">
        <v>0</v>
      </c>
      <c r="AF347" s="6">
        <v>0</v>
      </c>
      <c r="AH347" s="6">
        <v>0</v>
      </c>
      <c r="AI347" s="6">
        <v>0</v>
      </c>
      <c r="AJ347" s="6">
        <v>0</v>
      </c>
      <c r="AL347" s="96">
        <v>0</v>
      </c>
      <c r="AM347" s="96">
        <v>0</v>
      </c>
      <c r="AN347" s="96">
        <v>0</v>
      </c>
    </row>
    <row r="348" spans="1:40" s="6" customFormat="1">
      <c r="A348" s="36" t="s">
        <v>350</v>
      </c>
      <c r="B348" s="85">
        <v>0</v>
      </c>
      <c r="C348" s="85">
        <v>0</v>
      </c>
      <c r="D348" s="85">
        <v>0</v>
      </c>
      <c r="E348" s="43"/>
      <c r="F348" s="85">
        <v>0</v>
      </c>
      <c r="G348" s="85">
        <v>0</v>
      </c>
      <c r="H348" s="85">
        <v>0</v>
      </c>
      <c r="I348" s="43"/>
      <c r="J348" s="85">
        <v>0</v>
      </c>
      <c r="K348" s="85">
        <v>0</v>
      </c>
      <c r="L348" s="85">
        <v>0</v>
      </c>
      <c r="M348" s="43"/>
      <c r="N348" s="98">
        <v>0</v>
      </c>
      <c r="O348" s="98">
        <v>0</v>
      </c>
      <c r="P348" s="98">
        <v>0</v>
      </c>
      <c r="R348" s="6">
        <v>0</v>
      </c>
      <c r="S348" s="6">
        <v>0</v>
      </c>
      <c r="T348" s="6">
        <v>0</v>
      </c>
      <c r="V348" s="6">
        <v>0</v>
      </c>
      <c r="W348" s="6">
        <v>0</v>
      </c>
      <c r="X348" s="6">
        <v>0</v>
      </c>
      <c r="Z348" s="6">
        <v>0</v>
      </c>
      <c r="AA348" s="6">
        <v>1</v>
      </c>
      <c r="AB348" s="6">
        <v>4</v>
      </c>
      <c r="AD348" s="6">
        <v>0</v>
      </c>
      <c r="AE348" s="6">
        <v>0</v>
      </c>
      <c r="AF348" s="6">
        <v>0</v>
      </c>
      <c r="AH348" s="6">
        <v>0</v>
      </c>
      <c r="AI348" s="6">
        <v>2</v>
      </c>
      <c r="AJ348" s="6">
        <v>2</v>
      </c>
      <c r="AL348" s="96">
        <v>0</v>
      </c>
      <c r="AM348" s="96">
        <v>0</v>
      </c>
      <c r="AN348" s="96">
        <v>0</v>
      </c>
    </row>
    <row r="349" spans="1:40" s="6" customFormat="1">
      <c r="A349" s="36" t="s">
        <v>351</v>
      </c>
      <c r="B349" s="85">
        <v>0</v>
      </c>
      <c r="C349" s="85">
        <v>0</v>
      </c>
      <c r="D349" s="85">
        <v>0</v>
      </c>
      <c r="E349" s="43"/>
      <c r="F349" s="85">
        <v>0</v>
      </c>
      <c r="G349" s="85">
        <v>0</v>
      </c>
      <c r="H349" s="85">
        <v>0</v>
      </c>
      <c r="I349" s="43"/>
      <c r="J349" s="85">
        <v>0</v>
      </c>
      <c r="K349" s="85">
        <v>0</v>
      </c>
      <c r="L349" s="85">
        <v>0</v>
      </c>
      <c r="M349" s="43"/>
      <c r="N349" s="98">
        <v>0</v>
      </c>
      <c r="O349" s="98">
        <v>0</v>
      </c>
      <c r="P349" s="98">
        <v>0</v>
      </c>
      <c r="R349" s="6">
        <v>0</v>
      </c>
      <c r="S349" s="6">
        <v>0</v>
      </c>
      <c r="T349" s="6">
        <v>0</v>
      </c>
      <c r="V349" s="6">
        <v>0</v>
      </c>
      <c r="W349" s="6">
        <v>0</v>
      </c>
      <c r="X349" s="6">
        <v>0</v>
      </c>
      <c r="Z349" s="6">
        <v>0</v>
      </c>
      <c r="AA349" s="6">
        <v>0</v>
      </c>
      <c r="AB349" s="6">
        <v>0</v>
      </c>
      <c r="AD349" s="6">
        <v>0</v>
      </c>
      <c r="AE349" s="6">
        <v>0</v>
      </c>
      <c r="AF349" s="6">
        <v>0</v>
      </c>
      <c r="AH349" s="6">
        <v>0</v>
      </c>
      <c r="AI349" s="6">
        <v>0</v>
      </c>
      <c r="AJ349" s="6">
        <v>0</v>
      </c>
      <c r="AL349" s="96">
        <v>0</v>
      </c>
      <c r="AM349" s="96">
        <v>0</v>
      </c>
      <c r="AN349" s="96">
        <v>0</v>
      </c>
    </row>
    <row r="350" spans="1:40" s="6" customFormat="1">
      <c r="A350" s="34" t="s">
        <v>352</v>
      </c>
      <c r="B350" s="85">
        <v>1</v>
      </c>
      <c r="C350" s="85">
        <v>3</v>
      </c>
      <c r="D350" s="85">
        <v>4</v>
      </c>
      <c r="E350" s="43"/>
      <c r="F350" s="85">
        <v>0</v>
      </c>
      <c r="G350" s="85">
        <v>1</v>
      </c>
      <c r="H350" s="85">
        <v>1</v>
      </c>
      <c r="I350" s="43"/>
      <c r="J350" s="85">
        <v>1</v>
      </c>
      <c r="K350" s="85">
        <v>2</v>
      </c>
      <c r="L350" s="85">
        <v>4</v>
      </c>
      <c r="M350" s="43"/>
      <c r="N350" s="98">
        <v>5</v>
      </c>
      <c r="O350" s="98">
        <v>0</v>
      </c>
      <c r="P350" s="98">
        <v>5</v>
      </c>
      <c r="R350" s="6">
        <v>3</v>
      </c>
      <c r="S350" s="6">
        <v>3</v>
      </c>
      <c r="T350" s="6">
        <v>1</v>
      </c>
      <c r="V350" s="6">
        <v>4</v>
      </c>
      <c r="W350" s="6">
        <v>2</v>
      </c>
      <c r="X350" s="6">
        <v>4</v>
      </c>
      <c r="Z350" s="6">
        <v>4</v>
      </c>
      <c r="AA350" s="6">
        <v>3</v>
      </c>
      <c r="AB350" s="6">
        <v>7</v>
      </c>
      <c r="AD350" s="6">
        <v>4</v>
      </c>
      <c r="AE350" s="6">
        <v>0</v>
      </c>
      <c r="AF350" s="6">
        <v>2</v>
      </c>
      <c r="AH350" s="6">
        <v>3</v>
      </c>
      <c r="AI350" s="6">
        <v>6</v>
      </c>
      <c r="AJ350" s="6">
        <v>9</v>
      </c>
      <c r="AL350" s="96">
        <v>3</v>
      </c>
      <c r="AM350" s="96">
        <v>4</v>
      </c>
      <c r="AN350" s="96">
        <v>4</v>
      </c>
    </row>
    <row r="351" spans="1:40" s="6" customFormat="1" ht="11.25" customHeight="1">
      <c r="A351" s="36" t="s">
        <v>353</v>
      </c>
      <c r="B351" s="85">
        <v>0</v>
      </c>
      <c r="C351" s="85">
        <v>2</v>
      </c>
      <c r="D351" s="85">
        <v>3</v>
      </c>
      <c r="E351" s="43"/>
      <c r="F351" s="85">
        <v>0</v>
      </c>
      <c r="G351" s="85">
        <v>0</v>
      </c>
      <c r="H351" s="85">
        <v>0</v>
      </c>
      <c r="I351" s="43"/>
      <c r="J351" s="85">
        <v>2</v>
      </c>
      <c r="K351" s="85">
        <v>3</v>
      </c>
      <c r="L351" s="85">
        <v>3</v>
      </c>
      <c r="M351" s="43"/>
      <c r="N351" s="98">
        <v>1</v>
      </c>
      <c r="O351" s="98">
        <v>0</v>
      </c>
      <c r="P351" s="98">
        <v>2</v>
      </c>
      <c r="R351" s="6">
        <v>4</v>
      </c>
      <c r="S351" s="6">
        <v>0</v>
      </c>
      <c r="T351" s="6">
        <v>4</v>
      </c>
      <c r="V351" s="6">
        <v>0</v>
      </c>
      <c r="W351" s="6">
        <v>0</v>
      </c>
      <c r="X351" s="6">
        <v>0</v>
      </c>
      <c r="Z351" s="6">
        <v>0</v>
      </c>
      <c r="AA351" s="6">
        <v>0</v>
      </c>
      <c r="AB351" s="6">
        <v>0</v>
      </c>
      <c r="AD351" s="6">
        <v>0</v>
      </c>
      <c r="AE351" s="6">
        <v>0</v>
      </c>
      <c r="AF351" s="6">
        <v>0</v>
      </c>
      <c r="AH351" s="6">
        <v>0</v>
      </c>
      <c r="AI351" s="6">
        <v>3</v>
      </c>
      <c r="AJ351" s="6">
        <v>3</v>
      </c>
      <c r="AL351" s="96">
        <v>0</v>
      </c>
      <c r="AM351" s="96">
        <v>0</v>
      </c>
      <c r="AN351" s="96">
        <v>0</v>
      </c>
    </row>
    <row r="352" spans="1:40" s="6" customFormat="1" ht="22.5">
      <c r="A352" s="36" t="s">
        <v>354</v>
      </c>
      <c r="B352" s="85">
        <v>0</v>
      </c>
      <c r="C352" s="85">
        <v>0</v>
      </c>
      <c r="D352" s="85">
        <v>0</v>
      </c>
      <c r="E352" s="43"/>
      <c r="F352" s="85">
        <v>0</v>
      </c>
      <c r="G352" s="85">
        <v>0</v>
      </c>
      <c r="H352" s="85">
        <v>0</v>
      </c>
      <c r="I352" s="43"/>
      <c r="J352" s="85">
        <v>0</v>
      </c>
      <c r="K352" s="85">
        <v>0</v>
      </c>
      <c r="L352" s="85">
        <v>0</v>
      </c>
      <c r="M352" s="43"/>
      <c r="N352" s="98">
        <v>0</v>
      </c>
      <c r="O352" s="98">
        <v>0</v>
      </c>
      <c r="P352" s="98">
        <v>0</v>
      </c>
      <c r="R352" s="6">
        <v>0</v>
      </c>
      <c r="S352" s="6">
        <v>0</v>
      </c>
      <c r="T352" s="6">
        <v>0</v>
      </c>
      <c r="V352" s="6">
        <v>0</v>
      </c>
      <c r="W352" s="6">
        <v>0</v>
      </c>
      <c r="X352" s="6">
        <v>0</v>
      </c>
      <c r="Z352" s="6">
        <v>0</v>
      </c>
      <c r="AA352" s="6">
        <v>0</v>
      </c>
      <c r="AB352" s="6">
        <v>0</v>
      </c>
      <c r="AD352" s="6">
        <v>0</v>
      </c>
      <c r="AE352" s="6">
        <v>0</v>
      </c>
      <c r="AF352" s="6">
        <v>0</v>
      </c>
      <c r="AH352" s="6">
        <v>0</v>
      </c>
      <c r="AI352" s="6">
        <v>0</v>
      </c>
      <c r="AJ352" s="6">
        <v>0</v>
      </c>
      <c r="AL352" s="96">
        <v>0</v>
      </c>
      <c r="AM352" s="96">
        <v>0</v>
      </c>
      <c r="AN352" s="96">
        <v>0</v>
      </c>
    </row>
    <row r="353" spans="1:40" s="6" customFormat="1">
      <c r="A353" s="36" t="s">
        <v>355</v>
      </c>
      <c r="B353" s="85">
        <v>0</v>
      </c>
      <c r="C353" s="85">
        <v>0</v>
      </c>
      <c r="D353" s="85">
        <v>0</v>
      </c>
      <c r="E353" s="43"/>
      <c r="F353" s="85">
        <v>0</v>
      </c>
      <c r="G353" s="85">
        <v>0</v>
      </c>
      <c r="H353" s="85">
        <v>0</v>
      </c>
      <c r="I353" s="43"/>
      <c r="J353" s="85">
        <v>0</v>
      </c>
      <c r="K353" s="85">
        <v>0</v>
      </c>
      <c r="L353" s="85">
        <v>0</v>
      </c>
      <c r="M353" s="43"/>
      <c r="N353" s="98">
        <v>0</v>
      </c>
      <c r="O353" s="98">
        <v>0</v>
      </c>
      <c r="P353" s="98">
        <v>0</v>
      </c>
      <c r="R353" s="6">
        <v>0</v>
      </c>
      <c r="S353" s="6">
        <v>0</v>
      </c>
      <c r="T353" s="6">
        <v>0</v>
      </c>
      <c r="V353" s="6">
        <v>0</v>
      </c>
      <c r="W353" s="6">
        <v>0</v>
      </c>
      <c r="X353" s="6">
        <v>0</v>
      </c>
      <c r="Z353" s="6">
        <v>0</v>
      </c>
      <c r="AA353" s="6">
        <v>0</v>
      </c>
      <c r="AB353" s="6">
        <v>0</v>
      </c>
      <c r="AD353" s="6">
        <v>0</v>
      </c>
      <c r="AE353" s="6">
        <v>0</v>
      </c>
      <c r="AF353" s="6">
        <v>0</v>
      </c>
      <c r="AH353" s="6">
        <v>0</v>
      </c>
      <c r="AI353" s="6">
        <v>0</v>
      </c>
      <c r="AJ353" s="6">
        <v>0</v>
      </c>
      <c r="AL353" s="96">
        <v>0</v>
      </c>
      <c r="AM353" s="96">
        <v>0</v>
      </c>
      <c r="AN353" s="96">
        <v>0</v>
      </c>
    </row>
    <row r="354" spans="1:40" s="6" customFormat="1">
      <c r="A354" s="36" t="s">
        <v>356</v>
      </c>
      <c r="B354" s="85">
        <v>0</v>
      </c>
      <c r="C354" s="85">
        <v>0</v>
      </c>
      <c r="D354" s="85">
        <v>0</v>
      </c>
      <c r="E354" s="43"/>
      <c r="F354" s="85">
        <v>0</v>
      </c>
      <c r="G354" s="85">
        <v>0</v>
      </c>
      <c r="H354" s="85">
        <v>0</v>
      </c>
      <c r="I354" s="43"/>
      <c r="J354" s="85">
        <v>0</v>
      </c>
      <c r="K354" s="85">
        <v>0</v>
      </c>
      <c r="L354" s="85">
        <v>0</v>
      </c>
      <c r="M354" s="43"/>
      <c r="N354" s="98">
        <v>0</v>
      </c>
      <c r="O354" s="98">
        <v>0</v>
      </c>
      <c r="P354" s="98">
        <v>0</v>
      </c>
      <c r="R354" s="6">
        <v>0</v>
      </c>
      <c r="S354" s="6">
        <v>0</v>
      </c>
      <c r="T354" s="6">
        <v>0</v>
      </c>
      <c r="V354" s="6">
        <v>0</v>
      </c>
      <c r="W354" s="6">
        <v>0</v>
      </c>
      <c r="X354" s="6">
        <v>0</v>
      </c>
      <c r="Z354" s="6">
        <v>0</v>
      </c>
      <c r="AA354" s="6">
        <v>0</v>
      </c>
      <c r="AB354" s="6">
        <v>0</v>
      </c>
      <c r="AD354" s="6">
        <v>0</v>
      </c>
      <c r="AE354" s="6">
        <v>0</v>
      </c>
      <c r="AF354" s="6">
        <v>0</v>
      </c>
      <c r="AH354" s="6">
        <v>0</v>
      </c>
      <c r="AI354" s="6">
        <v>0</v>
      </c>
      <c r="AJ354" s="6">
        <v>0</v>
      </c>
      <c r="AL354" s="96">
        <v>0</v>
      </c>
      <c r="AM354" s="96">
        <v>0</v>
      </c>
      <c r="AN354" s="96">
        <v>0</v>
      </c>
    </row>
    <row r="355" spans="1:40" s="6" customFormat="1">
      <c r="A355" s="35" t="s">
        <v>357</v>
      </c>
      <c r="B355" s="85">
        <v>0</v>
      </c>
      <c r="C355" s="85">
        <v>0</v>
      </c>
      <c r="D355" s="85">
        <v>0</v>
      </c>
      <c r="E355" s="43"/>
      <c r="F355" s="85">
        <v>0</v>
      </c>
      <c r="G355" s="85">
        <v>0</v>
      </c>
      <c r="H355" s="85">
        <v>0</v>
      </c>
      <c r="I355" s="43"/>
      <c r="J355" s="85">
        <v>0</v>
      </c>
      <c r="K355" s="85">
        <v>0</v>
      </c>
      <c r="L355" s="85">
        <v>0</v>
      </c>
      <c r="M355" s="43"/>
      <c r="N355" s="98">
        <v>0</v>
      </c>
      <c r="O355" s="98">
        <v>0</v>
      </c>
      <c r="P355" s="98">
        <v>0</v>
      </c>
      <c r="R355" s="6">
        <v>0</v>
      </c>
      <c r="S355" s="6">
        <v>0</v>
      </c>
      <c r="T355" s="6">
        <v>0</v>
      </c>
      <c r="V355" s="6">
        <v>0</v>
      </c>
      <c r="W355" s="6">
        <v>0</v>
      </c>
      <c r="X355" s="6">
        <v>0</v>
      </c>
      <c r="Z355" s="6">
        <v>0</v>
      </c>
      <c r="AA355" s="6">
        <v>0</v>
      </c>
      <c r="AB355" s="6">
        <v>0</v>
      </c>
      <c r="AD355" s="6">
        <v>0</v>
      </c>
      <c r="AE355" s="6">
        <v>0</v>
      </c>
      <c r="AF355" s="6">
        <v>0</v>
      </c>
      <c r="AH355" s="6">
        <v>0</v>
      </c>
      <c r="AI355" s="6">
        <v>0</v>
      </c>
      <c r="AJ355" s="6">
        <v>0</v>
      </c>
      <c r="AL355" s="96">
        <v>0</v>
      </c>
      <c r="AM355" s="96">
        <v>0</v>
      </c>
      <c r="AN355" s="96">
        <v>0</v>
      </c>
    </row>
    <row r="356" spans="1:40" s="6" customFormat="1">
      <c r="A356" s="35" t="s">
        <v>358</v>
      </c>
      <c r="B356" s="85">
        <v>0</v>
      </c>
      <c r="C356" s="85">
        <v>0</v>
      </c>
      <c r="D356" s="85">
        <v>0</v>
      </c>
      <c r="E356" s="43"/>
      <c r="F356" s="85">
        <v>0</v>
      </c>
      <c r="G356" s="85">
        <v>0</v>
      </c>
      <c r="H356" s="85">
        <v>0</v>
      </c>
      <c r="I356" s="43"/>
      <c r="J356" s="85">
        <v>0</v>
      </c>
      <c r="K356" s="85">
        <v>0</v>
      </c>
      <c r="L356" s="85">
        <v>0</v>
      </c>
      <c r="M356" s="43"/>
      <c r="N356" s="98">
        <v>0</v>
      </c>
      <c r="O356" s="98">
        <v>0</v>
      </c>
      <c r="P356" s="98">
        <v>0</v>
      </c>
      <c r="R356" s="6">
        <v>0</v>
      </c>
      <c r="S356" s="6">
        <v>0</v>
      </c>
      <c r="T356" s="6">
        <v>0</v>
      </c>
      <c r="V356" s="6">
        <v>0</v>
      </c>
      <c r="W356" s="6">
        <v>0</v>
      </c>
      <c r="X356" s="6">
        <v>0</v>
      </c>
      <c r="Z356" s="6">
        <v>0</v>
      </c>
      <c r="AA356" s="6">
        <v>0</v>
      </c>
      <c r="AB356" s="6">
        <v>0</v>
      </c>
      <c r="AD356" s="6">
        <v>0</v>
      </c>
      <c r="AE356" s="6">
        <v>0</v>
      </c>
      <c r="AF356" s="6">
        <v>0</v>
      </c>
      <c r="AH356" s="6">
        <v>0</v>
      </c>
      <c r="AI356" s="6">
        <v>0</v>
      </c>
      <c r="AJ356" s="6">
        <v>0</v>
      </c>
      <c r="AL356" s="96">
        <v>0</v>
      </c>
      <c r="AM356" s="96">
        <v>0</v>
      </c>
      <c r="AN356" s="96">
        <v>0</v>
      </c>
    </row>
    <row r="357" spans="1:40" s="6" customFormat="1" ht="11.25" customHeight="1">
      <c r="A357" s="35" t="s">
        <v>359</v>
      </c>
      <c r="B357" s="85">
        <v>0</v>
      </c>
      <c r="C357" s="85">
        <v>0</v>
      </c>
      <c r="D357" s="85">
        <v>0</v>
      </c>
      <c r="E357" s="43"/>
      <c r="F357" s="85">
        <v>0</v>
      </c>
      <c r="G357" s="85">
        <v>0</v>
      </c>
      <c r="H357" s="85">
        <v>0</v>
      </c>
      <c r="I357" s="43"/>
      <c r="J357" s="85">
        <v>0</v>
      </c>
      <c r="K357" s="85">
        <v>0</v>
      </c>
      <c r="L357" s="85">
        <v>0</v>
      </c>
      <c r="M357" s="43"/>
      <c r="N357" s="98">
        <v>0</v>
      </c>
      <c r="O357" s="98">
        <v>0</v>
      </c>
      <c r="P357" s="98">
        <v>0</v>
      </c>
      <c r="R357" s="6">
        <v>0</v>
      </c>
      <c r="S357" s="6">
        <v>0</v>
      </c>
      <c r="T357" s="6">
        <v>0</v>
      </c>
      <c r="V357" s="6">
        <v>0</v>
      </c>
      <c r="W357" s="6">
        <v>0</v>
      </c>
      <c r="X357" s="6">
        <v>0</v>
      </c>
      <c r="Z357" s="6">
        <v>2</v>
      </c>
      <c r="AA357" s="6">
        <v>0</v>
      </c>
      <c r="AB357" s="6">
        <v>3</v>
      </c>
      <c r="AD357" s="6">
        <v>3</v>
      </c>
      <c r="AE357" s="6">
        <v>0</v>
      </c>
      <c r="AF357" s="6">
        <v>1</v>
      </c>
      <c r="AH357" s="6">
        <v>0</v>
      </c>
      <c r="AI357" s="6">
        <v>2</v>
      </c>
      <c r="AJ357" s="6">
        <v>3</v>
      </c>
      <c r="AL357" s="96">
        <v>4</v>
      </c>
      <c r="AM357" s="96">
        <v>0</v>
      </c>
      <c r="AN357" s="96">
        <v>2</v>
      </c>
    </row>
    <row r="358" spans="1:40" s="6" customFormat="1">
      <c r="A358" s="35" t="s">
        <v>360</v>
      </c>
      <c r="B358" s="85">
        <v>0</v>
      </c>
      <c r="C358" s="85">
        <v>0</v>
      </c>
      <c r="D358" s="85">
        <v>0</v>
      </c>
      <c r="E358" s="43"/>
      <c r="F358" s="85">
        <v>0</v>
      </c>
      <c r="G358" s="85">
        <v>0</v>
      </c>
      <c r="H358" s="85">
        <v>0</v>
      </c>
      <c r="I358" s="43"/>
      <c r="J358" s="85">
        <v>0</v>
      </c>
      <c r="K358" s="85">
        <v>0</v>
      </c>
      <c r="L358" s="85">
        <v>0</v>
      </c>
      <c r="M358" s="43"/>
      <c r="N358" s="98">
        <v>0</v>
      </c>
      <c r="O358" s="98">
        <v>0</v>
      </c>
      <c r="P358" s="98">
        <v>0</v>
      </c>
      <c r="R358" s="6">
        <v>0</v>
      </c>
      <c r="S358" s="6">
        <v>0</v>
      </c>
      <c r="T358" s="6">
        <v>0</v>
      </c>
      <c r="V358" s="6">
        <v>0</v>
      </c>
      <c r="W358" s="6">
        <v>1</v>
      </c>
      <c r="X358" s="6">
        <v>2</v>
      </c>
      <c r="Z358" s="6">
        <v>0</v>
      </c>
      <c r="AA358" s="6">
        <v>0</v>
      </c>
      <c r="AB358" s="6">
        <v>0</v>
      </c>
      <c r="AD358" s="6">
        <v>0</v>
      </c>
      <c r="AE358" s="6">
        <v>0</v>
      </c>
      <c r="AF358" s="6">
        <v>0</v>
      </c>
      <c r="AH358" s="6">
        <v>0</v>
      </c>
      <c r="AI358" s="6">
        <v>0</v>
      </c>
      <c r="AJ358" s="6">
        <v>0</v>
      </c>
      <c r="AL358" s="96">
        <v>0</v>
      </c>
      <c r="AM358" s="96">
        <v>0</v>
      </c>
      <c r="AN358" s="96">
        <v>0</v>
      </c>
    </row>
    <row r="359" spans="1:40" s="6" customFormat="1">
      <c r="A359" s="35" t="s">
        <v>361</v>
      </c>
      <c r="B359" s="85">
        <v>0</v>
      </c>
      <c r="C359" s="85">
        <v>0</v>
      </c>
      <c r="D359" s="85">
        <v>0</v>
      </c>
      <c r="E359" s="43"/>
      <c r="F359" s="85">
        <v>0</v>
      </c>
      <c r="G359" s="85">
        <v>0</v>
      </c>
      <c r="H359" s="85">
        <v>0</v>
      </c>
      <c r="I359" s="43"/>
      <c r="J359" s="85">
        <v>0</v>
      </c>
      <c r="K359" s="85">
        <v>0</v>
      </c>
      <c r="L359" s="85">
        <v>0</v>
      </c>
      <c r="M359" s="43"/>
      <c r="N359" s="98">
        <v>0</v>
      </c>
      <c r="O359" s="98">
        <v>0</v>
      </c>
      <c r="P359" s="98">
        <v>0</v>
      </c>
      <c r="R359" s="6">
        <v>0</v>
      </c>
      <c r="S359" s="6">
        <v>0</v>
      </c>
      <c r="T359" s="6">
        <v>0</v>
      </c>
      <c r="V359" s="6">
        <v>0</v>
      </c>
      <c r="W359" s="6">
        <v>3</v>
      </c>
      <c r="X359" s="6">
        <v>4</v>
      </c>
      <c r="Z359" s="6">
        <v>0</v>
      </c>
      <c r="AA359" s="6">
        <v>0</v>
      </c>
      <c r="AB359" s="6">
        <v>0</v>
      </c>
      <c r="AD359" s="6">
        <v>0</v>
      </c>
      <c r="AE359" s="6">
        <v>0</v>
      </c>
      <c r="AF359" s="6">
        <v>0</v>
      </c>
      <c r="AH359" s="6">
        <v>0</v>
      </c>
      <c r="AI359" s="6">
        <v>0</v>
      </c>
      <c r="AJ359" s="6">
        <v>0</v>
      </c>
      <c r="AL359" s="96">
        <v>0</v>
      </c>
      <c r="AM359" s="96">
        <v>0</v>
      </c>
      <c r="AN359" s="96">
        <v>0</v>
      </c>
    </row>
    <row r="360" spans="1:40" s="6" customFormat="1">
      <c r="A360" s="35" t="s">
        <v>362</v>
      </c>
      <c r="B360" s="85">
        <v>1</v>
      </c>
      <c r="C360" s="85">
        <v>0</v>
      </c>
      <c r="D360" s="85">
        <v>4</v>
      </c>
      <c r="E360" s="43"/>
      <c r="F360" s="85">
        <v>0</v>
      </c>
      <c r="G360" s="85">
        <v>0</v>
      </c>
      <c r="H360" s="85">
        <v>0</v>
      </c>
      <c r="I360" s="43"/>
      <c r="J360" s="85">
        <v>0</v>
      </c>
      <c r="K360" s="85">
        <v>0</v>
      </c>
      <c r="L360" s="85">
        <v>0</v>
      </c>
      <c r="M360" s="43"/>
      <c r="N360" s="98">
        <v>4</v>
      </c>
      <c r="O360" s="98">
        <v>0</v>
      </c>
      <c r="P360" s="98">
        <v>4</v>
      </c>
      <c r="R360" s="6">
        <v>1</v>
      </c>
      <c r="S360" s="6">
        <v>0</v>
      </c>
      <c r="T360" s="6">
        <v>4</v>
      </c>
      <c r="V360" s="6">
        <v>1</v>
      </c>
      <c r="W360" s="6">
        <v>0</v>
      </c>
      <c r="X360" s="6">
        <v>2</v>
      </c>
      <c r="Z360" s="6">
        <v>3</v>
      </c>
      <c r="AA360" s="6">
        <v>2</v>
      </c>
      <c r="AB360" s="6">
        <v>3</v>
      </c>
      <c r="AD360" s="6">
        <v>4</v>
      </c>
      <c r="AE360" s="6">
        <v>0</v>
      </c>
      <c r="AF360" s="6">
        <v>3</v>
      </c>
      <c r="AH360" s="6">
        <v>1</v>
      </c>
      <c r="AI360" s="6">
        <v>4</v>
      </c>
      <c r="AJ360" s="6">
        <v>2</v>
      </c>
      <c r="AL360" s="96">
        <v>4</v>
      </c>
      <c r="AM360" s="96">
        <v>3</v>
      </c>
      <c r="AN360" s="96">
        <v>1</v>
      </c>
    </row>
    <row r="361" spans="1:40" s="6" customFormat="1" ht="22.5">
      <c r="A361" s="35" t="s">
        <v>363</v>
      </c>
      <c r="B361" s="85">
        <v>1</v>
      </c>
      <c r="C361" s="85">
        <v>0</v>
      </c>
      <c r="D361" s="85">
        <v>2</v>
      </c>
      <c r="E361" s="43"/>
      <c r="F361" s="85">
        <v>0</v>
      </c>
      <c r="G361" s="85">
        <v>0</v>
      </c>
      <c r="H361" s="85">
        <v>0</v>
      </c>
      <c r="I361" s="43"/>
      <c r="J361" s="85">
        <v>2</v>
      </c>
      <c r="K361" s="85">
        <v>0</v>
      </c>
      <c r="L361" s="85">
        <v>3</v>
      </c>
      <c r="M361" s="43"/>
      <c r="N361" s="98">
        <v>1</v>
      </c>
      <c r="O361" s="98">
        <v>0</v>
      </c>
      <c r="P361" s="98">
        <v>2</v>
      </c>
      <c r="R361" s="6">
        <v>3</v>
      </c>
      <c r="S361" s="6">
        <v>2</v>
      </c>
      <c r="T361" s="6">
        <v>3</v>
      </c>
      <c r="V361" s="6">
        <v>0</v>
      </c>
      <c r="W361" s="6">
        <v>2</v>
      </c>
      <c r="X361" s="6">
        <v>4</v>
      </c>
      <c r="Z361" s="6">
        <v>1</v>
      </c>
      <c r="AA361" s="6">
        <v>3</v>
      </c>
      <c r="AB361" s="6">
        <v>1</v>
      </c>
      <c r="AD361" s="6">
        <v>3</v>
      </c>
      <c r="AE361" s="6">
        <v>0</v>
      </c>
      <c r="AF361" s="6">
        <v>4</v>
      </c>
      <c r="AH361" s="6">
        <v>2</v>
      </c>
      <c r="AI361" s="6">
        <v>0</v>
      </c>
      <c r="AJ361" s="6">
        <v>3</v>
      </c>
      <c r="AL361" s="96">
        <v>0</v>
      </c>
      <c r="AM361" s="96">
        <v>3</v>
      </c>
      <c r="AN361" s="96">
        <v>3</v>
      </c>
    </row>
    <row r="362" spans="1:40" s="6" customFormat="1">
      <c r="A362" s="35" t="s">
        <v>364</v>
      </c>
      <c r="B362" s="85">
        <v>0</v>
      </c>
      <c r="C362" s="85">
        <v>0</v>
      </c>
      <c r="D362" s="85">
        <v>0</v>
      </c>
      <c r="E362" s="43"/>
      <c r="F362" s="85">
        <v>0</v>
      </c>
      <c r="G362" s="85">
        <v>3</v>
      </c>
      <c r="H362" s="85">
        <v>3</v>
      </c>
      <c r="I362" s="43"/>
      <c r="J362" s="85">
        <v>0</v>
      </c>
      <c r="K362" s="85">
        <v>0</v>
      </c>
      <c r="L362" s="85">
        <v>0</v>
      </c>
      <c r="M362" s="43"/>
      <c r="N362" s="98">
        <v>0</v>
      </c>
      <c r="O362" s="98">
        <v>0</v>
      </c>
      <c r="P362" s="98">
        <v>0</v>
      </c>
      <c r="R362" s="6">
        <v>0</v>
      </c>
      <c r="S362" s="6">
        <v>0</v>
      </c>
      <c r="T362" s="6">
        <v>0</v>
      </c>
      <c r="V362" s="6">
        <v>0</v>
      </c>
      <c r="W362" s="6">
        <v>0</v>
      </c>
      <c r="X362" s="6">
        <v>0</v>
      </c>
      <c r="Z362" s="6">
        <v>0</v>
      </c>
      <c r="AA362" s="6">
        <v>0</v>
      </c>
      <c r="AB362" s="6">
        <v>0</v>
      </c>
      <c r="AD362" s="6">
        <v>0</v>
      </c>
      <c r="AE362" s="6">
        <v>0</v>
      </c>
      <c r="AF362" s="6">
        <v>0</v>
      </c>
      <c r="AH362" s="6">
        <v>0</v>
      </c>
      <c r="AI362" s="6">
        <v>0</v>
      </c>
      <c r="AJ362" s="6">
        <v>0</v>
      </c>
      <c r="AL362" s="96">
        <v>0</v>
      </c>
      <c r="AM362" s="96">
        <v>0</v>
      </c>
      <c r="AN362" s="96">
        <v>0</v>
      </c>
    </row>
    <row r="363" spans="1:40" s="6" customFormat="1" ht="33.75" customHeight="1">
      <c r="A363" s="33" t="s">
        <v>365</v>
      </c>
      <c r="B363" s="45">
        <v>0</v>
      </c>
      <c r="C363" s="45">
        <v>1</v>
      </c>
      <c r="D363" s="45">
        <v>4</v>
      </c>
      <c r="E363" s="15"/>
      <c r="F363" s="45">
        <v>3</v>
      </c>
      <c r="G363" s="45">
        <v>4</v>
      </c>
      <c r="H363" s="45">
        <v>1</v>
      </c>
      <c r="I363" s="15"/>
      <c r="J363" s="45">
        <v>3</v>
      </c>
      <c r="K363" s="45">
        <v>3</v>
      </c>
      <c r="L363" s="45">
        <v>1</v>
      </c>
      <c r="M363" s="15"/>
      <c r="N363" s="77">
        <v>1</v>
      </c>
      <c r="O363" s="77">
        <v>1</v>
      </c>
      <c r="P363" s="77">
        <v>3</v>
      </c>
      <c r="R363" s="6">
        <v>1</v>
      </c>
      <c r="S363" s="6">
        <v>1</v>
      </c>
      <c r="T363" s="6">
        <v>3</v>
      </c>
      <c r="V363" s="6">
        <v>3</v>
      </c>
      <c r="W363" s="6">
        <v>3</v>
      </c>
      <c r="X363" s="6">
        <v>2</v>
      </c>
      <c r="Z363" s="6">
        <v>0</v>
      </c>
      <c r="AA363" s="6">
        <v>1</v>
      </c>
      <c r="AB363" s="6">
        <v>1</v>
      </c>
      <c r="AD363" s="6">
        <v>2</v>
      </c>
      <c r="AE363" s="6">
        <v>2</v>
      </c>
      <c r="AF363" s="6">
        <v>3</v>
      </c>
      <c r="AH363" s="6">
        <v>3</v>
      </c>
      <c r="AI363" s="6">
        <v>5</v>
      </c>
      <c r="AJ363" s="6">
        <v>7</v>
      </c>
      <c r="AL363" s="95">
        <v>4</v>
      </c>
      <c r="AM363" s="95">
        <v>3</v>
      </c>
      <c r="AN363" s="95">
        <v>1</v>
      </c>
    </row>
    <row r="364" spans="1:40" s="6" customFormat="1">
      <c r="A364" s="25" t="s">
        <v>366</v>
      </c>
      <c r="B364" s="85">
        <v>0</v>
      </c>
      <c r="C364" s="85">
        <v>0</v>
      </c>
      <c r="D364" s="85">
        <v>0</v>
      </c>
      <c r="E364" s="43"/>
      <c r="F364" s="85">
        <v>2</v>
      </c>
      <c r="G364" s="85">
        <v>0</v>
      </c>
      <c r="H364" s="85">
        <v>1</v>
      </c>
      <c r="I364" s="43"/>
      <c r="J364" s="85">
        <v>0</v>
      </c>
      <c r="K364" s="85">
        <v>0</v>
      </c>
      <c r="L364" s="85">
        <v>0</v>
      </c>
      <c r="M364" s="43"/>
      <c r="N364" s="98">
        <v>0</v>
      </c>
      <c r="O364" s="98">
        <v>0</v>
      </c>
      <c r="P364" s="98">
        <v>0</v>
      </c>
      <c r="R364" s="6">
        <v>0</v>
      </c>
      <c r="S364" s="6">
        <v>0</v>
      </c>
      <c r="T364" s="6">
        <v>0</v>
      </c>
      <c r="V364" s="6">
        <v>0</v>
      </c>
      <c r="W364" s="6">
        <v>0</v>
      </c>
      <c r="X364" s="6">
        <v>0</v>
      </c>
      <c r="Z364" s="6">
        <v>0</v>
      </c>
      <c r="AA364" s="6">
        <v>0</v>
      </c>
      <c r="AB364" s="6">
        <v>0</v>
      </c>
      <c r="AD364" s="6">
        <v>0</v>
      </c>
      <c r="AE364" s="6">
        <v>0</v>
      </c>
      <c r="AF364" s="6">
        <v>0</v>
      </c>
      <c r="AH364" s="6">
        <v>0</v>
      </c>
      <c r="AI364" s="6">
        <v>2</v>
      </c>
      <c r="AJ364" s="6">
        <v>3</v>
      </c>
      <c r="AL364" s="96">
        <v>0</v>
      </c>
      <c r="AM364" s="96">
        <v>2</v>
      </c>
      <c r="AN364" s="96">
        <v>4</v>
      </c>
    </row>
    <row r="365" spans="1:40" s="6" customFormat="1">
      <c r="A365" s="27" t="s">
        <v>367</v>
      </c>
      <c r="B365" s="85">
        <v>0</v>
      </c>
      <c r="C365" s="85">
        <v>0</v>
      </c>
      <c r="D365" s="85">
        <v>0</v>
      </c>
      <c r="E365" s="43"/>
      <c r="F365" s="85">
        <v>1</v>
      </c>
      <c r="G365" s="85">
        <v>0</v>
      </c>
      <c r="H365" s="85">
        <v>3</v>
      </c>
      <c r="I365" s="43"/>
      <c r="J365" s="85">
        <v>0</v>
      </c>
      <c r="K365" s="85">
        <v>0</v>
      </c>
      <c r="L365" s="85">
        <v>0</v>
      </c>
      <c r="M365" s="43"/>
      <c r="N365" s="98">
        <v>0</v>
      </c>
      <c r="O365" s="98">
        <v>0</v>
      </c>
      <c r="P365" s="98">
        <v>0</v>
      </c>
      <c r="R365" s="6">
        <v>0</v>
      </c>
      <c r="S365" s="6">
        <v>0</v>
      </c>
      <c r="T365" s="6">
        <v>0</v>
      </c>
      <c r="V365" s="6">
        <v>0</v>
      </c>
      <c r="W365" s="6">
        <v>0</v>
      </c>
      <c r="X365" s="6">
        <v>0</v>
      </c>
      <c r="Z365" s="6">
        <v>0</v>
      </c>
      <c r="AA365" s="6">
        <v>0</v>
      </c>
      <c r="AB365" s="6">
        <v>0</v>
      </c>
      <c r="AD365" s="6">
        <v>0</v>
      </c>
      <c r="AE365" s="6">
        <v>0</v>
      </c>
      <c r="AF365" s="6">
        <v>0</v>
      </c>
      <c r="AH365" s="6">
        <v>0</v>
      </c>
      <c r="AI365" s="6">
        <v>0</v>
      </c>
      <c r="AJ365" s="6">
        <v>0</v>
      </c>
      <c r="AL365" s="96">
        <v>0</v>
      </c>
      <c r="AM365" s="96">
        <v>4</v>
      </c>
      <c r="AN365" s="96">
        <v>1</v>
      </c>
    </row>
    <row r="366" spans="1:40" s="6" customFormat="1">
      <c r="A366" s="27" t="s">
        <v>368</v>
      </c>
      <c r="B366" s="85">
        <v>0</v>
      </c>
      <c r="C366" s="85">
        <v>0</v>
      </c>
      <c r="D366" s="85">
        <v>0</v>
      </c>
      <c r="E366" s="43"/>
      <c r="F366" s="85">
        <v>0</v>
      </c>
      <c r="G366" s="85">
        <v>0</v>
      </c>
      <c r="H366" s="85">
        <v>0</v>
      </c>
      <c r="I366" s="43"/>
      <c r="J366" s="85">
        <v>0</v>
      </c>
      <c r="K366" s="85">
        <v>0</v>
      </c>
      <c r="L366" s="85">
        <v>0</v>
      </c>
      <c r="M366" s="43"/>
      <c r="N366" s="98">
        <v>0</v>
      </c>
      <c r="O366" s="98">
        <v>0</v>
      </c>
      <c r="P366" s="98">
        <v>0</v>
      </c>
      <c r="R366" s="6">
        <v>0</v>
      </c>
      <c r="S366" s="6">
        <v>0</v>
      </c>
      <c r="T366" s="6">
        <v>0</v>
      </c>
      <c r="V366" s="6">
        <v>0</v>
      </c>
      <c r="W366" s="6">
        <v>0</v>
      </c>
      <c r="X366" s="6">
        <v>0</v>
      </c>
      <c r="Z366" s="6">
        <v>0</v>
      </c>
      <c r="AA366" s="6">
        <v>0</v>
      </c>
      <c r="AB366" s="6">
        <v>0</v>
      </c>
      <c r="AD366" s="6">
        <v>0</v>
      </c>
      <c r="AE366" s="6">
        <v>0</v>
      </c>
      <c r="AF366" s="6">
        <v>0</v>
      </c>
      <c r="AH366" s="6">
        <v>0</v>
      </c>
      <c r="AI366" s="6">
        <v>0</v>
      </c>
      <c r="AJ366" s="6">
        <v>0</v>
      </c>
      <c r="AL366" s="96">
        <v>0</v>
      </c>
      <c r="AM366" s="96">
        <v>0</v>
      </c>
      <c r="AN366" s="96">
        <v>0</v>
      </c>
    </row>
    <row r="367" spans="1:40" s="6" customFormat="1">
      <c r="A367" s="27" t="s">
        <v>369</v>
      </c>
      <c r="B367" s="85">
        <v>0</v>
      </c>
      <c r="C367" s="85">
        <v>0</v>
      </c>
      <c r="D367" s="85">
        <v>0</v>
      </c>
      <c r="E367" s="43"/>
      <c r="F367" s="85">
        <v>0</v>
      </c>
      <c r="G367" s="85">
        <v>0</v>
      </c>
      <c r="H367" s="85">
        <v>0</v>
      </c>
      <c r="I367" s="43"/>
      <c r="J367" s="85">
        <v>0</v>
      </c>
      <c r="K367" s="85">
        <v>0</v>
      </c>
      <c r="L367" s="85">
        <v>0</v>
      </c>
      <c r="M367" s="43"/>
      <c r="N367" s="98">
        <v>0</v>
      </c>
      <c r="O367" s="98">
        <v>0</v>
      </c>
      <c r="P367" s="98">
        <v>0</v>
      </c>
      <c r="R367" s="6">
        <v>0</v>
      </c>
      <c r="S367" s="6">
        <v>0</v>
      </c>
      <c r="T367" s="6">
        <v>0</v>
      </c>
      <c r="V367" s="6">
        <v>0</v>
      </c>
      <c r="W367" s="6">
        <v>0</v>
      </c>
      <c r="X367" s="6">
        <v>0</v>
      </c>
      <c r="Z367" s="6">
        <v>0</v>
      </c>
      <c r="AA367" s="6">
        <v>0</v>
      </c>
      <c r="AB367" s="6">
        <v>0</v>
      </c>
      <c r="AD367" s="6">
        <v>0</v>
      </c>
      <c r="AE367" s="6">
        <v>0</v>
      </c>
      <c r="AF367" s="6">
        <v>0</v>
      </c>
      <c r="AH367" s="6">
        <v>0</v>
      </c>
      <c r="AI367" s="6">
        <v>0</v>
      </c>
      <c r="AJ367" s="6">
        <v>0</v>
      </c>
      <c r="AL367" s="96">
        <v>0</v>
      </c>
      <c r="AM367" s="96">
        <v>0</v>
      </c>
      <c r="AN367" s="96">
        <v>0</v>
      </c>
    </row>
    <row r="368" spans="1:40" s="6" customFormat="1">
      <c r="A368" s="27" t="s">
        <v>370</v>
      </c>
      <c r="B368" s="85">
        <v>0</v>
      </c>
      <c r="C368" s="85">
        <v>0</v>
      </c>
      <c r="D368" s="85">
        <v>0</v>
      </c>
      <c r="E368" s="43"/>
      <c r="F368" s="85">
        <v>0</v>
      </c>
      <c r="G368" s="85">
        <v>0</v>
      </c>
      <c r="H368" s="85">
        <v>0</v>
      </c>
      <c r="I368" s="43"/>
      <c r="J368" s="85">
        <v>0</v>
      </c>
      <c r="K368" s="85">
        <v>0</v>
      </c>
      <c r="L368" s="85">
        <v>0</v>
      </c>
      <c r="M368" s="43"/>
      <c r="N368" s="98">
        <v>0</v>
      </c>
      <c r="O368" s="98">
        <v>0</v>
      </c>
      <c r="P368" s="98">
        <v>0</v>
      </c>
      <c r="R368" s="6">
        <v>0</v>
      </c>
      <c r="S368" s="6">
        <v>0</v>
      </c>
      <c r="T368" s="6">
        <v>0</v>
      </c>
      <c r="V368" s="6">
        <v>0</v>
      </c>
      <c r="W368" s="6">
        <v>0</v>
      </c>
      <c r="X368" s="6">
        <v>0</v>
      </c>
      <c r="Z368" s="6">
        <v>0</v>
      </c>
      <c r="AA368" s="6">
        <v>0</v>
      </c>
      <c r="AB368" s="6">
        <v>0</v>
      </c>
      <c r="AD368" s="6">
        <v>0</v>
      </c>
      <c r="AE368" s="6">
        <v>0</v>
      </c>
      <c r="AF368" s="6">
        <v>0</v>
      </c>
      <c r="AH368" s="6">
        <v>0</v>
      </c>
      <c r="AI368" s="6">
        <v>2</v>
      </c>
      <c r="AJ368" s="6">
        <v>3</v>
      </c>
      <c r="AL368" s="96">
        <v>0</v>
      </c>
      <c r="AM368" s="96">
        <v>0</v>
      </c>
      <c r="AN368" s="96">
        <v>0</v>
      </c>
    </row>
    <row r="369" spans="1:40" s="6" customFormat="1">
      <c r="A369" s="25" t="s">
        <v>371</v>
      </c>
      <c r="B369" s="85">
        <v>0</v>
      </c>
      <c r="C369" s="85">
        <v>0</v>
      </c>
      <c r="D369" s="85">
        <v>0</v>
      </c>
      <c r="E369" s="43"/>
      <c r="F369" s="85">
        <v>0</v>
      </c>
      <c r="G369" s="85">
        <v>0</v>
      </c>
      <c r="H369" s="85">
        <v>0</v>
      </c>
      <c r="I369" s="43"/>
      <c r="J369" s="85">
        <v>0</v>
      </c>
      <c r="K369" s="85">
        <v>0</v>
      </c>
      <c r="L369" s="85">
        <v>0</v>
      </c>
      <c r="M369" s="43"/>
      <c r="N369" s="98">
        <v>0</v>
      </c>
      <c r="O369" s="98">
        <v>0</v>
      </c>
      <c r="P369" s="98">
        <v>0</v>
      </c>
      <c r="R369" s="6">
        <v>0</v>
      </c>
      <c r="S369" s="6">
        <v>2</v>
      </c>
      <c r="T369" s="6">
        <v>4</v>
      </c>
      <c r="V369" s="6">
        <v>0</v>
      </c>
      <c r="W369" s="6">
        <v>0</v>
      </c>
      <c r="X369" s="6">
        <v>0</v>
      </c>
      <c r="Z369" s="6">
        <v>0</v>
      </c>
      <c r="AA369" s="6">
        <v>0</v>
      </c>
      <c r="AB369" s="6">
        <v>0</v>
      </c>
      <c r="AD369" s="6">
        <v>0</v>
      </c>
      <c r="AE369" s="6">
        <v>3</v>
      </c>
      <c r="AF369" s="6">
        <v>4</v>
      </c>
      <c r="AH369" s="6">
        <v>0</v>
      </c>
      <c r="AI369" s="6">
        <v>0</v>
      </c>
      <c r="AJ369" s="6">
        <v>0</v>
      </c>
      <c r="AL369" s="96">
        <v>0</v>
      </c>
      <c r="AM369" s="96">
        <v>0</v>
      </c>
      <c r="AN369" s="96">
        <v>0</v>
      </c>
    </row>
    <row r="370" spans="1:40" s="6" customFormat="1">
      <c r="A370" s="27" t="s">
        <v>372</v>
      </c>
      <c r="B370" s="85">
        <v>0</v>
      </c>
      <c r="C370" s="85">
        <v>0</v>
      </c>
      <c r="D370" s="85">
        <v>0</v>
      </c>
      <c r="E370" s="43"/>
      <c r="F370" s="85">
        <v>0</v>
      </c>
      <c r="G370" s="85">
        <v>0</v>
      </c>
      <c r="H370" s="85">
        <v>0</v>
      </c>
      <c r="I370" s="43"/>
      <c r="J370" s="85">
        <v>0</v>
      </c>
      <c r="K370" s="85">
        <v>0</v>
      </c>
      <c r="L370" s="85">
        <v>0</v>
      </c>
      <c r="M370" s="43"/>
      <c r="N370" s="98">
        <v>0</v>
      </c>
      <c r="O370" s="98">
        <v>0</v>
      </c>
      <c r="P370" s="98">
        <v>0</v>
      </c>
      <c r="R370" s="6">
        <v>0</v>
      </c>
      <c r="S370" s="6">
        <v>0</v>
      </c>
      <c r="T370" s="6">
        <v>0</v>
      </c>
      <c r="V370" s="6">
        <v>0</v>
      </c>
      <c r="W370" s="6">
        <v>0</v>
      </c>
      <c r="X370" s="6">
        <v>0</v>
      </c>
      <c r="Z370" s="6">
        <v>0</v>
      </c>
      <c r="AA370" s="6">
        <v>0</v>
      </c>
      <c r="AB370" s="6">
        <v>0</v>
      </c>
      <c r="AD370" s="6">
        <v>0</v>
      </c>
      <c r="AE370" s="6">
        <v>0</v>
      </c>
      <c r="AF370" s="6">
        <v>0</v>
      </c>
      <c r="AH370" s="6">
        <v>0</v>
      </c>
      <c r="AI370" s="6">
        <v>0</v>
      </c>
      <c r="AJ370" s="6">
        <v>0</v>
      </c>
      <c r="AL370" s="96">
        <v>0</v>
      </c>
      <c r="AM370" s="96">
        <v>0</v>
      </c>
      <c r="AN370" s="96">
        <v>0</v>
      </c>
    </row>
    <row r="371" spans="1:40" s="6" customFormat="1">
      <c r="A371" s="27" t="s">
        <v>373</v>
      </c>
      <c r="B371" s="85">
        <v>0</v>
      </c>
      <c r="C371" s="85">
        <v>0</v>
      </c>
      <c r="D371" s="85">
        <v>0</v>
      </c>
      <c r="E371" s="43"/>
      <c r="F371" s="85">
        <v>0</v>
      </c>
      <c r="G371" s="85">
        <v>0</v>
      </c>
      <c r="H371" s="85">
        <v>0</v>
      </c>
      <c r="I371" s="43"/>
      <c r="J371" s="85">
        <v>0</v>
      </c>
      <c r="K371" s="85">
        <v>0</v>
      </c>
      <c r="L371" s="85">
        <v>0</v>
      </c>
      <c r="M371" s="43"/>
      <c r="N371" s="98">
        <v>0</v>
      </c>
      <c r="O371" s="98">
        <v>0</v>
      </c>
      <c r="P371" s="98">
        <v>0</v>
      </c>
      <c r="R371" s="6">
        <v>0</v>
      </c>
      <c r="S371" s="6">
        <v>0</v>
      </c>
      <c r="T371" s="6">
        <v>0</v>
      </c>
      <c r="V371" s="6">
        <v>0</v>
      </c>
      <c r="W371" s="6">
        <v>0</v>
      </c>
      <c r="X371" s="6">
        <v>0</v>
      </c>
      <c r="Z371" s="6">
        <v>0</v>
      </c>
      <c r="AA371" s="6">
        <v>0</v>
      </c>
      <c r="AB371" s="6">
        <v>0</v>
      </c>
      <c r="AD371" s="6">
        <v>0</v>
      </c>
      <c r="AE371" s="6">
        <v>0</v>
      </c>
      <c r="AF371" s="6">
        <v>0</v>
      </c>
      <c r="AH371" s="6">
        <v>0</v>
      </c>
      <c r="AI371" s="6">
        <v>0</v>
      </c>
      <c r="AJ371" s="6">
        <v>0</v>
      </c>
      <c r="AL371" s="96">
        <v>0</v>
      </c>
      <c r="AM371" s="96">
        <v>0</v>
      </c>
      <c r="AN371" s="96">
        <v>0</v>
      </c>
    </row>
    <row r="372" spans="1:40" s="6" customFormat="1">
      <c r="A372" s="27" t="s">
        <v>374</v>
      </c>
      <c r="B372" s="85">
        <v>0</v>
      </c>
      <c r="C372" s="85">
        <v>0</v>
      </c>
      <c r="D372" s="85">
        <v>0</v>
      </c>
      <c r="E372" s="43"/>
      <c r="F372" s="85">
        <v>0</v>
      </c>
      <c r="G372" s="85">
        <v>0</v>
      </c>
      <c r="H372" s="85">
        <v>0</v>
      </c>
      <c r="I372" s="43"/>
      <c r="J372" s="85">
        <v>0</v>
      </c>
      <c r="K372" s="85">
        <v>0</v>
      </c>
      <c r="L372" s="85">
        <v>0</v>
      </c>
      <c r="M372" s="43"/>
      <c r="N372" s="98">
        <v>0</v>
      </c>
      <c r="O372" s="98">
        <v>0</v>
      </c>
      <c r="P372" s="98">
        <v>0</v>
      </c>
      <c r="R372" s="6">
        <v>0</v>
      </c>
      <c r="S372" s="6">
        <v>0</v>
      </c>
      <c r="T372" s="6">
        <v>0</v>
      </c>
      <c r="V372" s="6">
        <v>0</v>
      </c>
      <c r="W372" s="6">
        <v>0</v>
      </c>
      <c r="X372" s="6">
        <v>0</v>
      </c>
      <c r="Z372" s="6">
        <v>0</v>
      </c>
      <c r="AA372" s="6">
        <v>0</v>
      </c>
      <c r="AB372" s="6">
        <v>0</v>
      </c>
      <c r="AD372" s="6">
        <v>0</v>
      </c>
      <c r="AE372" s="6">
        <v>0</v>
      </c>
      <c r="AF372" s="6">
        <v>0</v>
      </c>
      <c r="AH372" s="6">
        <v>0</v>
      </c>
      <c r="AI372" s="6">
        <v>0</v>
      </c>
      <c r="AJ372" s="6">
        <v>0</v>
      </c>
      <c r="AL372" s="96">
        <v>0</v>
      </c>
      <c r="AM372" s="96">
        <v>0</v>
      </c>
      <c r="AN372" s="96">
        <v>0</v>
      </c>
    </row>
    <row r="373" spans="1:40" s="6" customFormat="1">
      <c r="A373" s="27" t="s">
        <v>375</v>
      </c>
      <c r="B373" s="85">
        <v>0</v>
      </c>
      <c r="C373" s="85">
        <v>0</v>
      </c>
      <c r="D373" s="85">
        <v>0</v>
      </c>
      <c r="E373" s="43"/>
      <c r="F373" s="85">
        <v>0</v>
      </c>
      <c r="G373" s="85">
        <v>0</v>
      </c>
      <c r="H373" s="85">
        <v>0</v>
      </c>
      <c r="I373" s="43"/>
      <c r="J373" s="85">
        <v>0</v>
      </c>
      <c r="K373" s="85">
        <v>0</v>
      </c>
      <c r="L373" s="85">
        <v>0</v>
      </c>
      <c r="M373" s="43"/>
      <c r="N373" s="98">
        <v>0</v>
      </c>
      <c r="O373" s="98">
        <v>0</v>
      </c>
      <c r="P373" s="98">
        <v>0</v>
      </c>
      <c r="R373" s="6">
        <v>0</v>
      </c>
      <c r="S373" s="6">
        <v>0</v>
      </c>
      <c r="T373" s="6">
        <v>0</v>
      </c>
      <c r="V373" s="6">
        <v>0</v>
      </c>
      <c r="W373" s="6">
        <v>0</v>
      </c>
      <c r="X373" s="6">
        <v>0</v>
      </c>
      <c r="Z373" s="6">
        <v>0</v>
      </c>
      <c r="AA373" s="6">
        <v>0</v>
      </c>
      <c r="AB373" s="6">
        <v>0</v>
      </c>
      <c r="AD373" s="6">
        <v>0</v>
      </c>
      <c r="AE373" s="6">
        <v>2</v>
      </c>
      <c r="AF373" s="6">
        <v>1</v>
      </c>
      <c r="AH373" s="6">
        <v>0</v>
      </c>
      <c r="AI373" s="6">
        <v>0</v>
      </c>
      <c r="AJ373" s="6">
        <v>0</v>
      </c>
      <c r="AL373" s="96">
        <v>0</v>
      </c>
      <c r="AM373" s="96">
        <v>0</v>
      </c>
      <c r="AN373" s="96">
        <v>0</v>
      </c>
    </row>
    <row r="374" spans="1:40" s="6" customFormat="1">
      <c r="A374" s="27" t="s">
        <v>376</v>
      </c>
      <c r="B374" s="85">
        <v>0</v>
      </c>
      <c r="C374" s="85">
        <v>0</v>
      </c>
      <c r="D374" s="85">
        <v>0</v>
      </c>
      <c r="E374" s="43"/>
      <c r="F374" s="85">
        <v>0</v>
      </c>
      <c r="G374" s="85">
        <v>0</v>
      </c>
      <c r="H374" s="85">
        <v>0</v>
      </c>
      <c r="I374" s="43"/>
      <c r="J374" s="85">
        <v>0</v>
      </c>
      <c r="K374" s="85">
        <v>0</v>
      </c>
      <c r="L374" s="85">
        <v>0</v>
      </c>
      <c r="M374" s="43"/>
      <c r="N374" s="98">
        <v>0</v>
      </c>
      <c r="O374" s="98">
        <v>0</v>
      </c>
      <c r="P374" s="98">
        <v>0</v>
      </c>
      <c r="R374" s="6">
        <v>0</v>
      </c>
      <c r="S374" s="6">
        <v>3</v>
      </c>
      <c r="T374" s="6">
        <v>4</v>
      </c>
      <c r="V374" s="6">
        <v>0</v>
      </c>
      <c r="W374" s="6">
        <v>0</v>
      </c>
      <c r="X374" s="6">
        <v>0</v>
      </c>
      <c r="Z374" s="6">
        <v>0</v>
      </c>
      <c r="AA374" s="6">
        <v>0</v>
      </c>
      <c r="AB374" s="6">
        <v>0</v>
      </c>
      <c r="AD374" s="6">
        <v>0</v>
      </c>
      <c r="AE374" s="6">
        <v>0</v>
      </c>
      <c r="AF374" s="6">
        <v>0</v>
      </c>
      <c r="AH374" s="6">
        <v>0</v>
      </c>
      <c r="AI374" s="6">
        <v>0</v>
      </c>
      <c r="AJ374" s="6">
        <v>0</v>
      </c>
      <c r="AL374" s="96">
        <v>0</v>
      </c>
      <c r="AM374" s="96">
        <v>0</v>
      </c>
      <c r="AN374" s="96">
        <v>0</v>
      </c>
    </row>
    <row r="375" spans="1:40" s="6" customFormat="1">
      <c r="A375" s="26" t="s">
        <v>377</v>
      </c>
      <c r="B375" s="85">
        <v>0</v>
      </c>
      <c r="C375" s="85">
        <v>1</v>
      </c>
      <c r="D375" s="85">
        <v>3</v>
      </c>
      <c r="E375" s="43"/>
      <c r="F375" s="85">
        <v>0</v>
      </c>
      <c r="G375" s="85">
        <v>0</v>
      </c>
      <c r="H375" s="85">
        <v>0</v>
      </c>
      <c r="I375" s="43"/>
      <c r="J375" s="85">
        <v>0</v>
      </c>
      <c r="K375" s="85">
        <v>0</v>
      </c>
      <c r="L375" s="85">
        <v>0</v>
      </c>
      <c r="M375" s="43"/>
      <c r="N375" s="98">
        <v>0</v>
      </c>
      <c r="O375" s="98">
        <v>0</v>
      </c>
      <c r="P375" s="98">
        <v>0</v>
      </c>
      <c r="R375" s="6">
        <v>3</v>
      </c>
      <c r="S375" s="6">
        <v>0</v>
      </c>
      <c r="T375" s="6">
        <v>1</v>
      </c>
      <c r="V375" s="6">
        <v>0</v>
      </c>
      <c r="W375" s="6">
        <v>0</v>
      </c>
      <c r="X375" s="6">
        <v>0</v>
      </c>
      <c r="Z375" s="6">
        <v>0</v>
      </c>
      <c r="AA375" s="6">
        <v>2</v>
      </c>
      <c r="AB375" s="6">
        <v>3</v>
      </c>
      <c r="AD375" s="6">
        <v>0</v>
      </c>
      <c r="AE375" s="6">
        <v>0</v>
      </c>
      <c r="AF375" s="6">
        <v>0</v>
      </c>
      <c r="AH375" s="6">
        <v>4</v>
      </c>
      <c r="AI375" s="6">
        <v>0</v>
      </c>
      <c r="AJ375" s="6">
        <v>4</v>
      </c>
      <c r="AL375" s="96">
        <v>0</v>
      </c>
      <c r="AM375" s="96">
        <v>0</v>
      </c>
      <c r="AN375" s="96">
        <v>0</v>
      </c>
    </row>
    <row r="376" spans="1:40" s="6" customFormat="1">
      <c r="A376" s="34" t="s">
        <v>378</v>
      </c>
      <c r="B376" s="85">
        <v>0</v>
      </c>
      <c r="C376" s="85">
        <v>0</v>
      </c>
      <c r="D376" s="85">
        <v>0</v>
      </c>
      <c r="E376" s="43"/>
      <c r="F376" s="85">
        <v>0</v>
      </c>
      <c r="G376" s="85">
        <v>0</v>
      </c>
      <c r="H376" s="85">
        <v>0</v>
      </c>
      <c r="I376" s="43"/>
      <c r="J376" s="85">
        <v>0</v>
      </c>
      <c r="K376" s="85">
        <v>0</v>
      </c>
      <c r="L376" s="85">
        <v>0</v>
      </c>
      <c r="M376" s="43"/>
      <c r="N376" s="98">
        <v>0</v>
      </c>
      <c r="O376" s="98">
        <v>0</v>
      </c>
      <c r="P376" s="98">
        <v>0</v>
      </c>
      <c r="R376" s="6">
        <v>0</v>
      </c>
      <c r="S376" s="6">
        <v>0</v>
      </c>
      <c r="T376" s="6">
        <v>0</v>
      </c>
      <c r="V376" s="6">
        <v>0</v>
      </c>
      <c r="W376" s="6">
        <v>0</v>
      </c>
      <c r="X376" s="6">
        <v>0</v>
      </c>
      <c r="Z376" s="6">
        <v>0</v>
      </c>
      <c r="AA376" s="6">
        <v>0</v>
      </c>
      <c r="AB376" s="6">
        <v>0</v>
      </c>
      <c r="AD376" s="6">
        <v>0</v>
      </c>
      <c r="AE376" s="6">
        <v>0</v>
      </c>
      <c r="AF376" s="6">
        <v>0</v>
      </c>
      <c r="AH376" s="6">
        <v>0</v>
      </c>
      <c r="AI376" s="6">
        <v>0</v>
      </c>
      <c r="AJ376" s="6">
        <v>0</v>
      </c>
      <c r="AL376" s="96">
        <v>0</v>
      </c>
      <c r="AM376" s="96">
        <v>0</v>
      </c>
      <c r="AN376" s="96">
        <v>0</v>
      </c>
    </row>
    <row r="377" spans="1:40" s="6" customFormat="1">
      <c r="A377" s="34" t="s">
        <v>379</v>
      </c>
      <c r="B377" s="85">
        <v>0</v>
      </c>
      <c r="C377" s="85">
        <v>0</v>
      </c>
      <c r="D377" s="85">
        <v>0</v>
      </c>
      <c r="E377" s="43"/>
      <c r="F377" s="85">
        <v>0</v>
      </c>
      <c r="G377" s="85">
        <v>0</v>
      </c>
      <c r="H377" s="85">
        <v>0</v>
      </c>
      <c r="I377" s="43"/>
      <c r="J377" s="85">
        <v>0</v>
      </c>
      <c r="K377" s="85">
        <v>0</v>
      </c>
      <c r="L377" s="85">
        <v>0</v>
      </c>
      <c r="M377" s="43"/>
      <c r="N377" s="98">
        <v>0</v>
      </c>
      <c r="O377" s="98">
        <v>0</v>
      </c>
      <c r="P377" s="98">
        <v>0</v>
      </c>
      <c r="R377" s="6">
        <v>0</v>
      </c>
      <c r="S377" s="6">
        <v>0</v>
      </c>
      <c r="T377" s="6">
        <v>0</v>
      </c>
      <c r="V377" s="6">
        <v>0</v>
      </c>
      <c r="W377" s="6">
        <v>0</v>
      </c>
      <c r="X377" s="6">
        <v>0</v>
      </c>
      <c r="Z377" s="6">
        <v>0</v>
      </c>
      <c r="AA377" s="6">
        <v>0</v>
      </c>
      <c r="AB377" s="6">
        <v>0</v>
      </c>
      <c r="AD377" s="6">
        <v>0</v>
      </c>
      <c r="AE377" s="6">
        <v>0</v>
      </c>
      <c r="AF377" s="6">
        <v>0</v>
      </c>
      <c r="AH377" s="6">
        <v>0</v>
      </c>
      <c r="AI377" s="6">
        <v>0</v>
      </c>
      <c r="AJ377" s="6">
        <v>0</v>
      </c>
      <c r="AL377" s="96">
        <v>0</v>
      </c>
      <c r="AM377" s="96">
        <v>0</v>
      </c>
      <c r="AN377" s="96">
        <v>0</v>
      </c>
    </row>
    <row r="378" spans="1:40" s="6" customFormat="1">
      <c r="A378" s="34" t="s">
        <v>380</v>
      </c>
      <c r="B378" s="85">
        <v>0</v>
      </c>
      <c r="C378" s="85">
        <v>0</v>
      </c>
      <c r="D378" s="85">
        <v>0</v>
      </c>
      <c r="E378" s="43"/>
      <c r="F378" s="85">
        <v>0</v>
      </c>
      <c r="G378" s="85">
        <v>0</v>
      </c>
      <c r="H378" s="85">
        <v>0</v>
      </c>
      <c r="I378" s="43"/>
      <c r="J378" s="85">
        <v>0</v>
      </c>
      <c r="K378" s="85">
        <v>0</v>
      </c>
      <c r="L378" s="85">
        <v>0</v>
      </c>
      <c r="M378" s="43"/>
      <c r="N378" s="98">
        <v>0</v>
      </c>
      <c r="O378" s="98">
        <v>0</v>
      </c>
      <c r="P378" s="98">
        <v>0</v>
      </c>
      <c r="R378" s="6">
        <v>0</v>
      </c>
      <c r="S378" s="6">
        <v>0</v>
      </c>
      <c r="T378" s="6">
        <v>0</v>
      </c>
      <c r="V378" s="6">
        <v>0</v>
      </c>
      <c r="W378" s="6">
        <v>0</v>
      </c>
      <c r="X378" s="6">
        <v>0</v>
      </c>
      <c r="Z378" s="6">
        <v>0</v>
      </c>
      <c r="AA378" s="6">
        <v>0</v>
      </c>
      <c r="AB378" s="6">
        <v>0</v>
      </c>
      <c r="AD378" s="6">
        <v>0</v>
      </c>
      <c r="AE378" s="6">
        <v>0</v>
      </c>
      <c r="AF378" s="6">
        <v>0</v>
      </c>
      <c r="AH378" s="6">
        <v>0</v>
      </c>
      <c r="AI378" s="6">
        <v>0</v>
      </c>
      <c r="AJ378" s="6">
        <v>0</v>
      </c>
      <c r="AL378" s="96">
        <v>0</v>
      </c>
      <c r="AM378" s="96">
        <v>0</v>
      </c>
      <c r="AN378" s="96">
        <v>0</v>
      </c>
    </row>
    <row r="379" spans="1:40" s="6" customFormat="1">
      <c r="A379" s="34" t="s">
        <v>381</v>
      </c>
      <c r="B379" s="85">
        <v>0</v>
      </c>
      <c r="C379" s="85">
        <v>2</v>
      </c>
      <c r="D379" s="85">
        <v>3</v>
      </c>
      <c r="E379" s="43"/>
      <c r="F379" s="85">
        <v>0</v>
      </c>
      <c r="G379" s="85">
        <v>0</v>
      </c>
      <c r="H379" s="85">
        <v>0</v>
      </c>
      <c r="I379" s="43"/>
      <c r="J379" s="85">
        <v>0</v>
      </c>
      <c r="K379" s="85">
        <v>0</v>
      </c>
      <c r="L379" s="85">
        <v>0</v>
      </c>
      <c r="M379" s="43"/>
      <c r="N379" s="98">
        <v>0</v>
      </c>
      <c r="O379" s="98">
        <v>0</v>
      </c>
      <c r="P379" s="98">
        <v>0</v>
      </c>
      <c r="R379" s="6">
        <v>3</v>
      </c>
      <c r="S379" s="6">
        <v>0</v>
      </c>
      <c r="T379" s="6">
        <v>1</v>
      </c>
      <c r="V379" s="6">
        <v>0</v>
      </c>
      <c r="W379" s="6">
        <v>0</v>
      </c>
      <c r="X379" s="6">
        <v>0</v>
      </c>
      <c r="Z379" s="6">
        <v>0</v>
      </c>
      <c r="AA379" s="6">
        <v>1</v>
      </c>
      <c r="AB379" s="6">
        <v>1</v>
      </c>
      <c r="AD379" s="6">
        <v>0</v>
      </c>
      <c r="AE379" s="6">
        <v>0</v>
      </c>
      <c r="AF379" s="6">
        <v>0</v>
      </c>
      <c r="AH379" s="6">
        <v>3</v>
      </c>
      <c r="AI379" s="6">
        <v>0</v>
      </c>
      <c r="AJ379" s="6">
        <v>4</v>
      </c>
      <c r="AL379" s="96">
        <v>0</v>
      </c>
      <c r="AM379" s="96">
        <v>0</v>
      </c>
      <c r="AN379" s="96">
        <v>0</v>
      </c>
    </row>
    <row r="380" spans="1:40" s="6" customFormat="1">
      <c r="A380" s="26" t="s">
        <v>382</v>
      </c>
      <c r="B380" s="85">
        <v>0</v>
      </c>
      <c r="C380" s="85">
        <v>4</v>
      </c>
      <c r="D380" s="85">
        <v>1</v>
      </c>
      <c r="E380" s="43"/>
      <c r="F380" s="85">
        <v>0</v>
      </c>
      <c r="G380" s="85">
        <v>4</v>
      </c>
      <c r="H380" s="85">
        <v>1</v>
      </c>
      <c r="I380" s="43"/>
      <c r="J380" s="85">
        <v>0</v>
      </c>
      <c r="K380" s="85">
        <v>3</v>
      </c>
      <c r="L380" s="85">
        <v>4</v>
      </c>
      <c r="M380" s="43"/>
      <c r="N380" s="98">
        <v>4</v>
      </c>
      <c r="O380" s="98">
        <v>4</v>
      </c>
      <c r="P380" s="98">
        <v>3</v>
      </c>
      <c r="R380" s="6">
        <v>0</v>
      </c>
      <c r="S380" s="6">
        <v>3</v>
      </c>
      <c r="T380" s="6">
        <v>3</v>
      </c>
      <c r="V380" s="6">
        <v>3</v>
      </c>
      <c r="W380" s="6">
        <v>0</v>
      </c>
      <c r="X380" s="6">
        <v>3</v>
      </c>
      <c r="Z380" s="6">
        <v>0</v>
      </c>
      <c r="AA380" s="6">
        <v>2</v>
      </c>
      <c r="AB380" s="6">
        <v>1</v>
      </c>
      <c r="AD380" s="6">
        <v>0</v>
      </c>
      <c r="AE380" s="6">
        <v>3</v>
      </c>
      <c r="AF380" s="6">
        <v>1</v>
      </c>
      <c r="AH380" s="6">
        <v>0</v>
      </c>
      <c r="AI380" s="6">
        <v>1</v>
      </c>
      <c r="AJ380" s="6">
        <v>3</v>
      </c>
      <c r="AL380" s="96">
        <v>0</v>
      </c>
      <c r="AM380" s="96">
        <v>0</v>
      </c>
      <c r="AN380" s="96">
        <v>0</v>
      </c>
    </row>
    <row r="381" spans="1:40" s="6" customFormat="1">
      <c r="A381" s="34" t="s">
        <v>383</v>
      </c>
      <c r="B381" s="85">
        <v>0</v>
      </c>
      <c r="C381" s="85">
        <v>0</v>
      </c>
      <c r="D381" s="85">
        <v>0</v>
      </c>
      <c r="E381" s="43"/>
      <c r="F381" s="85">
        <v>0</v>
      </c>
      <c r="G381" s="85">
        <v>0</v>
      </c>
      <c r="H381" s="85">
        <v>0</v>
      </c>
      <c r="I381" s="43"/>
      <c r="J381" s="85">
        <v>0</v>
      </c>
      <c r="K381" s="85">
        <v>0</v>
      </c>
      <c r="L381" s="85">
        <v>0</v>
      </c>
      <c r="M381" s="43"/>
      <c r="N381" s="98">
        <v>0</v>
      </c>
      <c r="O381" s="98">
        <v>0</v>
      </c>
      <c r="P381" s="98">
        <v>0</v>
      </c>
      <c r="R381" s="6">
        <v>0</v>
      </c>
      <c r="S381" s="6">
        <v>0</v>
      </c>
      <c r="T381" s="6">
        <v>0</v>
      </c>
      <c r="V381" s="6">
        <v>0</v>
      </c>
      <c r="W381" s="6">
        <v>0</v>
      </c>
      <c r="X381" s="6">
        <v>0</v>
      </c>
      <c r="Z381" s="6">
        <v>0</v>
      </c>
      <c r="AA381" s="6">
        <v>0</v>
      </c>
      <c r="AB381" s="6">
        <v>0</v>
      </c>
      <c r="AD381" s="6">
        <v>0</v>
      </c>
      <c r="AE381" s="6">
        <v>0</v>
      </c>
      <c r="AF381" s="6">
        <v>0</v>
      </c>
      <c r="AH381" s="6">
        <v>0</v>
      </c>
      <c r="AI381" s="6">
        <v>0</v>
      </c>
      <c r="AJ381" s="6">
        <v>0</v>
      </c>
      <c r="AL381" s="96">
        <v>0</v>
      </c>
      <c r="AM381" s="96">
        <v>0</v>
      </c>
      <c r="AN381" s="96">
        <v>0</v>
      </c>
    </row>
    <row r="382" spans="1:40" s="6" customFormat="1">
      <c r="A382" s="34" t="s">
        <v>384</v>
      </c>
      <c r="B382" s="85">
        <v>0</v>
      </c>
      <c r="C382" s="85">
        <v>0</v>
      </c>
      <c r="D382" s="85">
        <v>0</v>
      </c>
      <c r="E382" s="43"/>
      <c r="F382" s="85">
        <v>0</v>
      </c>
      <c r="G382" s="85">
        <v>0</v>
      </c>
      <c r="H382" s="85">
        <v>0</v>
      </c>
      <c r="I382" s="43"/>
      <c r="J382" s="85">
        <v>0</v>
      </c>
      <c r="K382" s="85">
        <v>2</v>
      </c>
      <c r="L382" s="85">
        <v>3</v>
      </c>
      <c r="M382" s="43"/>
      <c r="N382" s="98">
        <v>0</v>
      </c>
      <c r="O382" s="98">
        <v>0</v>
      </c>
      <c r="P382" s="98">
        <v>0</v>
      </c>
      <c r="R382" s="6">
        <v>0</v>
      </c>
      <c r="S382" s="6">
        <v>0</v>
      </c>
      <c r="T382" s="6">
        <v>0</v>
      </c>
      <c r="V382" s="6">
        <v>0</v>
      </c>
      <c r="W382" s="6">
        <v>0</v>
      </c>
      <c r="X382" s="6">
        <v>0</v>
      </c>
      <c r="Z382" s="6">
        <v>0</v>
      </c>
      <c r="AA382" s="6">
        <v>0</v>
      </c>
      <c r="AB382" s="6">
        <v>0</v>
      </c>
      <c r="AD382" s="6">
        <v>0</v>
      </c>
      <c r="AE382" s="6">
        <v>0</v>
      </c>
      <c r="AF382" s="6">
        <v>0</v>
      </c>
      <c r="AH382" s="6">
        <v>0</v>
      </c>
      <c r="AI382" s="6">
        <v>0</v>
      </c>
      <c r="AJ382" s="6">
        <v>0</v>
      </c>
      <c r="AL382" s="96">
        <v>0</v>
      </c>
      <c r="AM382" s="96">
        <v>0</v>
      </c>
      <c r="AN382" s="96">
        <v>0</v>
      </c>
    </row>
    <row r="383" spans="1:40" s="6" customFormat="1">
      <c r="A383" s="34" t="s">
        <v>385</v>
      </c>
      <c r="B383" s="85">
        <v>0</v>
      </c>
      <c r="C383" s="85">
        <v>0</v>
      </c>
      <c r="D383" s="85">
        <v>0</v>
      </c>
      <c r="E383" s="43"/>
      <c r="F383" s="85">
        <v>0</v>
      </c>
      <c r="G383" s="85">
        <v>0</v>
      </c>
      <c r="H383" s="85">
        <v>0</v>
      </c>
      <c r="I383" s="43"/>
      <c r="J383" s="85">
        <v>0</v>
      </c>
      <c r="K383" s="85">
        <v>0</v>
      </c>
      <c r="L383" s="85">
        <v>0</v>
      </c>
      <c r="M383" s="43"/>
      <c r="N383" s="98">
        <v>0</v>
      </c>
      <c r="O383" s="98">
        <v>0</v>
      </c>
      <c r="P383" s="98">
        <v>0</v>
      </c>
      <c r="R383" s="6">
        <v>0</v>
      </c>
      <c r="S383" s="6">
        <v>0</v>
      </c>
      <c r="T383" s="6">
        <v>0</v>
      </c>
      <c r="V383" s="6">
        <v>0</v>
      </c>
      <c r="W383" s="6">
        <v>0</v>
      </c>
      <c r="X383" s="6">
        <v>0</v>
      </c>
      <c r="Z383" s="6">
        <v>0</v>
      </c>
      <c r="AA383" s="6">
        <v>0</v>
      </c>
      <c r="AB383" s="6">
        <v>0</v>
      </c>
      <c r="AD383" s="6">
        <v>0</v>
      </c>
      <c r="AE383" s="6">
        <v>0</v>
      </c>
      <c r="AF383" s="6">
        <v>0</v>
      </c>
      <c r="AH383" s="6">
        <v>0</v>
      </c>
      <c r="AI383" s="6">
        <v>0</v>
      </c>
      <c r="AJ383" s="6">
        <v>0</v>
      </c>
      <c r="AL383" s="96">
        <v>0</v>
      </c>
      <c r="AM383" s="96">
        <v>0</v>
      </c>
      <c r="AN383" s="96">
        <v>0</v>
      </c>
    </row>
    <row r="384" spans="1:40" s="6" customFormat="1">
      <c r="A384" s="34" t="s">
        <v>386</v>
      </c>
      <c r="B384" s="85">
        <v>0</v>
      </c>
      <c r="C384" s="85">
        <v>0</v>
      </c>
      <c r="D384" s="85">
        <v>0</v>
      </c>
      <c r="E384" s="43"/>
      <c r="F384" s="85">
        <v>0</v>
      </c>
      <c r="G384" s="85">
        <v>0</v>
      </c>
      <c r="H384" s="85">
        <v>0</v>
      </c>
      <c r="I384" s="43"/>
      <c r="J384" s="85">
        <v>0</v>
      </c>
      <c r="K384" s="85">
        <v>0</v>
      </c>
      <c r="L384" s="85">
        <v>0</v>
      </c>
      <c r="M384" s="43"/>
      <c r="N384" s="98">
        <v>0</v>
      </c>
      <c r="O384" s="98">
        <v>0</v>
      </c>
      <c r="P384" s="98">
        <v>0</v>
      </c>
      <c r="R384" s="6">
        <v>0</v>
      </c>
      <c r="S384" s="6">
        <v>4</v>
      </c>
      <c r="T384" s="6">
        <v>2</v>
      </c>
      <c r="V384" s="6">
        <v>1</v>
      </c>
      <c r="W384" s="6">
        <v>0</v>
      </c>
      <c r="X384" s="6">
        <v>2</v>
      </c>
      <c r="Z384" s="6">
        <v>0</v>
      </c>
      <c r="AA384" s="6">
        <v>0</v>
      </c>
      <c r="AB384" s="6">
        <v>0</v>
      </c>
      <c r="AD384" s="6">
        <v>0</v>
      </c>
      <c r="AE384" s="6">
        <v>2</v>
      </c>
      <c r="AF384" s="6">
        <v>1</v>
      </c>
      <c r="AH384" s="6">
        <v>0</v>
      </c>
      <c r="AI384" s="6">
        <v>3</v>
      </c>
      <c r="AJ384" s="6">
        <v>2</v>
      </c>
      <c r="AL384" s="96">
        <v>0</v>
      </c>
      <c r="AM384" s="96">
        <v>0</v>
      </c>
      <c r="AN384" s="96">
        <v>0</v>
      </c>
    </row>
    <row r="385" spans="1:40" s="6" customFormat="1">
      <c r="A385" s="34" t="s">
        <v>387</v>
      </c>
      <c r="B385" s="85">
        <v>0</v>
      </c>
      <c r="C385" s="85">
        <v>3</v>
      </c>
      <c r="D385" s="85">
        <v>4</v>
      </c>
      <c r="E385" s="43"/>
      <c r="F385" s="85">
        <v>0</v>
      </c>
      <c r="G385" s="85">
        <v>2</v>
      </c>
      <c r="H385" s="85">
        <v>2</v>
      </c>
      <c r="I385" s="43"/>
      <c r="J385" s="85">
        <v>0</v>
      </c>
      <c r="K385" s="85">
        <v>0</v>
      </c>
      <c r="L385" s="85">
        <v>0</v>
      </c>
      <c r="M385" s="43"/>
      <c r="N385" s="98">
        <v>4</v>
      </c>
      <c r="O385" s="98">
        <v>1</v>
      </c>
      <c r="P385" s="98">
        <v>2</v>
      </c>
      <c r="R385" s="6">
        <v>0</v>
      </c>
      <c r="S385" s="6">
        <v>0</v>
      </c>
      <c r="T385" s="6">
        <v>0</v>
      </c>
      <c r="V385" s="6">
        <v>0</v>
      </c>
      <c r="W385" s="6">
        <v>0</v>
      </c>
      <c r="X385" s="6">
        <v>0</v>
      </c>
      <c r="Z385" s="6">
        <v>0</v>
      </c>
      <c r="AA385" s="6">
        <v>3</v>
      </c>
      <c r="AB385" s="6">
        <v>3</v>
      </c>
      <c r="AD385" s="6">
        <v>0</v>
      </c>
      <c r="AE385" s="6">
        <v>0</v>
      </c>
      <c r="AF385" s="6">
        <v>0</v>
      </c>
      <c r="AH385" s="6">
        <v>0</v>
      </c>
      <c r="AI385" s="6">
        <v>2</v>
      </c>
      <c r="AJ385" s="6">
        <v>3</v>
      </c>
      <c r="AL385" s="96">
        <v>0</v>
      </c>
      <c r="AM385" s="96">
        <v>0</v>
      </c>
      <c r="AN385" s="96">
        <v>0</v>
      </c>
    </row>
    <row r="386" spans="1:40" s="6" customFormat="1">
      <c r="A386" s="26" t="s">
        <v>388</v>
      </c>
      <c r="B386" s="85">
        <v>0</v>
      </c>
      <c r="C386" s="85">
        <v>4</v>
      </c>
      <c r="D386" s="85">
        <v>4</v>
      </c>
      <c r="E386" s="43"/>
      <c r="F386" s="85">
        <v>1</v>
      </c>
      <c r="G386" s="85">
        <v>2</v>
      </c>
      <c r="H386" s="85">
        <v>4</v>
      </c>
      <c r="I386" s="43"/>
      <c r="J386" s="85">
        <v>0</v>
      </c>
      <c r="K386" s="85">
        <v>0</v>
      </c>
      <c r="L386" s="85">
        <v>0</v>
      </c>
      <c r="M386" s="43"/>
      <c r="N386" s="98">
        <v>0</v>
      </c>
      <c r="O386" s="98">
        <v>0</v>
      </c>
      <c r="P386" s="98">
        <v>0</v>
      </c>
      <c r="R386" s="6">
        <v>0</v>
      </c>
      <c r="S386" s="6">
        <v>0</v>
      </c>
      <c r="T386" s="6">
        <v>0</v>
      </c>
      <c r="V386" s="6">
        <v>0</v>
      </c>
      <c r="W386" s="6">
        <v>0</v>
      </c>
      <c r="X386" s="6">
        <v>0</v>
      </c>
      <c r="Z386" s="6">
        <v>0</v>
      </c>
      <c r="AA386" s="6">
        <v>0</v>
      </c>
      <c r="AB386" s="6">
        <v>0</v>
      </c>
      <c r="AD386" s="6">
        <v>0</v>
      </c>
      <c r="AE386" s="6">
        <v>1</v>
      </c>
      <c r="AF386" s="6">
        <v>2</v>
      </c>
      <c r="AH386" s="6">
        <v>2</v>
      </c>
      <c r="AI386" s="6">
        <v>3</v>
      </c>
      <c r="AJ386" s="6">
        <v>2</v>
      </c>
      <c r="AL386" s="96">
        <v>3</v>
      </c>
      <c r="AM386" s="96">
        <v>0</v>
      </c>
      <c r="AN386" s="96">
        <v>2</v>
      </c>
    </row>
    <row r="387" spans="1:40" s="6" customFormat="1">
      <c r="A387" s="34" t="s">
        <v>389</v>
      </c>
      <c r="B387" s="85">
        <v>0</v>
      </c>
      <c r="C387" s="85">
        <v>0</v>
      </c>
      <c r="D387" s="85">
        <v>0</v>
      </c>
      <c r="E387" s="43"/>
      <c r="F387" s="85">
        <v>0</v>
      </c>
      <c r="G387" s="85">
        <v>0</v>
      </c>
      <c r="H387" s="85">
        <v>0</v>
      </c>
      <c r="I387" s="43"/>
      <c r="J387" s="85">
        <v>0</v>
      </c>
      <c r="K387" s="85">
        <v>0</v>
      </c>
      <c r="L387" s="85">
        <v>0</v>
      </c>
      <c r="M387" s="43"/>
      <c r="N387" s="98">
        <v>0</v>
      </c>
      <c r="O387" s="98">
        <v>0</v>
      </c>
      <c r="P387" s="98">
        <v>0</v>
      </c>
      <c r="R387" s="6">
        <v>0</v>
      </c>
      <c r="S387" s="6">
        <v>0</v>
      </c>
      <c r="T387" s="6">
        <v>0</v>
      </c>
      <c r="V387" s="6">
        <v>0</v>
      </c>
      <c r="W387" s="6">
        <v>0</v>
      </c>
      <c r="X387" s="6">
        <v>0</v>
      </c>
      <c r="Z387" s="6">
        <v>0</v>
      </c>
      <c r="AA387" s="6">
        <v>0</v>
      </c>
      <c r="AB387" s="6">
        <v>0</v>
      </c>
      <c r="AD387" s="6">
        <v>0</v>
      </c>
      <c r="AE387" s="6">
        <v>0</v>
      </c>
      <c r="AF387" s="6">
        <v>0</v>
      </c>
      <c r="AH387" s="6">
        <v>0</v>
      </c>
      <c r="AI387" s="6">
        <v>0</v>
      </c>
      <c r="AJ387" s="6">
        <v>0</v>
      </c>
      <c r="AL387" s="96">
        <v>0</v>
      </c>
      <c r="AM387" s="96">
        <v>0</v>
      </c>
      <c r="AN387" s="96">
        <v>0</v>
      </c>
    </row>
    <row r="388" spans="1:40" s="6" customFormat="1">
      <c r="A388" s="34" t="s">
        <v>390</v>
      </c>
      <c r="B388" s="85">
        <v>0</v>
      </c>
      <c r="C388" s="85">
        <v>0</v>
      </c>
      <c r="D388" s="85">
        <v>0</v>
      </c>
      <c r="E388" s="43"/>
      <c r="F388" s="85">
        <v>0</v>
      </c>
      <c r="G388" s="85">
        <v>0</v>
      </c>
      <c r="H388" s="85">
        <v>0</v>
      </c>
      <c r="I388" s="43"/>
      <c r="J388" s="85">
        <v>0</v>
      </c>
      <c r="K388" s="85">
        <v>0</v>
      </c>
      <c r="L388" s="85">
        <v>0</v>
      </c>
      <c r="M388" s="43"/>
      <c r="N388" s="98">
        <v>0</v>
      </c>
      <c r="O388" s="98">
        <v>0</v>
      </c>
      <c r="P388" s="98">
        <v>0</v>
      </c>
      <c r="R388" s="6">
        <v>0</v>
      </c>
      <c r="S388" s="6">
        <v>0</v>
      </c>
      <c r="T388" s="6">
        <v>0</v>
      </c>
      <c r="V388" s="6">
        <v>0</v>
      </c>
      <c r="W388" s="6">
        <v>0</v>
      </c>
      <c r="X388" s="6">
        <v>0</v>
      </c>
      <c r="Z388" s="6">
        <v>0</v>
      </c>
      <c r="AA388" s="6">
        <v>0</v>
      </c>
      <c r="AB388" s="6">
        <v>0</v>
      </c>
      <c r="AD388" s="6">
        <v>0</v>
      </c>
      <c r="AE388" s="6">
        <v>0</v>
      </c>
      <c r="AF388" s="6">
        <v>0</v>
      </c>
      <c r="AH388" s="6">
        <v>0</v>
      </c>
      <c r="AI388" s="6">
        <v>0</v>
      </c>
      <c r="AJ388" s="6">
        <v>0</v>
      </c>
      <c r="AL388" s="96">
        <v>0</v>
      </c>
      <c r="AM388" s="96">
        <v>0</v>
      </c>
      <c r="AN388" s="96">
        <v>0</v>
      </c>
    </row>
    <row r="389" spans="1:40" s="6" customFormat="1">
      <c r="A389" s="34" t="s">
        <v>391</v>
      </c>
      <c r="B389" s="85">
        <v>0</v>
      </c>
      <c r="C389" s="85">
        <v>0</v>
      </c>
      <c r="D389" s="85">
        <v>0</v>
      </c>
      <c r="E389" s="43"/>
      <c r="F389" s="85">
        <v>0</v>
      </c>
      <c r="G389" s="85">
        <v>0</v>
      </c>
      <c r="H389" s="85">
        <v>0</v>
      </c>
      <c r="I389" s="43"/>
      <c r="J389" s="85">
        <v>0</v>
      </c>
      <c r="K389" s="85">
        <v>0</v>
      </c>
      <c r="L389" s="85">
        <v>0</v>
      </c>
      <c r="M389" s="43"/>
      <c r="N389" s="98">
        <v>0</v>
      </c>
      <c r="O389" s="98">
        <v>0</v>
      </c>
      <c r="P389" s="98">
        <v>0</v>
      </c>
      <c r="R389" s="6">
        <v>0</v>
      </c>
      <c r="S389" s="6">
        <v>0</v>
      </c>
      <c r="T389" s="6">
        <v>0</v>
      </c>
      <c r="V389" s="6">
        <v>0</v>
      </c>
      <c r="W389" s="6">
        <v>0</v>
      </c>
      <c r="X389" s="6">
        <v>0</v>
      </c>
      <c r="Z389" s="6">
        <v>0</v>
      </c>
      <c r="AA389" s="6">
        <v>0</v>
      </c>
      <c r="AB389" s="6">
        <v>0</v>
      </c>
      <c r="AD389" s="6">
        <v>0</v>
      </c>
      <c r="AE389" s="6">
        <v>0</v>
      </c>
      <c r="AF389" s="6">
        <v>0</v>
      </c>
      <c r="AH389" s="6">
        <v>0</v>
      </c>
      <c r="AI389" s="6">
        <v>0</v>
      </c>
      <c r="AJ389" s="6">
        <v>0</v>
      </c>
      <c r="AL389" s="96">
        <v>0</v>
      </c>
      <c r="AM389" s="96">
        <v>0</v>
      </c>
      <c r="AN389" s="96">
        <v>0</v>
      </c>
    </row>
    <row r="390" spans="1:40" s="6" customFormat="1">
      <c r="A390" s="34" t="s">
        <v>392</v>
      </c>
      <c r="B390" s="85">
        <v>0</v>
      </c>
      <c r="C390" s="85">
        <v>0</v>
      </c>
      <c r="D390" s="85">
        <v>0</v>
      </c>
      <c r="E390" s="43"/>
      <c r="F390" s="85">
        <v>0</v>
      </c>
      <c r="G390" s="85">
        <v>4</v>
      </c>
      <c r="H390" s="85">
        <v>1</v>
      </c>
      <c r="I390" s="43"/>
      <c r="J390" s="85">
        <v>0</v>
      </c>
      <c r="K390" s="85">
        <v>0</v>
      </c>
      <c r="L390" s="85">
        <v>0</v>
      </c>
      <c r="M390" s="43"/>
      <c r="N390" s="98">
        <v>0</v>
      </c>
      <c r="O390" s="98">
        <v>0</v>
      </c>
      <c r="P390" s="98">
        <v>0</v>
      </c>
      <c r="R390" s="6">
        <v>0</v>
      </c>
      <c r="S390" s="6">
        <v>0</v>
      </c>
      <c r="T390" s="6">
        <v>0</v>
      </c>
      <c r="V390" s="6">
        <v>0</v>
      </c>
      <c r="W390" s="6">
        <v>0</v>
      </c>
      <c r="X390" s="6">
        <v>0</v>
      </c>
      <c r="Z390" s="6">
        <v>0</v>
      </c>
      <c r="AA390" s="6">
        <v>0</v>
      </c>
      <c r="AB390" s="6">
        <v>0</v>
      </c>
      <c r="AD390" s="6">
        <v>0</v>
      </c>
      <c r="AE390" s="6">
        <v>0</v>
      </c>
      <c r="AF390" s="6">
        <v>0</v>
      </c>
      <c r="AH390" s="6">
        <v>0</v>
      </c>
      <c r="AI390" s="6">
        <v>0</v>
      </c>
      <c r="AJ390" s="6">
        <v>0</v>
      </c>
      <c r="AL390" s="96">
        <v>3</v>
      </c>
      <c r="AM390" s="96">
        <v>0</v>
      </c>
      <c r="AN390" s="96">
        <v>4</v>
      </c>
    </row>
    <row r="391" spans="1:40" s="6" customFormat="1">
      <c r="A391" s="34" t="s">
        <v>393</v>
      </c>
      <c r="B391" s="85">
        <v>0</v>
      </c>
      <c r="C391" s="85">
        <v>0</v>
      </c>
      <c r="D391" s="85">
        <v>0</v>
      </c>
      <c r="E391" s="43"/>
      <c r="F391" s="85">
        <v>0</v>
      </c>
      <c r="G391" s="85">
        <v>0</v>
      </c>
      <c r="H391" s="85">
        <v>0</v>
      </c>
      <c r="I391" s="43"/>
      <c r="J391" s="85">
        <v>0</v>
      </c>
      <c r="K391" s="85">
        <v>0</v>
      </c>
      <c r="L391" s="85">
        <v>0</v>
      </c>
      <c r="M391" s="43"/>
      <c r="N391" s="98">
        <v>0</v>
      </c>
      <c r="O391" s="98">
        <v>0</v>
      </c>
      <c r="P391" s="98">
        <v>0</v>
      </c>
      <c r="R391" s="6">
        <v>0</v>
      </c>
      <c r="S391" s="6">
        <v>0</v>
      </c>
      <c r="T391" s="6">
        <v>0</v>
      </c>
      <c r="V391" s="6">
        <v>0</v>
      </c>
      <c r="W391" s="6">
        <v>0</v>
      </c>
      <c r="X391" s="6">
        <v>0</v>
      </c>
      <c r="Z391" s="6">
        <v>0</v>
      </c>
      <c r="AA391" s="6">
        <v>0</v>
      </c>
      <c r="AB391" s="6">
        <v>0</v>
      </c>
      <c r="AD391" s="6">
        <v>0</v>
      </c>
      <c r="AE391" s="6">
        <v>0</v>
      </c>
      <c r="AF391" s="6">
        <v>0</v>
      </c>
      <c r="AH391" s="6">
        <v>0</v>
      </c>
      <c r="AI391" s="6">
        <v>0</v>
      </c>
      <c r="AJ391" s="6">
        <v>0</v>
      </c>
      <c r="AL391" s="96">
        <v>0</v>
      </c>
      <c r="AM391" s="96">
        <v>0</v>
      </c>
      <c r="AN391" s="96">
        <v>0</v>
      </c>
    </row>
    <row r="392" spans="1:40" s="6" customFormat="1">
      <c r="A392" s="34" t="s">
        <v>394</v>
      </c>
      <c r="B392" s="85">
        <v>0</v>
      </c>
      <c r="C392" s="85">
        <v>0</v>
      </c>
      <c r="D392" s="85">
        <v>0</v>
      </c>
      <c r="E392" s="43"/>
      <c r="F392" s="85">
        <v>0</v>
      </c>
      <c r="G392" s="85">
        <v>0</v>
      </c>
      <c r="H392" s="85">
        <v>0</v>
      </c>
      <c r="I392" s="43"/>
      <c r="J392" s="85">
        <v>0</v>
      </c>
      <c r="K392" s="85">
        <v>0</v>
      </c>
      <c r="L392" s="85">
        <v>0</v>
      </c>
      <c r="M392" s="43"/>
      <c r="N392" s="98">
        <v>0</v>
      </c>
      <c r="O392" s="98">
        <v>0</v>
      </c>
      <c r="P392" s="98">
        <v>0</v>
      </c>
      <c r="R392" s="6">
        <v>0</v>
      </c>
      <c r="S392" s="6">
        <v>0</v>
      </c>
      <c r="T392" s="6">
        <v>0</v>
      </c>
      <c r="V392" s="6">
        <v>0</v>
      </c>
      <c r="W392" s="6">
        <v>0</v>
      </c>
      <c r="X392" s="6">
        <v>0</v>
      </c>
      <c r="Z392" s="6">
        <v>0</v>
      </c>
      <c r="AA392" s="6">
        <v>0</v>
      </c>
      <c r="AB392" s="6">
        <v>0</v>
      </c>
      <c r="AD392" s="6">
        <v>0</v>
      </c>
      <c r="AE392" s="6">
        <v>0</v>
      </c>
      <c r="AF392" s="6">
        <v>0</v>
      </c>
      <c r="AH392" s="6">
        <v>0</v>
      </c>
      <c r="AI392" s="6">
        <v>0</v>
      </c>
      <c r="AJ392" s="6">
        <v>0</v>
      </c>
      <c r="AL392" s="96">
        <v>0</v>
      </c>
      <c r="AM392" s="96">
        <v>0</v>
      </c>
      <c r="AN392" s="96">
        <v>0</v>
      </c>
    </row>
    <row r="393" spans="1:40" s="6" customFormat="1" ht="22.5">
      <c r="A393" s="34" t="s">
        <v>395</v>
      </c>
      <c r="B393" s="85">
        <v>0</v>
      </c>
      <c r="C393" s="85">
        <v>1</v>
      </c>
      <c r="D393" s="85">
        <v>3</v>
      </c>
      <c r="E393" s="43"/>
      <c r="F393" s="85">
        <v>3</v>
      </c>
      <c r="G393" s="85">
        <v>0</v>
      </c>
      <c r="H393" s="85">
        <v>4</v>
      </c>
      <c r="I393" s="43"/>
      <c r="J393" s="85">
        <v>0</v>
      </c>
      <c r="K393" s="85">
        <v>0</v>
      </c>
      <c r="L393" s="85">
        <v>0</v>
      </c>
      <c r="M393" s="43"/>
      <c r="N393" s="98">
        <v>0</v>
      </c>
      <c r="O393" s="98">
        <v>0</v>
      </c>
      <c r="P393" s="98">
        <v>0</v>
      </c>
      <c r="R393" s="6">
        <v>0</v>
      </c>
      <c r="S393" s="6">
        <v>0</v>
      </c>
      <c r="T393" s="6">
        <v>0</v>
      </c>
      <c r="V393" s="6">
        <v>0</v>
      </c>
      <c r="W393" s="6">
        <v>0</v>
      </c>
      <c r="X393" s="6">
        <v>0</v>
      </c>
      <c r="Z393" s="6">
        <v>0</v>
      </c>
      <c r="AA393" s="6">
        <v>0</v>
      </c>
      <c r="AB393" s="6">
        <v>0</v>
      </c>
      <c r="AD393" s="6">
        <v>0</v>
      </c>
      <c r="AE393" s="6">
        <v>3</v>
      </c>
      <c r="AF393" s="6">
        <v>1</v>
      </c>
      <c r="AH393" s="6">
        <v>1</v>
      </c>
      <c r="AI393" s="6">
        <v>4</v>
      </c>
      <c r="AJ393" s="6">
        <v>3</v>
      </c>
      <c r="AL393" s="96">
        <v>0</v>
      </c>
      <c r="AM393" s="96">
        <v>0</v>
      </c>
      <c r="AN393" s="96">
        <v>0</v>
      </c>
    </row>
    <row r="394" spans="1:40" s="6" customFormat="1">
      <c r="A394" s="26" t="s">
        <v>396</v>
      </c>
      <c r="B394" s="85">
        <v>0</v>
      </c>
      <c r="C394" s="85">
        <v>0</v>
      </c>
      <c r="D394" s="85">
        <v>0</v>
      </c>
      <c r="E394" s="43"/>
      <c r="F394" s="85">
        <v>0</v>
      </c>
      <c r="G394" s="85">
        <v>0</v>
      </c>
      <c r="H394" s="85">
        <v>0</v>
      </c>
      <c r="I394" s="43"/>
      <c r="J394" s="85">
        <v>4</v>
      </c>
      <c r="K394" s="85">
        <v>0</v>
      </c>
      <c r="L394" s="85">
        <v>1</v>
      </c>
      <c r="M394" s="43"/>
      <c r="N394" s="98">
        <v>0</v>
      </c>
      <c r="O394" s="98">
        <v>0</v>
      </c>
      <c r="P394" s="98">
        <v>0</v>
      </c>
      <c r="R394" s="6">
        <v>0</v>
      </c>
      <c r="S394" s="6">
        <v>0</v>
      </c>
      <c r="T394" s="6">
        <v>0</v>
      </c>
      <c r="V394" s="6">
        <v>2</v>
      </c>
      <c r="W394" s="6">
        <v>4</v>
      </c>
      <c r="X394" s="6">
        <v>2</v>
      </c>
      <c r="Z394" s="6">
        <v>0</v>
      </c>
      <c r="AA394" s="6">
        <v>0</v>
      </c>
      <c r="AB394" s="6">
        <v>0</v>
      </c>
      <c r="AD394" s="6">
        <v>3</v>
      </c>
      <c r="AE394" s="6">
        <v>0</v>
      </c>
      <c r="AF394" s="6">
        <v>4</v>
      </c>
      <c r="AH394" s="6">
        <v>0</v>
      </c>
      <c r="AI394" s="6">
        <v>1</v>
      </c>
      <c r="AJ394" s="6">
        <v>4</v>
      </c>
      <c r="AL394" s="96">
        <v>4</v>
      </c>
      <c r="AM394" s="96">
        <v>0</v>
      </c>
      <c r="AN394" s="96">
        <v>4</v>
      </c>
    </row>
    <row r="395" spans="1:40" s="6" customFormat="1">
      <c r="A395" s="34" t="s">
        <v>397</v>
      </c>
      <c r="B395" s="85">
        <v>0</v>
      </c>
      <c r="C395" s="85">
        <v>0</v>
      </c>
      <c r="D395" s="85">
        <v>0</v>
      </c>
      <c r="E395" s="43"/>
      <c r="F395" s="85">
        <v>0</v>
      </c>
      <c r="G395" s="85">
        <v>0</v>
      </c>
      <c r="H395" s="85">
        <v>0</v>
      </c>
      <c r="I395" s="43"/>
      <c r="J395" s="85">
        <v>0</v>
      </c>
      <c r="K395" s="85">
        <v>0</v>
      </c>
      <c r="L395" s="85">
        <v>0</v>
      </c>
      <c r="M395" s="43"/>
      <c r="N395" s="98">
        <v>0</v>
      </c>
      <c r="O395" s="98">
        <v>0</v>
      </c>
      <c r="P395" s="98">
        <v>0</v>
      </c>
      <c r="R395" s="6">
        <v>0</v>
      </c>
      <c r="S395" s="6">
        <v>0</v>
      </c>
      <c r="T395" s="6">
        <v>0</v>
      </c>
      <c r="V395" s="6">
        <v>0</v>
      </c>
      <c r="W395" s="6">
        <v>0</v>
      </c>
      <c r="X395" s="6">
        <v>0</v>
      </c>
      <c r="Z395" s="6">
        <v>0</v>
      </c>
      <c r="AA395" s="6">
        <v>0</v>
      </c>
      <c r="AB395" s="6">
        <v>0</v>
      </c>
      <c r="AD395" s="6">
        <v>0</v>
      </c>
      <c r="AE395" s="6">
        <v>0</v>
      </c>
      <c r="AF395" s="6">
        <v>0</v>
      </c>
      <c r="AH395" s="6">
        <v>0</v>
      </c>
      <c r="AI395" s="6">
        <v>0</v>
      </c>
      <c r="AJ395" s="6">
        <v>0</v>
      </c>
      <c r="AL395" s="96">
        <v>0</v>
      </c>
      <c r="AM395" s="96">
        <v>0</v>
      </c>
      <c r="AN395" s="96">
        <v>0</v>
      </c>
    </row>
    <row r="396" spans="1:40" s="6" customFormat="1">
      <c r="A396" s="34" t="s">
        <v>398</v>
      </c>
      <c r="B396" s="85">
        <v>0</v>
      </c>
      <c r="C396" s="85">
        <v>0</v>
      </c>
      <c r="D396" s="85">
        <v>0</v>
      </c>
      <c r="E396" s="43"/>
      <c r="F396" s="85">
        <v>0</v>
      </c>
      <c r="G396" s="85">
        <v>0</v>
      </c>
      <c r="H396" s="85">
        <v>0</v>
      </c>
      <c r="I396" s="43"/>
      <c r="J396" s="85">
        <v>0</v>
      </c>
      <c r="K396" s="85">
        <v>0</v>
      </c>
      <c r="L396" s="85">
        <v>0</v>
      </c>
      <c r="M396" s="43"/>
      <c r="N396" s="98">
        <v>0</v>
      </c>
      <c r="O396" s="98">
        <v>0</v>
      </c>
      <c r="P396" s="98">
        <v>0</v>
      </c>
      <c r="R396" s="6">
        <v>0</v>
      </c>
      <c r="S396" s="6">
        <v>0</v>
      </c>
      <c r="T396" s="6">
        <v>0</v>
      </c>
      <c r="V396" s="6">
        <v>0</v>
      </c>
      <c r="W396" s="6">
        <v>0</v>
      </c>
      <c r="X396" s="6">
        <v>0</v>
      </c>
      <c r="Z396" s="6">
        <v>0</v>
      </c>
      <c r="AA396" s="6">
        <v>0</v>
      </c>
      <c r="AB396" s="6">
        <v>0</v>
      </c>
      <c r="AD396" s="6">
        <v>0</v>
      </c>
      <c r="AE396" s="6">
        <v>0</v>
      </c>
      <c r="AF396" s="6">
        <v>0</v>
      </c>
      <c r="AH396" s="6">
        <v>0</v>
      </c>
      <c r="AI396" s="6">
        <v>0</v>
      </c>
      <c r="AJ396" s="6">
        <v>0</v>
      </c>
      <c r="AL396" s="96">
        <v>0</v>
      </c>
      <c r="AM396" s="96">
        <v>0</v>
      </c>
      <c r="AN396" s="96">
        <v>0</v>
      </c>
    </row>
    <row r="397" spans="1:40" s="6" customFormat="1">
      <c r="A397" s="34" t="s">
        <v>399</v>
      </c>
      <c r="B397" s="85">
        <v>0</v>
      </c>
      <c r="C397" s="85">
        <v>0</v>
      </c>
      <c r="D397" s="85">
        <v>0</v>
      </c>
      <c r="E397" s="43"/>
      <c r="F397" s="85">
        <v>0</v>
      </c>
      <c r="G397" s="85">
        <v>0</v>
      </c>
      <c r="H397" s="85">
        <v>0</v>
      </c>
      <c r="I397" s="43"/>
      <c r="J397" s="85">
        <v>0</v>
      </c>
      <c r="K397" s="85">
        <v>0</v>
      </c>
      <c r="L397" s="85">
        <v>0</v>
      </c>
      <c r="M397" s="43"/>
      <c r="N397" s="98">
        <v>0</v>
      </c>
      <c r="O397" s="98">
        <v>0</v>
      </c>
      <c r="P397" s="98">
        <v>0</v>
      </c>
      <c r="R397" s="6">
        <v>0</v>
      </c>
      <c r="S397" s="6">
        <v>0</v>
      </c>
      <c r="T397" s="6">
        <v>0</v>
      </c>
      <c r="V397" s="6">
        <v>0</v>
      </c>
      <c r="W397" s="6">
        <v>0</v>
      </c>
      <c r="X397" s="6">
        <v>0</v>
      </c>
      <c r="Z397" s="6">
        <v>0</v>
      </c>
      <c r="AA397" s="6">
        <v>0</v>
      </c>
      <c r="AB397" s="6">
        <v>0</v>
      </c>
      <c r="AD397" s="6">
        <v>0</v>
      </c>
      <c r="AE397" s="6">
        <v>0</v>
      </c>
      <c r="AF397" s="6">
        <v>0</v>
      </c>
      <c r="AH397" s="6">
        <v>0</v>
      </c>
      <c r="AI397" s="6">
        <v>0</v>
      </c>
      <c r="AJ397" s="6">
        <v>0</v>
      </c>
      <c r="AL397" s="96">
        <v>0</v>
      </c>
      <c r="AM397" s="96">
        <v>0</v>
      </c>
      <c r="AN397" s="96">
        <v>0</v>
      </c>
    </row>
    <row r="398" spans="1:40" s="6" customFormat="1">
      <c r="A398" s="34" t="s">
        <v>400</v>
      </c>
      <c r="B398" s="85">
        <v>0</v>
      </c>
      <c r="C398" s="85">
        <v>0</v>
      </c>
      <c r="D398" s="85">
        <v>0</v>
      </c>
      <c r="E398" s="43"/>
      <c r="F398" s="85">
        <v>0</v>
      </c>
      <c r="G398" s="85">
        <v>0</v>
      </c>
      <c r="H398" s="85">
        <v>0</v>
      </c>
      <c r="I398" s="43"/>
      <c r="J398" s="85">
        <v>0</v>
      </c>
      <c r="K398" s="85">
        <v>0</v>
      </c>
      <c r="L398" s="85">
        <v>0</v>
      </c>
      <c r="M398" s="43"/>
      <c r="N398" s="98">
        <v>0</v>
      </c>
      <c r="O398" s="98">
        <v>0</v>
      </c>
      <c r="P398" s="98">
        <v>0</v>
      </c>
      <c r="R398" s="6">
        <v>0</v>
      </c>
      <c r="S398" s="6">
        <v>0</v>
      </c>
      <c r="T398" s="6">
        <v>0</v>
      </c>
      <c r="V398" s="6">
        <v>2</v>
      </c>
      <c r="W398" s="6">
        <v>0</v>
      </c>
      <c r="X398" s="6">
        <v>1</v>
      </c>
      <c r="Z398" s="6">
        <v>0</v>
      </c>
      <c r="AA398" s="6">
        <v>0</v>
      </c>
      <c r="AB398" s="6">
        <v>0</v>
      </c>
      <c r="AD398" s="6">
        <v>0</v>
      </c>
      <c r="AE398" s="6">
        <v>0</v>
      </c>
      <c r="AF398" s="6">
        <v>0</v>
      </c>
      <c r="AH398" s="6">
        <v>0</v>
      </c>
      <c r="AI398" s="6">
        <v>0</v>
      </c>
      <c r="AJ398" s="6">
        <v>0</v>
      </c>
      <c r="AL398" s="96">
        <v>0</v>
      </c>
      <c r="AM398" s="96">
        <v>0</v>
      </c>
      <c r="AN398" s="96">
        <v>0</v>
      </c>
    </row>
    <row r="399" spans="1:40" s="6" customFormat="1">
      <c r="A399" s="34" t="s">
        <v>401</v>
      </c>
      <c r="B399" s="85">
        <v>0</v>
      </c>
      <c r="C399" s="85">
        <v>0</v>
      </c>
      <c r="D399" s="85">
        <v>0</v>
      </c>
      <c r="E399" s="43"/>
      <c r="F399" s="85">
        <v>0</v>
      </c>
      <c r="G399" s="85">
        <v>0</v>
      </c>
      <c r="H399" s="85">
        <v>0</v>
      </c>
      <c r="I399" s="43"/>
      <c r="J399" s="85">
        <v>0</v>
      </c>
      <c r="K399" s="85">
        <v>0</v>
      </c>
      <c r="L399" s="85">
        <v>0</v>
      </c>
      <c r="M399" s="43"/>
      <c r="N399" s="98">
        <v>0</v>
      </c>
      <c r="O399" s="98">
        <v>0</v>
      </c>
      <c r="P399" s="98">
        <v>0</v>
      </c>
      <c r="R399" s="6">
        <v>0</v>
      </c>
      <c r="S399" s="6">
        <v>0</v>
      </c>
      <c r="T399" s="6">
        <v>0</v>
      </c>
      <c r="V399" s="6">
        <v>3</v>
      </c>
      <c r="W399" s="6">
        <v>2</v>
      </c>
      <c r="X399" s="6">
        <v>2</v>
      </c>
      <c r="Z399" s="6">
        <v>0</v>
      </c>
      <c r="AA399" s="6">
        <v>0</v>
      </c>
      <c r="AB399" s="6">
        <v>0</v>
      </c>
      <c r="AD399" s="6">
        <v>0</v>
      </c>
      <c r="AE399" s="6">
        <v>0</v>
      </c>
      <c r="AF399" s="6">
        <v>0</v>
      </c>
      <c r="AH399" s="6">
        <v>0</v>
      </c>
      <c r="AI399" s="6">
        <v>0</v>
      </c>
      <c r="AJ399" s="6">
        <v>0</v>
      </c>
      <c r="AL399" s="96">
        <v>0</v>
      </c>
      <c r="AM399" s="96">
        <v>0</v>
      </c>
      <c r="AN399" s="96">
        <v>0</v>
      </c>
    </row>
    <row r="400" spans="1:40" s="6" customFormat="1">
      <c r="A400" s="34" t="s">
        <v>402</v>
      </c>
      <c r="B400" s="85">
        <v>0</v>
      </c>
      <c r="C400" s="85">
        <v>0</v>
      </c>
      <c r="D400" s="85">
        <v>0</v>
      </c>
      <c r="E400" s="43"/>
      <c r="F400" s="85">
        <v>0</v>
      </c>
      <c r="G400" s="85">
        <v>0</v>
      </c>
      <c r="H400" s="85">
        <v>0</v>
      </c>
      <c r="I400" s="43"/>
      <c r="J400" s="85">
        <v>3</v>
      </c>
      <c r="K400" s="85">
        <v>0</v>
      </c>
      <c r="L400" s="85">
        <v>4</v>
      </c>
      <c r="M400" s="43"/>
      <c r="N400" s="98">
        <v>0</v>
      </c>
      <c r="O400" s="98">
        <v>0</v>
      </c>
      <c r="P400" s="98">
        <v>0</v>
      </c>
      <c r="R400" s="6">
        <v>0</v>
      </c>
      <c r="S400" s="6">
        <v>0</v>
      </c>
      <c r="T400" s="6">
        <v>0</v>
      </c>
      <c r="V400" s="6">
        <v>0</v>
      </c>
      <c r="W400" s="6">
        <v>0</v>
      </c>
      <c r="X400" s="6">
        <v>0</v>
      </c>
      <c r="Z400" s="6">
        <v>0</v>
      </c>
      <c r="AA400" s="6">
        <v>0</v>
      </c>
      <c r="AB400" s="6">
        <v>0</v>
      </c>
      <c r="AD400" s="6">
        <v>0</v>
      </c>
      <c r="AE400" s="6">
        <v>0</v>
      </c>
      <c r="AF400" s="6">
        <v>0</v>
      </c>
      <c r="AH400" s="6">
        <v>0</v>
      </c>
      <c r="AI400" s="6">
        <v>0</v>
      </c>
      <c r="AJ400" s="6">
        <v>0</v>
      </c>
      <c r="AL400" s="96">
        <v>3</v>
      </c>
      <c r="AM400" s="96">
        <v>0</v>
      </c>
      <c r="AN400" s="96">
        <v>1</v>
      </c>
    </row>
    <row r="401" spans="1:40" s="6" customFormat="1" ht="11.25" customHeight="1">
      <c r="A401" s="34" t="s">
        <v>403</v>
      </c>
      <c r="B401" s="85">
        <v>0</v>
      </c>
      <c r="C401" s="85">
        <v>0</v>
      </c>
      <c r="D401" s="85">
        <v>0</v>
      </c>
      <c r="E401" s="43"/>
      <c r="F401" s="85">
        <v>0</v>
      </c>
      <c r="G401" s="85">
        <v>0</v>
      </c>
      <c r="H401" s="85">
        <v>0</v>
      </c>
      <c r="I401" s="43"/>
      <c r="J401" s="85">
        <v>0</v>
      </c>
      <c r="K401" s="85">
        <v>0</v>
      </c>
      <c r="L401" s="85">
        <v>0</v>
      </c>
      <c r="M401" s="43"/>
      <c r="N401" s="98">
        <v>0</v>
      </c>
      <c r="O401" s="98">
        <v>0</v>
      </c>
      <c r="P401" s="98">
        <v>0</v>
      </c>
      <c r="R401" s="6">
        <v>0</v>
      </c>
      <c r="S401" s="6">
        <v>0</v>
      </c>
      <c r="T401" s="6">
        <v>0</v>
      </c>
      <c r="V401" s="6">
        <v>0</v>
      </c>
      <c r="W401" s="6">
        <v>0</v>
      </c>
      <c r="X401" s="6">
        <v>0</v>
      </c>
      <c r="Z401" s="6">
        <v>0</v>
      </c>
      <c r="AA401" s="6">
        <v>0</v>
      </c>
      <c r="AB401" s="6">
        <v>0</v>
      </c>
      <c r="AD401" s="6">
        <v>1</v>
      </c>
      <c r="AE401" s="6">
        <v>0</v>
      </c>
      <c r="AF401" s="6">
        <v>2</v>
      </c>
      <c r="AH401" s="6">
        <v>0</v>
      </c>
      <c r="AI401" s="6">
        <v>4</v>
      </c>
      <c r="AJ401" s="6">
        <v>1</v>
      </c>
      <c r="AL401" s="96">
        <v>0</v>
      </c>
      <c r="AM401" s="96">
        <v>0</v>
      </c>
      <c r="AN401" s="96">
        <v>0</v>
      </c>
    </row>
    <row r="402" spans="1:40" s="6" customFormat="1" ht="22.5" customHeight="1">
      <c r="A402" s="32" t="s">
        <v>404</v>
      </c>
      <c r="B402" s="45">
        <v>41</v>
      </c>
      <c r="C402" s="45">
        <v>48</v>
      </c>
      <c r="D402" s="45">
        <v>89</v>
      </c>
      <c r="E402" s="15"/>
      <c r="F402" s="45">
        <v>37</v>
      </c>
      <c r="G402" s="45">
        <v>46</v>
      </c>
      <c r="H402" s="45">
        <v>83</v>
      </c>
      <c r="I402" s="15"/>
      <c r="J402" s="45">
        <v>56</v>
      </c>
      <c r="K402" s="45">
        <v>45</v>
      </c>
      <c r="L402" s="45">
        <v>101</v>
      </c>
      <c r="M402" s="15"/>
      <c r="N402" s="77">
        <v>34</v>
      </c>
      <c r="O402" s="77">
        <v>40</v>
      </c>
      <c r="P402" s="77">
        <v>74</v>
      </c>
      <c r="R402" s="5">
        <v>43</v>
      </c>
      <c r="S402" s="5">
        <v>53</v>
      </c>
      <c r="T402" s="5">
        <v>96</v>
      </c>
      <c r="U402" s="5"/>
      <c r="V402" s="5">
        <v>38</v>
      </c>
      <c r="W402" s="5">
        <v>44</v>
      </c>
      <c r="X402" s="5">
        <v>82</v>
      </c>
      <c r="Y402" s="5"/>
      <c r="Z402" s="5">
        <v>36</v>
      </c>
      <c r="AA402" s="5">
        <v>52</v>
      </c>
      <c r="AB402" s="5">
        <v>88</v>
      </c>
      <c r="AC402" s="5"/>
      <c r="AD402" s="5">
        <v>46</v>
      </c>
      <c r="AE402" s="5">
        <v>58</v>
      </c>
      <c r="AF402" s="5">
        <v>104</v>
      </c>
      <c r="AG402" s="5"/>
      <c r="AH402" s="5">
        <v>54</v>
      </c>
      <c r="AI402" s="5">
        <v>63</v>
      </c>
      <c r="AJ402" s="5">
        <v>117</v>
      </c>
      <c r="AL402" s="95">
        <v>58</v>
      </c>
      <c r="AM402" s="95">
        <v>70</v>
      </c>
      <c r="AN402" s="95">
        <v>128</v>
      </c>
    </row>
    <row r="403" spans="1:40" s="6" customFormat="1">
      <c r="A403" s="26" t="s">
        <v>405</v>
      </c>
      <c r="B403" s="85">
        <v>0</v>
      </c>
      <c r="C403" s="85">
        <v>0</v>
      </c>
      <c r="D403" s="85">
        <v>0</v>
      </c>
      <c r="E403" s="43"/>
      <c r="F403" s="85">
        <v>0</v>
      </c>
      <c r="G403" s="85">
        <v>4</v>
      </c>
      <c r="H403" s="85">
        <v>4</v>
      </c>
      <c r="I403" s="43"/>
      <c r="J403" s="85">
        <v>0</v>
      </c>
      <c r="K403" s="85">
        <v>3</v>
      </c>
      <c r="L403" s="85">
        <v>3</v>
      </c>
      <c r="M403" s="43"/>
      <c r="N403" s="98">
        <v>0</v>
      </c>
      <c r="O403" s="98">
        <v>0</v>
      </c>
      <c r="P403" s="98">
        <v>0</v>
      </c>
      <c r="R403" s="6">
        <v>0</v>
      </c>
      <c r="S403" s="6">
        <v>2</v>
      </c>
      <c r="T403" s="6">
        <v>1</v>
      </c>
      <c r="V403" s="6">
        <v>0</v>
      </c>
      <c r="W403" s="6">
        <v>0</v>
      </c>
      <c r="X403" s="6">
        <v>0</v>
      </c>
      <c r="Z403" s="6">
        <v>0</v>
      </c>
      <c r="AA403" s="6">
        <v>0</v>
      </c>
      <c r="AB403" s="6">
        <v>0</v>
      </c>
      <c r="AD403" s="6">
        <v>0</v>
      </c>
      <c r="AE403" s="6">
        <v>0</v>
      </c>
      <c r="AF403" s="6">
        <v>0</v>
      </c>
      <c r="AH403" s="6">
        <v>0</v>
      </c>
      <c r="AI403" s="6">
        <v>1</v>
      </c>
      <c r="AJ403" s="6">
        <v>1</v>
      </c>
      <c r="AL403" s="96">
        <v>0</v>
      </c>
      <c r="AM403" s="96">
        <v>0</v>
      </c>
      <c r="AN403" s="96">
        <v>0</v>
      </c>
    </row>
    <row r="404" spans="1:40" s="6" customFormat="1">
      <c r="A404" s="34" t="s">
        <v>406</v>
      </c>
      <c r="B404" s="85">
        <v>0</v>
      </c>
      <c r="C404" s="85">
        <v>0</v>
      </c>
      <c r="D404" s="85">
        <v>0</v>
      </c>
      <c r="E404" s="43"/>
      <c r="F404" s="85">
        <v>0</v>
      </c>
      <c r="G404" s="85">
        <v>0</v>
      </c>
      <c r="H404" s="85">
        <v>0</v>
      </c>
      <c r="I404" s="43"/>
      <c r="J404" s="85">
        <v>0</v>
      </c>
      <c r="K404" s="85">
        <v>0</v>
      </c>
      <c r="L404" s="85">
        <v>0</v>
      </c>
      <c r="M404" s="43"/>
      <c r="N404" s="98">
        <v>0</v>
      </c>
      <c r="O404" s="98">
        <v>0</v>
      </c>
      <c r="P404" s="98">
        <v>0</v>
      </c>
      <c r="R404" s="6">
        <v>0</v>
      </c>
      <c r="S404" s="6">
        <v>0</v>
      </c>
      <c r="T404" s="6">
        <v>0</v>
      </c>
      <c r="V404" s="6">
        <v>0</v>
      </c>
      <c r="W404" s="6">
        <v>0</v>
      </c>
      <c r="X404" s="6">
        <v>0</v>
      </c>
      <c r="Z404" s="6">
        <v>0</v>
      </c>
      <c r="AA404" s="6">
        <v>0</v>
      </c>
      <c r="AB404" s="6">
        <v>0</v>
      </c>
      <c r="AD404" s="6">
        <v>0</v>
      </c>
      <c r="AE404" s="6">
        <v>0</v>
      </c>
      <c r="AF404" s="6">
        <v>0</v>
      </c>
      <c r="AH404" s="6">
        <v>0</v>
      </c>
      <c r="AI404" s="6">
        <v>0</v>
      </c>
      <c r="AJ404" s="6">
        <v>0</v>
      </c>
      <c r="AL404" s="96">
        <v>0</v>
      </c>
      <c r="AM404" s="96">
        <v>0</v>
      </c>
      <c r="AN404" s="96">
        <v>0</v>
      </c>
    </row>
    <row r="405" spans="1:40" s="6" customFormat="1">
      <c r="A405" s="34" t="s">
        <v>407</v>
      </c>
      <c r="B405" s="85">
        <v>0</v>
      </c>
      <c r="C405" s="85">
        <v>0</v>
      </c>
      <c r="D405" s="85">
        <v>0</v>
      </c>
      <c r="E405" s="43"/>
      <c r="F405" s="85">
        <v>0</v>
      </c>
      <c r="G405" s="85">
        <v>0</v>
      </c>
      <c r="H405" s="85">
        <v>0</v>
      </c>
      <c r="I405" s="43"/>
      <c r="J405" s="85">
        <v>0</v>
      </c>
      <c r="K405" s="85">
        <v>0</v>
      </c>
      <c r="L405" s="85">
        <v>0</v>
      </c>
      <c r="M405" s="43"/>
      <c r="N405" s="98">
        <v>0</v>
      </c>
      <c r="O405" s="98">
        <v>0</v>
      </c>
      <c r="P405" s="98">
        <v>0</v>
      </c>
      <c r="R405" s="6">
        <v>0</v>
      </c>
      <c r="S405" s="6">
        <v>0</v>
      </c>
      <c r="T405" s="6">
        <v>0</v>
      </c>
      <c r="V405" s="6">
        <v>0</v>
      </c>
      <c r="W405" s="6">
        <v>0</v>
      </c>
      <c r="X405" s="6">
        <v>0</v>
      </c>
      <c r="Z405" s="6">
        <v>0</v>
      </c>
      <c r="AA405" s="6">
        <v>0</v>
      </c>
      <c r="AB405" s="6">
        <v>0</v>
      </c>
      <c r="AD405" s="6">
        <v>0</v>
      </c>
      <c r="AE405" s="6">
        <v>0</v>
      </c>
      <c r="AF405" s="6">
        <v>0</v>
      </c>
      <c r="AH405" s="6">
        <v>0</v>
      </c>
      <c r="AI405" s="6">
        <v>0</v>
      </c>
      <c r="AJ405" s="6">
        <v>0</v>
      </c>
      <c r="AL405" s="96">
        <v>0</v>
      </c>
      <c r="AM405" s="96">
        <v>0</v>
      </c>
      <c r="AN405" s="96">
        <v>0</v>
      </c>
    </row>
    <row r="406" spans="1:40" s="6" customFormat="1">
      <c r="A406" s="34" t="s">
        <v>408</v>
      </c>
      <c r="B406" s="85">
        <v>0</v>
      </c>
      <c r="C406" s="85">
        <v>0</v>
      </c>
      <c r="D406" s="85">
        <v>0</v>
      </c>
      <c r="E406" s="43"/>
      <c r="F406" s="85">
        <v>0</v>
      </c>
      <c r="G406" s="85">
        <v>0</v>
      </c>
      <c r="H406" s="85">
        <v>0</v>
      </c>
      <c r="I406" s="43"/>
      <c r="J406" s="85">
        <v>0</v>
      </c>
      <c r="K406" s="85">
        <v>0</v>
      </c>
      <c r="L406" s="85">
        <v>0</v>
      </c>
      <c r="M406" s="43"/>
      <c r="N406" s="98">
        <v>0</v>
      </c>
      <c r="O406" s="98">
        <v>0</v>
      </c>
      <c r="P406" s="98">
        <v>0</v>
      </c>
      <c r="R406" s="6">
        <v>0</v>
      </c>
      <c r="S406" s="6">
        <v>0</v>
      </c>
      <c r="T406" s="6">
        <v>0</v>
      </c>
      <c r="V406" s="6">
        <v>0</v>
      </c>
      <c r="W406" s="6">
        <v>0</v>
      </c>
      <c r="X406" s="6">
        <v>0</v>
      </c>
      <c r="Z406" s="6">
        <v>0</v>
      </c>
      <c r="AA406" s="6">
        <v>0</v>
      </c>
      <c r="AB406" s="6">
        <v>0</v>
      </c>
      <c r="AD406" s="6">
        <v>0</v>
      </c>
      <c r="AE406" s="6">
        <v>0</v>
      </c>
      <c r="AF406" s="6">
        <v>0</v>
      </c>
      <c r="AH406" s="6">
        <v>0</v>
      </c>
      <c r="AI406" s="6">
        <v>0</v>
      </c>
      <c r="AJ406" s="6">
        <v>0</v>
      </c>
      <c r="AL406" s="96">
        <v>0</v>
      </c>
      <c r="AM406" s="96">
        <v>0</v>
      </c>
      <c r="AN406" s="96">
        <v>0</v>
      </c>
    </row>
    <row r="407" spans="1:40" s="6" customFormat="1">
      <c r="A407" s="34" t="s">
        <v>409</v>
      </c>
      <c r="B407" s="85">
        <v>0</v>
      </c>
      <c r="C407" s="85">
        <v>0</v>
      </c>
      <c r="D407" s="85">
        <v>0</v>
      </c>
      <c r="E407" s="43"/>
      <c r="F407" s="85">
        <v>0</v>
      </c>
      <c r="G407" s="85">
        <v>2</v>
      </c>
      <c r="H407" s="85">
        <v>1</v>
      </c>
      <c r="I407" s="43"/>
      <c r="J407" s="85">
        <v>0</v>
      </c>
      <c r="K407" s="85">
        <v>3</v>
      </c>
      <c r="L407" s="85">
        <v>1</v>
      </c>
      <c r="M407" s="43"/>
      <c r="N407" s="98">
        <v>0</v>
      </c>
      <c r="O407" s="98">
        <v>0</v>
      </c>
      <c r="P407" s="98">
        <v>0</v>
      </c>
      <c r="R407" s="6">
        <v>0</v>
      </c>
      <c r="S407" s="6">
        <v>1</v>
      </c>
      <c r="T407" s="6">
        <v>1</v>
      </c>
      <c r="V407" s="6">
        <v>0</v>
      </c>
      <c r="W407" s="6">
        <v>0</v>
      </c>
      <c r="X407" s="6">
        <v>0</v>
      </c>
      <c r="Z407" s="6">
        <v>0</v>
      </c>
      <c r="AA407" s="6">
        <v>0</v>
      </c>
      <c r="AB407" s="6">
        <v>0</v>
      </c>
      <c r="AD407" s="6">
        <v>0</v>
      </c>
      <c r="AE407" s="6">
        <v>0</v>
      </c>
      <c r="AF407" s="6">
        <v>0</v>
      </c>
      <c r="AH407" s="6">
        <v>0</v>
      </c>
      <c r="AI407" s="6">
        <v>3</v>
      </c>
      <c r="AJ407" s="6">
        <v>1</v>
      </c>
      <c r="AL407" s="96">
        <v>0</v>
      </c>
      <c r="AM407" s="96">
        <v>0</v>
      </c>
      <c r="AN407" s="96">
        <v>0</v>
      </c>
    </row>
    <row r="408" spans="1:40" s="6" customFormat="1">
      <c r="A408" s="34" t="s">
        <v>410</v>
      </c>
      <c r="B408" s="85">
        <v>0</v>
      </c>
      <c r="C408" s="85">
        <v>0</v>
      </c>
      <c r="D408" s="85">
        <v>0</v>
      </c>
      <c r="E408" s="43"/>
      <c r="F408" s="85">
        <v>0</v>
      </c>
      <c r="G408" s="85">
        <v>0</v>
      </c>
      <c r="H408" s="85">
        <v>0</v>
      </c>
      <c r="I408" s="43"/>
      <c r="J408" s="85">
        <v>0</v>
      </c>
      <c r="K408" s="85">
        <v>0</v>
      </c>
      <c r="L408" s="85">
        <v>0</v>
      </c>
      <c r="M408" s="43"/>
      <c r="N408" s="98">
        <v>0</v>
      </c>
      <c r="O408" s="98">
        <v>0</v>
      </c>
      <c r="P408" s="98">
        <v>0</v>
      </c>
      <c r="R408" s="6">
        <v>0</v>
      </c>
      <c r="S408" s="6">
        <v>0</v>
      </c>
      <c r="T408" s="6">
        <v>0</v>
      </c>
      <c r="V408" s="6">
        <v>0</v>
      </c>
      <c r="W408" s="6">
        <v>0</v>
      </c>
      <c r="X408" s="6">
        <v>0</v>
      </c>
      <c r="Z408" s="6">
        <v>0</v>
      </c>
      <c r="AA408" s="6">
        <v>0</v>
      </c>
      <c r="AB408" s="6">
        <v>0</v>
      </c>
      <c r="AD408" s="6">
        <v>0</v>
      </c>
      <c r="AE408" s="6">
        <v>0</v>
      </c>
      <c r="AF408" s="6">
        <v>0</v>
      </c>
      <c r="AH408" s="6">
        <v>0</v>
      </c>
      <c r="AI408" s="6">
        <v>0</v>
      </c>
      <c r="AJ408" s="6">
        <v>0</v>
      </c>
      <c r="AL408" s="96">
        <v>0</v>
      </c>
      <c r="AM408" s="96">
        <v>0</v>
      </c>
      <c r="AN408" s="96">
        <v>0</v>
      </c>
    </row>
    <row r="409" spans="1:40" s="6" customFormat="1">
      <c r="A409" s="34" t="s">
        <v>411</v>
      </c>
      <c r="B409" s="85">
        <v>0</v>
      </c>
      <c r="C409" s="85">
        <v>0</v>
      </c>
      <c r="D409" s="85">
        <v>0</v>
      </c>
      <c r="E409" s="43"/>
      <c r="F409" s="85">
        <v>0</v>
      </c>
      <c r="G409" s="85">
        <v>0</v>
      </c>
      <c r="H409" s="85">
        <v>0</v>
      </c>
      <c r="I409" s="43"/>
      <c r="J409" s="85">
        <v>0</v>
      </c>
      <c r="K409" s="85">
        <v>0</v>
      </c>
      <c r="L409" s="85">
        <v>0</v>
      </c>
      <c r="M409" s="43"/>
      <c r="N409" s="98">
        <v>0</v>
      </c>
      <c r="O409" s="98">
        <v>0</v>
      </c>
      <c r="P409" s="98">
        <v>0</v>
      </c>
      <c r="R409" s="6">
        <v>0</v>
      </c>
      <c r="S409" s="6">
        <v>0</v>
      </c>
      <c r="T409" s="6">
        <v>0</v>
      </c>
      <c r="V409" s="6">
        <v>0</v>
      </c>
      <c r="W409" s="6">
        <v>0</v>
      </c>
      <c r="X409" s="6">
        <v>0</v>
      </c>
      <c r="Z409" s="6">
        <v>0</v>
      </c>
      <c r="AA409" s="6">
        <v>0</v>
      </c>
      <c r="AB409" s="6">
        <v>0</v>
      </c>
      <c r="AD409" s="6">
        <v>0</v>
      </c>
      <c r="AE409" s="6">
        <v>0</v>
      </c>
      <c r="AF409" s="6">
        <v>0</v>
      </c>
      <c r="AH409" s="6">
        <v>0</v>
      </c>
      <c r="AI409" s="6">
        <v>0</v>
      </c>
      <c r="AJ409" s="6">
        <v>0</v>
      </c>
      <c r="AL409" s="96">
        <v>0</v>
      </c>
      <c r="AM409" s="96">
        <v>0</v>
      </c>
      <c r="AN409" s="96">
        <v>0</v>
      </c>
    </row>
    <row r="410" spans="1:40" s="6" customFormat="1">
      <c r="A410" s="34" t="s">
        <v>412</v>
      </c>
      <c r="B410" s="85">
        <v>0</v>
      </c>
      <c r="C410" s="85">
        <v>0</v>
      </c>
      <c r="D410" s="85">
        <v>0</v>
      </c>
      <c r="E410" s="43"/>
      <c r="F410" s="85">
        <v>0</v>
      </c>
      <c r="G410" s="85">
        <v>0</v>
      </c>
      <c r="H410" s="85">
        <v>0</v>
      </c>
      <c r="I410" s="43"/>
      <c r="J410" s="85">
        <v>0</v>
      </c>
      <c r="K410" s="85">
        <v>0</v>
      </c>
      <c r="L410" s="85">
        <v>0</v>
      </c>
      <c r="M410" s="43"/>
      <c r="N410" s="98">
        <v>0</v>
      </c>
      <c r="O410" s="98">
        <v>0</v>
      </c>
      <c r="P410" s="98">
        <v>0</v>
      </c>
      <c r="R410" s="6">
        <v>0</v>
      </c>
      <c r="S410" s="6">
        <v>0</v>
      </c>
      <c r="T410" s="6">
        <v>0</v>
      </c>
      <c r="V410" s="6">
        <v>0</v>
      </c>
      <c r="W410" s="6">
        <v>0</v>
      </c>
      <c r="X410" s="6">
        <v>0</v>
      </c>
      <c r="Z410" s="6">
        <v>0</v>
      </c>
      <c r="AA410" s="6">
        <v>0</v>
      </c>
      <c r="AB410" s="6">
        <v>0</v>
      </c>
      <c r="AD410" s="6">
        <v>0</v>
      </c>
      <c r="AE410" s="6">
        <v>0</v>
      </c>
      <c r="AF410" s="6">
        <v>0</v>
      </c>
      <c r="AH410" s="6">
        <v>0</v>
      </c>
      <c r="AI410" s="6">
        <v>0</v>
      </c>
      <c r="AJ410" s="6">
        <v>0</v>
      </c>
      <c r="AL410" s="96">
        <v>0</v>
      </c>
      <c r="AM410" s="96">
        <v>0</v>
      </c>
      <c r="AN410" s="96">
        <v>0</v>
      </c>
    </row>
    <row r="411" spans="1:40" s="6" customFormat="1">
      <c r="A411" s="34" t="s">
        <v>413</v>
      </c>
      <c r="B411" s="85">
        <v>0</v>
      </c>
      <c r="C411" s="85">
        <v>0</v>
      </c>
      <c r="D411" s="85">
        <v>0</v>
      </c>
      <c r="E411" s="43"/>
      <c r="F411" s="85">
        <v>0</v>
      </c>
      <c r="G411" s="85">
        <v>0</v>
      </c>
      <c r="H411" s="85">
        <v>0</v>
      </c>
      <c r="I411" s="43"/>
      <c r="J411" s="85">
        <v>0</v>
      </c>
      <c r="K411" s="85">
        <v>0</v>
      </c>
      <c r="L411" s="85">
        <v>0</v>
      </c>
      <c r="M411" s="43"/>
      <c r="N411" s="98">
        <v>0</v>
      </c>
      <c r="O411" s="98">
        <v>0</v>
      </c>
      <c r="P411" s="98">
        <v>0</v>
      </c>
      <c r="R411" s="6">
        <v>0</v>
      </c>
      <c r="S411" s="6">
        <v>0</v>
      </c>
      <c r="T411" s="6">
        <v>0</v>
      </c>
      <c r="V411" s="6">
        <v>0</v>
      </c>
      <c r="W411" s="6">
        <v>0</v>
      </c>
      <c r="X411" s="6">
        <v>0</v>
      </c>
      <c r="Z411" s="6">
        <v>0</v>
      </c>
      <c r="AA411" s="6">
        <v>0</v>
      </c>
      <c r="AB411" s="6">
        <v>0</v>
      </c>
      <c r="AD411" s="6">
        <v>0</v>
      </c>
      <c r="AE411" s="6">
        <v>0</v>
      </c>
      <c r="AF411" s="6">
        <v>0</v>
      </c>
      <c r="AH411" s="6">
        <v>0</v>
      </c>
      <c r="AI411" s="6">
        <v>0</v>
      </c>
      <c r="AJ411" s="6">
        <v>0</v>
      </c>
      <c r="AL411" s="96">
        <v>0</v>
      </c>
      <c r="AM411" s="96">
        <v>0</v>
      </c>
      <c r="AN411" s="96">
        <v>0</v>
      </c>
    </row>
    <row r="412" spans="1:40" s="6" customFormat="1">
      <c r="A412" s="26" t="s">
        <v>414</v>
      </c>
      <c r="B412" s="85">
        <v>32</v>
      </c>
      <c r="C412" s="85">
        <v>40</v>
      </c>
      <c r="D412" s="85">
        <v>72</v>
      </c>
      <c r="E412" s="43"/>
      <c r="F412" s="85">
        <v>31</v>
      </c>
      <c r="G412" s="85">
        <v>42</v>
      </c>
      <c r="H412" s="85">
        <v>73</v>
      </c>
      <c r="I412" s="43"/>
      <c r="J412" s="85">
        <v>41</v>
      </c>
      <c r="K412" s="85">
        <v>35</v>
      </c>
      <c r="L412" s="85">
        <v>76</v>
      </c>
      <c r="M412" s="43"/>
      <c r="N412" s="98">
        <v>25</v>
      </c>
      <c r="O412" s="98">
        <v>34</v>
      </c>
      <c r="P412" s="98">
        <v>59</v>
      </c>
      <c r="R412" s="6">
        <v>35</v>
      </c>
      <c r="S412" s="6">
        <v>41</v>
      </c>
      <c r="T412" s="6">
        <v>76</v>
      </c>
      <c r="V412" s="6">
        <v>31</v>
      </c>
      <c r="W412" s="6">
        <v>42</v>
      </c>
      <c r="X412" s="6">
        <v>73</v>
      </c>
      <c r="Z412" s="6">
        <v>27</v>
      </c>
      <c r="AA412" s="6">
        <v>46</v>
      </c>
      <c r="AB412" s="6">
        <v>73</v>
      </c>
      <c r="AD412" s="6">
        <v>36</v>
      </c>
      <c r="AE412" s="6">
        <v>52</v>
      </c>
      <c r="AF412" s="6">
        <v>88</v>
      </c>
      <c r="AH412" s="6">
        <v>41</v>
      </c>
      <c r="AI412" s="6">
        <v>54</v>
      </c>
      <c r="AJ412" s="6">
        <v>95</v>
      </c>
      <c r="AL412" s="96">
        <v>43</v>
      </c>
      <c r="AM412" s="96">
        <v>62</v>
      </c>
      <c r="AN412" s="96">
        <v>105</v>
      </c>
    </row>
    <row r="413" spans="1:40" s="6" customFormat="1">
      <c r="A413" s="34" t="s">
        <v>415</v>
      </c>
      <c r="B413" s="85">
        <v>0</v>
      </c>
      <c r="C413" s="85">
        <v>0</v>
      </c>
      <c r="D413" s="85">
        <v>0</v>
      </c>
      <c r="E413" s="43"/>
      <c r="F413" s="85">
        <v>0</v>
      </c>
      <c r="G413" s="85">
        <v>0</v>
      </c>
      <c r="H413" s="85">
        <v>0</v>
      </c>
      <c r="I413" s="43"/>
      <c r="J413" s="85">
        <v>4</v>
      </c>
      <c r="K413" s="85">
        <v>2</v>
      </c>
      <c r="L413" s="85">
        <v>3</v>
      </c>
      <c r="M413" s="43"/>
      <c r="N413" s="98">
        <v>4</v>
      </c>
      <c r="O413" s="98">
        <v>0</v>
      </c>
      <c r="P413" s="98">
        <v>4</v>
      </c>
      <c r="R413" s="6">
        <v>2</v>
      </c>
      <c r="S413" s="6">
        <v>4</v>
      </c>
      <c r="T413" s="6">
        <v>3</v>
      </c>
      <c r="V413" s="6">
        <v>0</v>
      </c>
      <c r="W413" s="6">
        <v>2</v>
      </c>
      <c r="X413" s="6">
        <v>1</v>
      </c>
      <c r="Z413" s="6">
        <v>1</v>
      </c>
      <c r="AA413" s="6">
        <v>0</v>
      </c>
      <c r="AB413" s="6">
        <v>1</v>
      </c>
      <c r="AD413" s="6">
        <v>1</v>
      </c>
      <c r="AE413" s="6">
        <v>3</v>
      </c>
      <c r="AF413" s="6">
        <v>1</v>
      </c>
      <c r="AH413" s="6">
        <v>1</v>
      </c>
      <c r="AI413" s="6">
        <v>0</v>
      </c>
      <c r="AJ413" s="6">
        <v>1</v>
      </c>
      <c r="AL413" s="96">
        <v>2</v>
      </c>
      <c r="AM413" s="96">
        <v>1</v>
      </c>
      <c r="AN413" s="96">
        <v>5</v>
      </c>
    </row>
    <row r="414" spans="1:40" s="6" customFormat="1">
      <c r="A414" s="34" t="s">
        <v>416</v>
      </c>
      <c r="B414" s="85">
        <v>17</v>
      </c>
      <c r="C414" s="85">
        <v>22</v>
      </c>
      <c r="D414" s="85">
        <v>39</v>
      </c>
      <c r="E414" s="43"/>
      <c r="F414" s="85">
        <v>19</v>
      </c>
      <c r="G414" s="85">
        <v>27</v>
      </c>
      <c r="H414" s="85">
        <v>46</v>
      </c>
      <c r="I414" s="43"/>
      <c r="J414" s="85">
        <v>28</v>
      </c>
      <c r="K414" s="85">
        <v>27</v>
      </c>
      <c r="L414" s="85">
        <v>55</v>
      </c>
      <c r="M414" s="43"/>
      <c r="N414" s="98">
        <v>14</v>
      </c>
      <c r="O414" s="98">
        <v>24</v>
      </c>
      <c r="P414" s="98">
        <v>38</v>
      </c>
      <c r="R414" s="6">
        <v>21</v>
      </c>
      <c r="S414" s="6">
        <v>27</v>
      </c>
      <c r="T414" s="6">
        <v>48</v>
      </c>
      <c r="V414" s="6">
        <v>20</v>
      </c>
      <c r="W414" s="6">
        <v>31</v>
      </c>
      <c r="X414" s="6">
        <v>51</v>
      </c>
      <c r="Z414" s="6">
        <v>16</v>
      </c>
      <c r="AA414" s="6">
        <v>30</v>
      </c>
      <c r="AB414" s="6">
        <v>46</v>
      </c>
      <c r="AD414" s="6">
        <v>28</v>
      </c>
      <c r="AE414" s="6">
        <v>35</v>
      </c>
      <c r="AF414" s="6">
        <v>63</v>
      </c>
      <c r="AH414" s="6">
        <v>29</v>
      </c>
      <c r="AI414" s="6">
        <v>39</v>
      </c>
      <c r="AJ414" s="6">
        <v>68</v>
      </c>
      <c r="AL414" s="96">
        <v>25</v>
      </c>
      <c r="AM414" s="96">
        <v>47</v>
      </c>
      <c r="AN414" s="96">
        <v>72</v>
      </c>
    </row>
    <row r="415" spans="1:40" s="6" customFormat="1">
      <c r="A415" s="34" t="s">
        <v>417</v>
      </c>
      <c r="B415" s="85">
        <v>0</v>
      </c>
      <c r="C415" s="85">
        <v>0</v>
      </c>
      <c r="D415" s="85">
        <v>0</v>
      </c>
      <c r="E415" s="43"/>
      <c r="F415" s="85">
        <v>0</v>
      </c>
      <c r="G415" s="85">
        <v>0</v>
      </c>
      <c r="H415" s="85">
        <v>0</v>
      </c>
      <c r="I415" s="43"/>
      <c r="J415" s="85">
        <v>0</v>
      </c>
      <c r="K415" s="85">
        <v>0</v>
      </c>
      <c r="L415" s="85">
        <v>0</v>
      </c>
      <c r="M415" s="43"/>
      <c r="N415" s="98">
        <v>0</v>
      </c>
      <c r="O415" s="98">
        <v>0</v>
      </c>
      <c r="P415" s="98">
        <v>0</v>
      </c>
      <c r="R415" s="6">
        <v>0</v>
      </c>
      <c r="S415" s="6">
        <v>0</v>
      </c>
      <c r="T415" s="6">
        <v>0</v>
      </c>
      <c r="V415" s="6">
        <v>0</v>
      </c>
      <c r="W415" s="6">
        <v>0</v>
      </c>
      <c r="X415" s="6">
        <v>0</v>
      </c>
      <c r="Z415" s="6">
        <v>0</v>
      </c>
      <c r="AA415" s="6">
        <v>1</v>
      </c>
      <c r="AB415" s="6">
        <v>3</v>
      </c>
      <c r="AD415" s="6">
        <v>0</v>
      </c>
      <c r="AE415" s="6">
        <v>0</v>
      </c>
      <c r="AF415" s="6">
        <v>0</v>
      </c>
      <c r="AH415" s="6">
        <v>0</v>
      </c>
      <c r="AI415" s="6">
        <v>0</v>
      </c>
      <c r="AJ415" s="6">
        <v>0</v>
      </c>
      <c r="AL415" s="96">
        <v>0</v>
      </c>
      <c r="AM415" s="96">
        <v>0</v>
      </c>
      <c r="AN415" s="96">
        <v>0</v>
      </c>
    </row>
    <row r="416" spans="1:40" s="6" customFormat="1">
      <c r="A416" s="34" t="s">
        <v>418</v>
      </c>
      <c r="B416" s="85">
        <v>0</v>
      </c>
      <c r="C416" s="85">
        <v>0</v>
      </c>
      <c r="D416" s="85">
        <v>0</v>
      </c>
      <c r="E416" s="43"/>
      <c r="F416" s="85">
        <v>0</v>
      </c>
      <c r="G416" s="85">
        <v>0</v>
      </c>
      <c r="H416" s="85">
        <v>0</v>
      </c>
      <c r="I416" s="43"/>
      <c r="J416" s="85">
        <v>0</v>
      </c>
      <c r="K416" s="85">
        <v>0</v>
      </c>
      <c r="L416" s="85">
        <v>0</v>
      </c>
      <c r="M416" s="43"/>
      <c r="N416" s="98">
        <v>0</v>
      </c>
      <c r="O416" s="98">
        <v>0</v>
      </c>
      <c r="P416" s="98">
        <v>0</v>
      </c>
      <c r="R416" s="6">
        <v>0</v>
      </c>
      <c r="S416" s="6">
        <v>0</v>
      </c>
      <c r="T416" s="6">
        <v>0</v>
      </c>
      <c r="V416" s="6">
        <v>0</v>
      </c>
      <c r="W416" s="6">
        <v>0</v>
      </c>
      <c r="X416" s="6">
        <v>0</v>
      </c>
      <c r="Z416" s="6">
        <v>0</v>
      </c>
      <c r="AA416" s="6">
        <v>0</v>
      </c>
      <c r="AB416" s="6">
        <v>0</v>
      </c>
      <c r="AD416" s="6">
        <v>0</v>
      </c>
      <c r="AE416" s="6">
        <v>0</v>
      </c>
      <c r="AF416" s="6">
        <v>0</v>
      </c>
      <c r="AH416" s="6">
        <v>0</v>
      </c>
      <c r="AI416" s="6">
        <v>0</v>
      </c>
      <c r="AJ416" s="6">
        <v>0</v>
      </c>
      <c r="AL416" s="96">
        <v>0</v>
      </c>
      <c r="AM416" s="96">
        <v>0</v>
      </c>
      <c r="AN416" s="96">
        <v>0</v>
      </c>
    </row>
    <row r="417" spans="1:40" s="6" customFormat="1">
      <c r="A417" s="34" t="s">
        <v>419</v>
      </c>
      <c r="B417" s="85">
        <v>15</v>
      </c>
      <c r="C417" s="85">
        <v>18</v>
      </c>
      <c r="D417" s="85">
        <v>33</v>
      </c>
      <c r="E417" s="43"/>
      <c r="F417" s="85">
        <v>12</v>
      </c>
      <c r="G417" s="85">
        <v>15</v>
      </c>
      <c r="H417" s="85">
        <v>27</v>
      </c>
      <c r="I417" s="43"/>
      <c r="J417" s="85">
        <v>11</v>
      </c>
      <c r="K417" s="85">
        <v>7</v>
      </c>
      <c r="L417" s="85">
        <v>18</v>
      </c>
      <c r="M417" s="43"/>
      <c r="N417" s="98">
        <v>10</v>
      </c>
      <c r="O417" s="98">
        <v>10</v>
      </c>
      <c r="P417" s="98">
        <v>20</v>
      </c>
      <c r="R417" s="6">
        <v>13</v>
      </c>
      <c r="S417" s="6">
        <v>12</v>
      </c>
      <c r="T417" s="6">
        <v>25</v>
      </c>
      <c r="V417" s="6">
        <v>11</v>
      </c>
      <c r="W417" s="6">
        <v>10</v>
      </c>
      <c r="X417" s="6">
        <v>21</v>
      </c>
      <c r="Z417" s="6">
        <v>8</v>
      </c>
      <c r="AA417" s="6">
        <v>15</v>
      </c>
      <c r="AB417" s="6">
        <v>23</v>
      </c>
      <c r="AD417" s="6">
        <v>6</v>
      </c>
      <c r="AE417" s="6">
        <v>16</v>
      </c>
      <c r="AF417" s="6">
        <v>22</v>
      </c>
      <c r="AH417" s="6">
        <v>11</v>
      </c>
      <c r="AI417" s="6">
        <v>15</v>
      </c>
      <c r="AJ417" s="6">
        <v>26</v>
      </c>
      <c r="AL417" s="96">
        <v>15</v>
      </c>
      <c r="AM417" s="96">
        <v>13</v>
      </c>
      <c r="AN417" s="96">
        <v>28</v>
      </c>
    </row>
    <row r="418" spans="1:40" s="6" customFormat="1">
      <c r="A418" s="26" t="s">
        <v>420</v>
      </c>
      <c r="B418" s="85">
        <v>0</v>
      </c>
      <c r="C418" s="85">
        <v>0</v>
      </c>
      <c r="D418" s="85">
        <v>0</v>
      </c>
      <c r="E418" s="43"/>
      <c r="F418" s="85">
        <v>1</v>
      </c>
      <c r="G418" s="85">
        <v>0</v>
      </c>
      <c r="H418" s="85">
        <v>2</v>
      </c>
      <c r="I418" s="43"/>
      <c r="J418" s="85">
        <v>0</v>
      </c>
      <c r="K418" s="85">
        <v>3</v>
      </c>
      <c r="L418" s="85">
        <v>3</v>
      </c>
      <c r="M418" s="43"/>
      <c r="N418" s="98">
        <v>0</v>
      </c>
      <c r="O418" s="98">
        <v>0</v>
      </c>
      <c r="P418" s="98">
        <v>0</v>
      </c>
      <c r="R418" s="6">
        <v>0</v>
      </c>
      <c r="S418" s="6">
        <v>0</v>
      </c>
      <c r="T418" s="6">
        <v>0</v>
      </c>
      <c r="V418" s="6">
        <v>0</v>
      </c>
      <c r="W418" s="6">
        <v>0</v>
      </c>
      <c r="X418" s="6">
        <v>0</v>
      </c>
      <c r="Z418" s="6">
        <v>0</v>
      </c>
      <c r="AA418" s="6">
        <v>0</v>
      </c>
      <c r="AB418" s="6">
        <v>0</v>
      </c>
      <c r="AD418" s="6">
        <v>0</v>
      </c>
      <c r="AE418" s="6">
        <v>0</v>
      </c>
      <c r="AF418" s="6">
        <v>0</v>
      </c>
      <c r="AH418" s="6">
        <v>0</v>
      </c>
      <c r="AI418" s="6">
        <v>0</v>
      </c>
      <c r="AJ418" s="6">
        <v>0</v>
      </c>
      <c r="AL418" s="96">
        <v>0</v>
      </c>
      <c r="AM418" s="96">
        <v>0</v>
      </c>
      <c r="AN418" s="96">
        <v>0</v>
      </c>
    </row>
    <row r="419" spans="1:40" s="6" customFormat="1">
      <c r="A419" s="34" t="s">
        <v>421</v>
      </c>
      <c r="B419" s="85">
        <v>0</v>
      </c>
      <c r="C419" s="85">
        <v>0</v>
      </c>
      <c r="D419" s="85">
        <v>0</v>
      </c>
      <c r="E419" s="43"/>
      <c r="F419" s="85">
        <v>0</v>
      </c>
      <c r="G419" s="85">
        <v>0</v>
      </c>
      <c r="H419" s="85">
        <v>0</v>
      </c>
      <c r="I419" s="43"/>
      <c r="J419" s="85">
        <v>0</v>
      </c>
      <c r="K419" s="85">
        <v>3</v>
      </c>
      <c r="L419" s="85">
        <v>4</v>
      </c>
      <c r="M419" s="43"/>
      <c r="N419" s="98">
        <v>0</v>
      </c>
      <c r="O419" s="98">
        <v>0</v>
      </c>
      <c r="P419" s="98">
        <v>0</v>
      </c>
      <c r="R419" s="6">
        <v>0</v>
      </c>
      <c r="S419" s="6">
        <v>0</v>
      </c>
      <c r="T419" s="6">
        <v>0</v>
      </c>
      <c r="V419" s="6">
        <v>0</v>
      </c>
      <c r="W419" s="6">
        <v>0</v>
      </c>
      <c r="X419" s="6">
        <v>0</v>
      </c>
      <c r="Z419" s="6">
        <v>0</v>
      </c>
      <c r="AA419" s="6">
        <v>0</v>
      </c>
      <c r="AB419" s="6">
        <v>0</v>
      </c>
      <c r="AD419" s="6">
        <v>0</v>
      </c>
      <c r="AE419" s="6">
        <v>0</v>
      </c>
      <c r="AF419" s="6">
        <v>0</v>
      </c>
      <c r="AH419" s="6">
        <v>0</v>
      </c>
      <c r="AI419" s="6">
        <v>0</v>
      </c>
      <c r="AJ419" s="6">
        <v>0</v>
      </c>
      <c r="AL419" s="96">
        <v>0</v>
      </c>
      <c r="AM419" s="96">
        <v>0</v>
      </c>
      <c r="AN419" s="96">
        <v>0</v>
      </c>
    </row>
    <row r="420" spans="1:40" s="6" customFormat="1">
      <c r="A420" s="34" t="s">
        <v>422</v>
      </c>
      <c r="B420" s="85">
        <v>0</v>
      </c>
      <c r="C420" s="85">
        <v>0</v>
      </c>
      <c r="D420" s="85">
        <v>0</v>
      </c>
      <c r="E420" s="43"/>
      <c r="F420" s="85">
        <v>3</v>
      </c>
      <c r="G420" s="85">
        <v>0</v>
      </c>
      <c r="H420" s="85">
        <v>2</v>
      </c>
      <c r="I420" s="43"/>
      <c r="J420" s="85">
        <v>0</v>
      </c>
      <c r="K420" s="85">
        <v>0</v>
      </c>
      <c r="L420" s="85">
        <v>0</v>
      </c>
      <c r="M420" s="43"/>
      <c r="N420" s="98">
        <v>0</v>
      </c>
      <c r="O420" s="98">
        <v>0</v>
      </c>
      <c r="P420" s="98">
        <v>0</v>
      </c>
      <c r="R420" s="6">
        <v>0</v>
      </c>
      <c r="S420" s="6">
        <v>0</v>
      </c>
      <c r="T420" s="6">
        <v>0</v>
      </c>
      <c r="V420" s="6">
        <v>0</v>
      </c>
      <c r="W420" s="6">
        <v>0</v>
      </c>
      <c r="X420" s="6">
        <v>0</v>
      </c>
      <c r="Z420" s="6">
        <v>0</v>
      </c>
      <c r="AA420" s="6">
        <v>0</v>
      </c>
      <c r="AB420" s="6">
        <v>0</v>
      </c>
      <c r="AD420" s="6">
        <v>0</v>
      </c>
      <c r="AE420" s="6">
        <v>0</v>
      </c>
      <c r="AF420" s="6">
        <v>0</v>
      </c>
      <c r="AH420" s="6">
        <v>0</v>
      </c>
      <c r="AI420" s="6">
        <v>0</v>
      </c>
      <c r="AJ420" s="6">
        <v>0</v>
      </c>
      <c r="AL420" s="96">
        <v>0</v>
      </c>
      <c r="AM420" s="96">
        <v>0</v>
      </c>
      <c r="AN420" s="96">
        <v>0</v>
      </c>
    </row>
    <row r="421" spans="1:40" s="6" customFormat="1">
      <c r="A421" s="26" t="s">
        <v>423</v>
      </c>
      <c r="B421" s="85">
        <v>0</v>
      </c>
      <c r="C421" s="85">
        <v>0</v>
      </c>
      <c r="D421" s="85">
        <v>0</v>
      </c>
      <c r="E421" s="43"/>
      <c r="F421" s="85">
        <v>0</v>
      </c>
      <c r="G421" s="85">
        <v>0</v>
      </c>
      <c r="H421" s="85">
        <v>0</v>
      </c>
      <c r="I421" s="43"/>
      <c r="J421" s="85">
        <v>0</v>
      </c>
      <c r="K421" s="85">
        <v>0</v>
      </c>
      <c r="L421" s="85">
        <v>0</v>
      </c>
      <c r="M421" s="43"/>
      <c r="N421" s="98">
        <v>1</v>
      </c>
      <c r="O421" s="98">
        <v>0</v>
      </c>
      <c r="P421" s="98">
        <v>1</v>
      </c>
      <c r="R421" s="6">
        <v>0</v>
      </c>
      <c r="S421" s="6">
        <v>3</v>
      </c>
      <c r="T421" s="6">
        <v>1</v>
      </c>
      <c r="V421" s="6">
        <v>0</v>
      </c>
      <c r="W421" s="6">
        <v>0</v>
      </c>
      <c r="X421" s="6">
        <v>0</v>
      </c>
      <c r="Z421" s="6">
        <v>0</v>
      </c>
      <c r="AA421" s="6">
        <v>0</v>
      </c>
      <c r="AB421" s="6">
        <v>0</v>
      </c>
      <c r="AD421" s="6">
        <v>3</v>
      </c>
      <c r="AE421" s="6">
        <v>3</v>
      </c>
      <c r="AF421" s="6">
        <v>1</v>
      </c>
      <c r="AH421" s="6">
        <v>0</v>
      </c>
      <c r="AI421" s="6">
        <v>1</v>
      </c>
      <c r="AJ421" s="6">
        <v>3</v>
      </c>
      <c r="AL421" s="96">
        <v>0</v>
      </c>
      <c r="AM421" s="96">
        <v>0</v>
      </c>
      <c r="AN421" s="96">
        <v>0</v>
      </c>
    </row>
    <row r="422" spans="1:40" s="6" customFormat="1">
      <c r="A422" s="34" t="s">
        <v>424</v>
      </c>
      <c r="B422" s="85">
        <v>0</v>
      </c>
      <c r="C422" s="85">
        <v>0</v>
      </c>
      <c r="D422" s="85">
        <v>0</v>
      </c>
      <c r="E422" s="43"/>
      <c r="F422" s="85">
        <v>0</v>
      </c>
      <c r="G422" s="85">
        <v>0</v>
      </c>
      <c r="H422" s="85">
        <v>0</v>
      </c>
      <c r="I422" s="43"/>
      <c r="J422" s="85">
        <v>0</v>
      </c>
      <c r="K422" s="85">
        <v>0</v>
      </c>
      <c r="L422" s="85">
        <v>0</v>
      </c>
      <c r="M422" s="43"/>
      <c r="N422" s="98">
        <v>0</v>
      </c>
      <c r="O422" s="98">
        <v>0</v>
      </c>
      <c r="P422" s="98">
        <v>0</v>
      </c>
      <c r="R422" s="6">
        <v>0</v>
      </c>
      <c r="S422" s="6">
        <v>0</v>
      </c>
      <c r="T422" s="6">
        <v>0</v>
      </c>
      <c r="V422" s="6">
        <v>0</v>
      </c>
      <c r="W422" s="6">
        <v>0</v>
      </c>
      <c r="X422" s="6">
        <v>0</v>
      </c>
      <c r="Z422" s="6">
        <v>0</v>
      </c>
      <c r="AA422" s="6">
        <v>0</v>
      </c>
      <c r="AB422" s="6">
        <v>0</v>
      </c>
      <c r="AD422" s="6">
        <v>0</v>
      </c>
      <c r="AE422" s="6">
        <v>0</v>
      </c>
      <c r="AF422" s="6">
        <v>0</v>
      </c>
      <c r="AH422" s="6">
        <v>0</v>
      </c>
      <c r="AI422" s="6">
        <v>0</v>
      </c>
      <c r="AJ422" s="6">
        <v>0</v>
      </c>
      <c r="AL422" s="96">
        <v>0</v>
      </c>
      <c r="AM422" s="96">
        <v>0</v>
      </c>
      <c r="AN422" s="96">
        <v>0</v>
      </c>
    </row>
    <row r="423" spans="1:40" s="6" customFormat="1">
      <c r="A423" s="34" t="s">
        <v>425</v>
      </c>
      <c r="B423" s="85">
        <v>0</v>
      </c>
      <c r="C423" s="85">
        <v>0</v>
      </c>
      <c r="D423" s="85">
        <v>0</v>
      </c>
      <c r="E423" s="43"/>
      <c r="F423" s="85">
        <v>0</v>
      </c>
      <c r="G423" s="85">
        <v>0</v>
      </c>
      <c r="H423" s="85">
        <v>0</v>
      </c>
      <c r="I423" s="43"/>
      <c r="J423" s="85">
        <v>0</v>
      </c>
      <c r="K423" s="85">
        <v>0</v>
      </c>
      <c r="L423" s="85">
        <v>0</v>
      </c>
      <c r="M423" s="43"/>
      <c r="N423" s="98">
        <v>0</v>
      </c>
      <c r="O423" s="98">
        <v>0</v>
      </c>
      <c r="P423" s="98">
        <v>0</v>
      </c>
      <c r="R423" s="6">
        <v>0</v>
      </c>
      <c r="S423" s="6">
        <v>1</v>
      </c>
      <c r="T423" s="6">
        <v>3</v>
      </c>
      <c r="V423" s="6">
        <v>0</v>
      </c>
      <c r="W423" s="6">
        <v>0</v>
      </c>
      <c r="X423" s="6">
        <v>0</v>
      </c>
      <c r="Z423" s="6">
        <v>0</v>
      </c>
      <c r="AA423" s="6">
        <v>0</v>
      </c>
      <c r="AB423" s="6">
        <v>0</v>
      </c>
      <c r="AD423" s="6">
        <v>1</v>
      </c>
      <c r="AE423" s="6">
        <v>0</v>
      </c>
      <c r="AF423" s="6">
        <v>1</v>
      </c>
      <c r="AH423" s="6">
        <v>0</v>
      </c>
      <c r="AI423" s="6">
        <v>3</v>
      </c>
      <c r="AJ423" s="6">
        <v>3</v>
      </c>
      <c r="AL423" s="96">
        <v>0</v>
      </c>
      <c r="AM423" s="96">
        <v>0</v>
      </c>
      <c r="AN423" s="96">
        <v>0</v>
      </c>
    </row>
    <row r="424" spans="1:40" s="6" customFormat="1">
      <c r="A424" s="34" t="s">
        <v>426</v>
      </c>
      <c r="B424" s="85">
        <v>0</v>
      </c>
      <c r="C424" s="85">
        <v>0</v>
      </c>
      <c r="D424" s="85">
        <v>0</v>
      </c>
      <c r="E424" s="43"/>
      <c r="F424" s="85">
        <v>0</v>
      </c>
      <c r="G424" s="85">
        <v>0</v>
      </c>
      <c r="H424" s="85">
        <v>0</v>
      </c>
      <c r="I424" s="43"/>
      <c r="J424" s="85">
        <v>0</v>
      </c>
      <c r="K424" s="85">
        <v>0</v>
      </c>
      <c r="L424" s="85">
        <v>0</v>
      </c>
      <c r="M424" s="43"/>
      <c r="N424" s="98">
        <v>0</v>
      </c>
      <c r="O424" s="98">
        <v>0</v>
      </c>
      <c r="P424" s="98">
        <v>0</v>
      </c>
      <c r="R424" s="6">
        <v>0</v>
      </c>
      <c r="S424" s="6">
        <v>0</v>
      </c>
      <c r="T424" s="6">
        <v>0</v>
      </c>
      <c r="V424" s="6">
        <v>0</v>
      </c>
      <c r="W424" s="6">
        <v>0</v>
      </c>
      <c r="X424" s="6">
        <v>0</v>
      </c>
      <c r="Z424" s="6">
        <v>0</v>
      </c>
      <c r="AA424" s="6">
        <v>0</v>
      </c>
      <c r="AB424" s="6">
        <v>0</v>
      </c>
      <c r="AD424" s="6">
        <v>0</v>
      </c>
      <c r="AE424" s="6">
        <v>0</v>
      </c>
      <c r="AF424" s="6">
        <v>0</v>
      </c>
      <c r="AH424" s="6">
        <v>0</v>
      </c>
      <c r="AI424" s="6">
        <v>0</v>
      </c>
      <c r="AJ424" s="6">
        <v>0</v>
      </c>
      <c r="AL424" s="96">
        <v>0</v>
      </c>
      <c r="AM424" s="96">
        <v>0</v>
      </c>
      <c r="AN424" s="96">
        <v>0</v>
      </c>
    </row>
    <row r="425" spans="1:40" s="6" customFormat="1">
      <c r="A425" s="34" t="s">
        <v>427</v>
      </c>
      <c r="B425" s="85">
        <v>0</v>
      </c>
      <c r="C425" s="85">
        <v>0</v>
      </c>
      <c r="D425" s="85">
        <v>0</v>
      </c>
      <c r="E425" s="43"/>
      <c r="F425" s="85">
        <v>0</v>
      </c>
      <c r="G425" s="85">
        <v>0</v>
      </c>
      <c r="H425" s="85">
        <v>0</v>
      </c>
      <c r="I425" s="43"/>
      <c r="J425" s="85">
        <v>0</v>
      </c>
      <c r="K425" s="85">
        <v>0</v>
      </c>
      <c r="L425" s="85">
        <v>0</v>
      </c>
      <c r="M425" s="43"/>
      <c r="N425" s="98">
        <v>0</v>
      </c>
      <c r="O425" s="98">
        <v>0</v>
      </c>
      <c r="P425" s="98">
        <v>0</v>
      </c>
      <c r="R425" s="6">
        <v>0</v>
      </c>
      <c r="S425" s="6">
        <v>0</v>
      </c>
      <c r="T425" s="6">
        <v>0</v>
      </c>
      <c r="V425" s="6">
        <v>0</v>
      </c>
      <c r="W425" s="6">
        <v>0</v>
      </c>
      <c r="X425" s="6">
        <v>0</v>
      </c>
      <c r="Z425" s="6">
        <v>0</v>
      </c>
      <c r="AA425" s="6">
        <v>0</v>
      </c>
      <c r="AB425" s="6">
        <v>0</v>
      </c>
      <c r="AD425" s="6">
        <v>0</v>
      </c>
      <c r="AE425" s="6">
        <v>0</v>
      </c>
      <c r="AF425" s="6">
        <v>0</v>
      </c>
      <c r="AH425" s="6">
        <v>0</v>
      </c>
      <c r="AI425" s="6">
        <v>0</v>
      </c>
      <c r="AJ425" s="6">
        <v>0</v>
      </c>
      <c r="AL425" s="96">
        <v>0</v>
      </c>
      <c r="AM425" s="96">
        <v>0</v>
      </c>
      <c r="AN425" s="96">
        <v>0</v>
      </c>
    </row>
    <row r="426" spans="1:40" s="6" customFormat="1">
      <c r="A426" s="27" t="s">
        <v>428</v>
      </c>
      <c r="B426" s="85">
        <v>0</v>
      </c>
      <c r="C426" s="85">
        <v>0</v>
      </c>
      <c r="D426" s="85">
        <v>0</v>
      </c>
      <c r="E426" s="43"/>
      <c r="F426" s="85">
        <v>0</v>
      </c>
      <c r="G426" s="85">
        <v>0</v>
      </c>
      <c r="H426" s="85">
        <v>0</v>
      </c>
      <c r="I426" s="43"/>
      <c r="J426" s="85">
        <v>0</v>
      </c>
      <c r="K426" s="85">
        <v>0</v>
      </c>
      <c r="L426" s="85">
        <v>0</v>
      </c>
      <c r="M426" s="43"/>
      <c r="N426" s="98">
        <v>0</v>
      </c>
      <c r="O426" s="98">
        <v>0</v>
      </c>
      <c r="P426" s="98">
        <v>0</v>
      </c>
      <c r="R426" s="6">
        <v>0</v>
      </c>
      <c r="S426" s="6">
        <v>0</v>
      </c>
      <c r="T426" s="6">
        <v>0</v>
      </c>
      <c r="V426" s="6">
        <v>0</v>
      </c>
      <c r="W426" s="6">
        <v>0</v>
      </c>
      <c r="X426" s="6">
        <v>0</v>
      </c>
      <c r="Z426" s="6">
        <v>0</v>
      </c>
      <c r="AA426" s="6">
        <v>0</v>
      </c>
      <c r="AB426" s="6">
        <v>0</v>
      </c>
      <c r="AD426" s="6">
        <v>0</v>
      </c>
      <c r="AE426" s="6">
        <v>0</v>
      </c>
      <c r="AF426" s="6">
        <v>0</v>
      </c>
      <c r="AH426" s="6">
        <v>0</v>
      </c>
      <c r="AI426" s="6">
        <v>0</v>
      </c>
      <c r="AJ426" s="6">
        <v>0</v>
      </c>
      <c r="AL426" s="96">
        <v>0</v>
      </c>
      <c r="AM426" s="96">
        <v>0</v>
      </c>
      <c r="AN426" s="96">
        <v>0</v>
      </c>
    </row>
    <row r="427" spans="1:40" s="6" customFormat="1">
      <c r="A427" s="34" t="s">
        <v>429</v>
      </c>
      <c r="B427" s="85">
        <v>0</v>
      </c>
      <c r="C427" s="85">
        <v>0</v>
      </c>
      <c r="D427" s="85">
        <v>0</v>
      </c>
      <c r="E427" s="43"/>
      <c r="F427" s="85">
        <v>0</v>
      </c>
      <c r="G427" s="85">
        <v>0</v>
      </c>
      <c r="H427" s="85">
        <v>0</v>
      </c>
      <c r="I427" s="43"/>
      <c r="J427" s="85">
        <v>0</v>
      </c>
      <c r="K427" s="85">
        <v>0</v>
      </c>
      <c r="L427" s="85">
        <v>0</v>
      </c>
      <c r="M427" s="43"/>
      <c r="N427" s="98">
        <v>0</v>
      </c>
      <c r="O427" s="98">
        <v>0</v>
      </c>
      <c r="P427" s="98">
        <v>0</v>
      </c>
      <c r="R427" s="6">
        <v>0</v>
      </c>
      <c r="S427" s="6">
        <v>0</v>
      </c>
      <c r="T427" s="6">
        <v>0</v>
      </c>
      <c r="V427" s="6">
        <v>0</v>
      </c>
      <c r="W427" s="6">
        <v>0</v>
      </c>
      <c r="X427" s="6">
        <v>0</v>
      </c>
      <c r="Z427" s="6">
        <v>0</v>
      </c>
      <c r="AA427" s="6">
        <v>0</v>
      </c>
      <c r="AB427" s="6">
        <v>0</v>
      </c>
      <c r="AD427" s="6">
        <v>0</v>
      </c>
      <c r="AE427" s="6">
        <v>0</v>
      </c>
      <c r="AF427" s="6">
        <v>0</v>
      </c>
      <c r="AH427" s="6">
        <v>0</v>
      </c>
      <c r="AI427" s="6">
        <v>0</v>
      </c>
      <c r="AJ427" s="6">
        <v>0</v>
      </c>
      <c r="AL427" s="96">
        <v>0</v>
      </c>
      <c r="AM427" s="96">
        <v>0</v>
      </c>
      <c r="AN427" s="96">
        <v>0</v>
      </c>
    </row>
    <row r="428" spans="1:40" s="6" customFormat="1">
      <c r="A428" s="34" t="s">
        <v>430</v>
      </c>
      <c r="B428" s="85">
        <v>0</v>
      </c>
      <c r="C428" s="85">
        <v>0</v>
      </c>
      <c r="D428" s="85">
        <v>0</v>
      </c>
      <c r="E428" s="43"/>
      <c r="F428" s="85">
        <v>0</v>
      </c>
      <c r="G428" s="85">
        <v>0</v>
      </c>
      <c r="H428" s="85">
        <v>0</v>
      </c>
      <c r="I428" s="43"/>
      <c r="J428" s="85">
        <v>0</v>
      </c>
      <c r="K428" s="85">
        <v>0</v>
      </c>
      <c r="L428" s="85">
        <v>0</v>
      </c>
      <c r="M428" s="43"/>
      <c r="N428" s="98">
        <v>4</v>
      </c>
      <c r="O428" s="98">
        <v>0</v>
      </c>
      <c r="P428" s="98">
        <v>2</v>
      </c>
      <c r="R428" s="6">
        <v>0</v>
      </c>
      <c r="S428" s="6">
        <v>0</v>
      </c>
      <c r="T428" s="6">
        <v>0</v>
      </c>
      <c r="V428" s="6">
        <v>0</v>
      </c>
      <c r="W428" s="6">
        <v>0</v>
      </c>
      <c r="X428" s="6">
        <v>0</v>
      </c>
      <c r="Z428" s="6">
        <v>0</v>
      </c>
      <c r="AA428" s="6">
        <v>0</v>
      </c>
      <c r="AB428" s="6">
        <v>0</v>
      </c>
      <c r="AD428" s="6">
        <v>0</v>
      </c>
      <c r="AE428" s="6">
        <v>0</v>
      </c>
      <c r="AF428" s="6">
        <v>0</v>
      </c>
      <c r="AH428" s="6">
        <v>0</v>
      </c>
      <c r="AI428" s="6">
        <v>0</v>
      </c>
      <c r="AJ428" s="6">
        <v>0</v>
      </c>
      <c r="AL428" s="96">
        <v>0</v>
      </c>
      <c r="AM428" s="96">
        <v>0</v>
      </c>
      <c r="AN428" s="96">
        <v>0</v>
      </c>
    </row>
    <row r="429" spans="1:40" s="6" customFormat="1">
      <c r="A429" s="34" t="s">
        <v>431</v>
      </c>
      <c r="B429" s="85">
        <v>0</v>
      </c>
      <c r="C429" s="85">
        <v>0</v>
      </c>
      <c r="D429" s="85">
        <v>0</v>
      </c>
      <c r="E429" s="43"/>
      <c r="F429" s="85">
        <v>0</v>
      </c>
      <c r="G429" s="85">
        <v>0</v>
      </c>
      <c r="H429" s="85">
        <v>0</v>
      </c>
      <c r="I429" s="43"/>
      <c r="J429" s="85">
        <v>0</v>
      </c>
      <c r="K429" s="85">
        <v>0</v>
      </c>
      <c r="L429" s="85">
        <v>0</v>
      </c>
      <c r="M429" s="43"/>
      <c r="N429" s="98">
        <v>0</v>
      </c>
      <c r="O429" s="98">
        <v>0</v>
      </c>
      <c r="P429" s="98">
        <v>0</v>
      </c>
      <c r="R429" s="6">
        <v>0</v>
      </c>
      <c r="S429" s="6">
        <v>0</v>
      </c>
      <c r="T429" s="6">
        <v>0</v>
      </c>
      <c r="V429" s="6">
        <v>0</v>
      </c>
      <c r="W429" s="6">
        <v>0</v>
      </c>
      <c r="X429" s="6">
        <v>0</v>
      </c>
      <c r="Z429" s="6">
        <v>0</v>
      </c>
      <c r="AA429" s="6">
        <v>0</v>
      </c>
      <c r="AB429" s="6">
        <v>0</v>
      </c>
      <c r="AD429" s="6">
        <v>0</v>
      </c>
      <c r="AE429" s="6">
        <v>4</v>
      </c>
      <c r="AF429" s="6">
        <v>4</v>
      </c>
      <c r="AH429" s="6">
        <v>0</v>
      </c>
      <c r="AI429" s="6">
        <v>0</v>
      </c>
      <c r="AJ429" s="6">
        <v>0</v>
      </c>
      <c r="AL429" s="96">
        <v>0</v>
      </c>
      <c r="AM429" s="96">
        <v>0</v>
      </c>
      <c r="AN429" s="96">
        <v>0</v>
      </c>
    </row>
    <row r="430" spans="1:40" s="6" customFormat="1">
      <c r="A430" s="34" t="s">
        <v>432</v>
      </c>
      <c r="B430" s="85">
        <v>0</v>
      </c>
      <c r="C430" s="85">
        <v>0</v>
      </c>
      <c r="D430" s="85">
        <v>0</v>
      </c>
      <c r="E430" s="43"/>
      <c r="F430" s="85">
        <v>0</v>
      </c>
      <c r="G430" s="85">
        <v>0</v>
      </c>
      <c r="H430" s="85">
        <v>0</v>
      </c>
      <c r="I430" s="43"/>
      <c r="J430" s="85">
        <v>0</v>
      </c>
      <c r="K430" s="85">
        <v>0</v>
      </c>
      <c r="L430" s="85">
        <v>0</v>
      </c>
      <c r="M430" s="43"/>
      <c r="N430" s="98">
        <v>0</v>
      </c>
      <c r="O430" s="98">
        <v>0</v>
      </c>
      <c r="P430" s="98">
        <v>0</v>
      </c>
      <c r="R430" s="6">
        <v>0</v>
      </c>
      <c r="S430" s="6">
        <v>0</v>
      </c>
      <c r="T430" s="6">
        <v>0</v>
      </c>
      <c r="V430" s="6">
        <v>0</v>
      </c>
      <c r="W430" s="6">
        <v>0</v>
      </c>
      <c r="X430" s="6">
        <v>0</v>
      </c>
      <c r="Z430" s="6">
        <v>0</v>
      </c>
      <c r="AA430" s="6">
        <v>0</v>
      </c>
      <c r="AB430" s="6">
        <v>0</v>
      </c>
      <c r="AD430" s="6">
        <v>0</v>
      </c>
      <c r="AE430" s="6">
        <v>0</v>
      </c>
      <c r="AF430" s="6">
        <v>0</v>
      </c>
      <c r="AH430" s="6">
        <v>0</v>
      </c>
      <c r="AI430" s="6">
        <v>0</v>
      </c>
      <c r="AJ430" s="6">
        <v>0</v>
      </c>
      <c r="AL430" s="96">
        <v>0</v>
      </c>
      <c r="AM430" s="96">
        <v>0</v>
      </c>
      <c r="AN430" s="96">
        <v>0</v>
      </c>
    </row>
    <row r="431" spans="1:40" s="6" customFormat="1">
      <c r="A431" s="34" t="s">
        <v>433</v>
      </c>
      <c r="B431" s="85">
        <v>0</v>
      </c>
      <c r="C431" s="85">
        <v>0</v>
      </c>
      <c r="D431" s="85">
        <v>0</v>
      </c>
      <c r="E431" s="43"/>
      <c r="F431" s="85">
        <v>0</v>
      </c>
      <c r="G431" s="85">
        <v>0</v>
      </c>
      <c r="H431" s="85">
        <v>0</v>
      </c>
      <c r="I431" s="43"/>
      <c r="J431" s="85">
        <v>0</v>
      </c>
      <c r="K431" s="85">
        <v>0</v>
      </c>
      <c r="L431" s="85">
        <v>0</v>
      </c>
      <c r="M431" s="43"/>
      <c r="N431" s="98">
        <v>0</v>
      </c>
      <c r="O431" s="98">
        <v>0</v>
      </c>
      <c r="P431" s="98">
        <v>0</v>
      </c>
      <c r="R431" s="6">
        <v>0</v>
      </c>
      <c r="S431" s="6">
        <v>0</v>
      </c>
      <c r="T431" s="6">
        <v>0</v>
      </c>
      <c r="V431" s="6">
        <v>0</v>
      </c>
      <c r="W431" s="6">
        <v>0</v>
      </c>
      <c r="X431" s="6">
        <v>0</v>
      </c>
      <c r="Z431" s="6">
        <v>0</v>
      </c>
      <c r="AA431" s="6">
        <v>0</v>
      </c>
      <c r="AB431" s="6">
        <v>0</v>
      </c>
      <c r="AD431" s="6">
        <v>0</v>
      </c>
      <c r="AE431" s="6">
        <v>0</v>
      </c>
      <c r="AF431" s="6">
        <v>0</v>
      </c>
      <c r="AH431" s="6">
        <v>0</v>
      </c>
      <c r="AI431" s="6">
        <v>0</v>
      </c>
      <c r="AJ431" s="6">
        <v>0</v>
      </c>
      <c r="AL431" s="96">
        <v>0</v>
      </c>
      <c r="AM431" s="96">
        <v>0</v>
      </c>
      <c r="AN431" s="96">
        <v>0</v>
      </c>
    </row>
    <row r="432" spans="1:40" s="6" customFormat="1">
      <c r="A432" s="34" t="s">
        <v>434</v>
      </c>
      <c r="B432" s="85">
        <v>0</v>
      </c>
      <c r="C432" s="85">
        <v>0</v>
      </c>
      <c r="D432" s="85">
        <v>0</v>
      </c>
      <c r="E432" s="43"/>
      <c r="F432" s="85">
        <v>0</v>
      </c>
      <c r="G432" s="85">
        <v>0</v>
      </c>
      <c r="H432" s="85">
        <v>0</v>
      </c>
      <c r="I432" s="43"/>
      <c r="J432" s="85">
        <v>0</v>
      </c>
      <c r="K432" s="85">
        <v>0</v>
      </c>
      <c r="L432" s="85">
        <v>0</v>
      </c>
      <c r="M432" s="43"/>
      <c r="N432" s="98">
        <v>0</v>
      </c>
      <c r="O432" s="98">
        <v>0</v>
      </c>
      <c r="P432" s="98">
        <v>0</v>
      </c>
      <c r="R432" s="6">
        <v>0</v>
      </c>
      <c r="S432" s="6">
        <v>0</v>
      </c>
      <c r="T432" s="6">
        <v>0</v>
      </c>
      <c r="V432" s="6">
        <v>0</v>
      </c>
      <c r="W432" s="6">
        <v>0</v>
      </c>
      <c r="X432" s="6">
        <v>0</v>
      </c>
      <c r="Z432" s="6">
        <v>0</v>
      </c>
      <c r="AA432" s="6">
        <v>0</v>
      </c>
      <c r="AB432" s="6">
        <v>0</v>
      </c>
      <c r="AD432" s="6">
        <v>0</v>
      </c>
      <c r="AE432" s="6">
        <v>0</v>
      </c>
      <c r="AF432" s="6">
        <v>0</v>
      </c>
      <c r="AH432" s="6">
        <v>0</v>
      </c>
      <c r="AI432" s="6">
        <v>0</v>
      </c>
      <c r="AJ432" s="6">
        <v>0</v>
      </c>
      <c r="AL432" s="96">
        <v>0</v>
      </c>
      <c r="AM432" s="96">
        <v>0</v>
      </c>
      <c r="AN432" s="96">
        <v>0</v>
      </c>
    </row>
    <row r="433" spans="1:40" s="6" customFormat="1">
      <c r="A433" s="34" t="s">
        <v>435</v>
      </c>
      <c r="B433" s="85">
        <v>0</v>
      </c>
      <c r="C433" s="85">
        <v>0</v>
      </c>
      <c r="D433" s="85">
        <v>0</v>
      </c>
      <c r="E433" s="43"/>
      <c r="F433" s="85">
        <v>0</v>
      </c>
      <c r="G433" s="85">
        <v>0</v>
      </c>
      <c r="H433" s="85">
        <v>0</v>
      </c>
      <c r="I433" s="43"/>
      <c r="J433" s="85">
        <v>0</v>
      </c>
      <c r="K433" s="85">
        <v>0</v>
      </c>
      <c r="L433" s="85">
        <v>0</v>
      </c>
      <c r="M433" s="43"/>
      <c r="N433" s="98">
        <v>0</v>
      </c>
      <c r="O433" s="98">
        <v>0</v>
      </c>
      <c r="P433" s="98">
        <v>0</v>
      </c>
      <c r="R433" s="6">
        <v>0</v>
      </c>
      <c r="S433" s="6">
        <v>0</v>
      </c>
      <c r="T433" s="6">
        <v>0</v>
      </c>
      <c r="V433" s="6">
        <v>0</v>
      </c>
      <c r="W433" s="6">
        <v>0</v>
      </c>
      <c r="X433" s="6">
        <v>0</v>
      </c>
      <c r="Z433" s="6">
        <v>0</v>
      </c>
      <c r="AA433" s="6">
        <v>0</v>
      </c>
      <c r="AB433" s="6">
        <v>0</v>
      </c>
      <c r="AD433" s="6">
        <v>0</v>
      </c>
      <c r="AE433" s="6">
        <v>0</v>
      </c>
      <c r="AF433" s="6">
        <v>0</v>
      </c>
      <c r="AH433" s="6">
        <v>0</v>
      </c>
      <c r="AI433" s="6">
        <v>0</v>
      </c>
      <c r="AJ433" s="6">
        <v>0</v>
      </c>
      <c r="AL433" s="96">
        <v>0</v>
      </c>
      <c r="AM433" s="96">
        <v>0</v>
      </c>
      <c r="AN433" s="96">
        <v>0</v>
      </c>
    </row>
    <row r="434" spans="1:40" s="6" customFormat="1">
      <c r="A434" s="34" t="s">
        <v>436</v>
      </c>
      <c r="B434" s="85">
        <v>0</v>
      </c>
      <c r="C434" s="85">
        <v>0</v>
      </c>
      <c r="D434" s="85">
        <v>0</v>
      </c>
      <c r="E434" s="43"/>
      <c r="F434" s="85">
        <v>0</v>
      </c>
      <c r="G434" s="85">
        <v>0</v>
      </c>
      <c r="H434" s="85">
        <v>0</v>
      </c>
      <c r="I434" s="43"/>
      <c r="J434" s="85">
        <v>0</v>
      </c>
      <c r="K434" s="85">
        <v>0</v>
      </c>
      <c r="L434" s="85">
        <v>0</v>
      </c>
      <c r="M434" s="43"/>
      <c r="N434" s="98">
        <v>0</v>
      </c>
      <c r="O434" s="98">
        <v>0</v>
      </c>
      <c r="P434" s="98">
        <v>0</v>
      </c>
      <c r="R434" s="6">
        <v>0</v>
      </c>
      <c r="S434" s="6">
        <v>0</v>
      </c>
      <c r="T434" s="6">
        <v>0</v>
      </c>
      <c r="V434" s="6">
        <v>0</v>
      </c>
      <c r="W434" s="6">
        <v>0</v>
      </c>
      <c r="X434" s="6">
        <v>0</v>
      </c>
      <c r="Z434" s="6">
        <v>0</v>
      </c>
      <c r="AA434" s="6">
        <v>0</v>
      </c>
      <c r="AB434" s="6">
        <v>0</v>
      </c>
      <c r="AD434" s="6">
        <v>0</v>
      </c>
      <c r="AE434" s="6">
        <v>0</v>
      </c>
      <c r="AF434" s="6">
        <v>0</v>
      </c>
      <c r="AH434" s="6">
        <v>0</v>
      </c>
      <c r="AI434" s="6">
        <v>0</v>
      </c>
      <c r="AJ434" s="6">
        <v>0</v>
      </c>
      <c r="AL434" s="96">
        <v>0</v>
      </c>
      <c r="AM434" s="96">
        <v>0</v>
      </c>
      <c r="AN434" s="96">
        <v>0</v>
      </c>
    </row>
    <row r="435" spans="1:40" s="6" customFormat="1">
      <c r="A435" s="34" t="s">
        <v>437</v>
      </c>
      <c r="B435" s="85">
        <v>0</v>
      </c>
      <c r="C435" s="85">
        <v>0</v>
      </c>
      <c r="D435" s="85">
        <v>0</v>
      </c>
      <c r="E435" s="43"/>
      <c r="F435" s="85">
        <v>0</v>
      </c>
      <c r="G435" s="85">
        <v>0</v>
      </c>
      <c r="H435" s="85">
        <v>0</v>
      </c>
      <c r="I435" s="43"/>
      <c r="J435" s="85">
        <v>0</v>
      </c>
      <c r="K435" s="85">
        <v>0</v>
      </c>
      <c r="L435" s="85">
        <v>0</v>
      </c>
      <c r="M435" s="43"/>
      <c r="N435" s="98">
        <v>0</v>
      </c>
      <c r="O435" s="98">
        <v>0</v>
      </c>
      <c r="P435" s="98">
        <v>0</v>
      </c>
      <c r="R435" s="6">
        <v>0</v>
      </c>
      <c r="S435" s="6">
        <v>0</v>
      </c>
      <c r="T435" s="6">
        <v>0</v>
      </c>
      <c r="V435" s="6">
        <v>0</v>
      </c>
      <c r="W435" s="6">
        <v>0</v>
      </c>
      <c r="X435" s="6">
        <v>0</v>
      </c>
      <c r="Z435" s="6">
        <v>0</v>
      </c>
      <c r="AA435" s="6">
        <v>0</v>
      </c>
      <c r="AB435" s="6">
        <v>0</v>
      </c>
      <c r="AD435" s="6">
        <v>0</v>
      </c>
      <c r="AE435" s="6">
        <v>0</v>
      </c>
      <c r="AF435" s="6">
        <v>0</v>
      </c>
      <c r="AH435" s="6">
        <v>0</v>
      </c>
      <c r="AI435" s="6">
        <v>0</v>
      </c>
      <c r="AJ435" s="6">
        <v>0</v>
      </c>
      <c r="AL435" s="96">
        <v>0</v>
      </c>
      <c r="AM435" s="96">
        <v>0</v>
      </c>
      <c r="AN435" s="96">
        <v>0</v>
      </c>
    </row>
    <row r="436" spans="1:40" s="6" customFormat="1">
      <c r="A436" s="26" t="s">
        <v>438</v>
      </c>
      <c r="B436" s="85">
        <v>4</v>
      </c>
      <c r="C436" s="85">
        <v>3</v>
      </c>
      <c r="D436" s="85">
        <v>4</v>
      </c>
      <c r="E436" s="43"/>
      <c r="F436" s="85">
        <v>3</v>
      </c>
      <c r="G436" s="85">
        <v>3</v>
      </c>
      <c r="H436" s="85">
        <v>2</v>
      </c>
      <c r="I436" s="43"/>
      <c r="J436" s="85">
        <v>3</v>
      </c>
      <c r="K436" s="85">
        <v>0</v>
      </c>
      <c r="L436" s="85">
        <v>3</v>
      </c>
      <c r="M436" s="43"/>
      <c r="N436" s="98">
        <v>1</v>
      </c>
      <c r="O436" s="98">
        <v>0</v>
      </c>
      <c r="P436" s="98">
        <v>3</v>
      </c>
      <c r="R436" s="6">
        <v>1</v>
      </c>
      <c r="S436" s="6">
        <v>2</v>
      </c>
      <c r="T436" s="6">
        <v>1</v>
      </c>
      <c r="V436" s="6">
        <v>0</v>
      </c>
      <c r="W436" s="6">
        <v>4</v>
      </c>
      <c r="X436" s="6">
        <v>1</v>
      </c>
      <c r="Z436" s="6">
        <v>0</v>
      </c>
      <c r="AA436" s="6">
        <v>1</v>
      </c>
      <c r="AB436" s="6">
        <v>2</v>
      </c>
      <c r="AD436" s="6">
        <v>0</v>
      </c>
      <c r="AE436" s="6">
        <v>0</v>
      </c>
      <c r="AF436" s="6">
        <v>0</v>
      </c>
      <c r="AH436" s="6">
        <v>4</v>
      </c>
      <c r="AI436" s="6">
        <v>0</v>
      </c>
      <c r="AJ436" s="6">
        <v>1</v>
      </c>
      <c r="AL436" s="96">
        <v>3</v>
      </c>
      <c r="AM436" s="96">
        <v>1</v>
      </c>
      <c r="AN436" s="96">
        <v>3</v>
      </c>
    </row>
    <row r="437" spans="1:40" s="6" customFormat="1">
      <c r="A437" s="34" t="s">
        <v>439</v>
      </c>
      <c r="B437" s="85">
        <v>0</v>
      </c>
      <c r="C437" s="85">
        <v>0</v>
      </c>
      <c r="D437" s="85">
        <v>0</v>
      </c>
      <c r="E437" s="43"/>
      <c r="F437" s="85">
        <v>0</v>
      </c>
      <c r="G437" s="85">
        <v>0</v>
      </c>
      <c r="H437" s="85">
        <v>0</v>
      </c>
      <c r="I437" s="43"/>
      <c r="J437" s="85">
        <v>0</v>
      </c>
      <c r="K437" s="85">
        <v>0</v>
      </c>
      <c r="L437" s="85">
        <v>0</v>
      </c>
      <c r="M437" s="43"/>
      <c r="N437" s="98">
        <v>0</v>
      </c>
      <c r="O437" s="98">
        <v>0</v>
      </c>
      <c r="P437" s="98">
        <v>0</v>
      </c>
      <c r="R437" s="6">
        <v>0</v>
      </c>
      <c r="S437" s="6">
        <v>0</v>
      </c>
      <c r="T437" s="6">
        <v>0</v>
      </c>
      <c r="V437" s="6">
        <v>0</v>
      </c>
      <c r="W437" s="6">
        <v>0</v>
      </c>
      <c r="X437" s="6">
        <v>0</v>
      </c>
      <c r="Z437" s="6">
        <v>0</v>
      </c>
      <c r="AA437" s="6">
        <v>0</v>
      </c>
      <c r="AB437" s="6">
        <v>0</v>
      </c>
      <c r="AD437" s="6">
        <v>0</v>
      </c>
      <c r="AE437" s="6">
        <v>0</v>
      </c>
      <c r="AF437" s="6">
        <v>0</v>
      </c>
      <c r="AH437" s="6">
        <v>0</v>
      </c>
      <c r="AI437" s="6">
        <v>0</v>
      </c>
      <c r="AJ437" s="6">
        <v>0</v>
      </c>
      <c r="AL437" s="96">
        <v>0</v>
      </c>
      <c r="AM437" s="96">
        <v>0</v>
      </c>
      <c r="AN437" s="96">
        <v>0</v>
      </c>
    </row>
    <row r="438" spans="1:40" s="6" customFormat="1">
      <c r="A438" s="34" t="s">
        <v>440</v>
      </c>
      <c r="B438" s="85">
        <v>0</v>
      </c>
      <c r="C438" s="85">
        <v>0</v>
      </c>
      <c r="D438" s="85">
        <v>0</v>
      </c>
      <c r="E438" s="43"/>
      <c r="F438" s="85">
        <v>0</v>
      </c>
      <c r="G438" s="85">
        <v>0</v>
      </c>
      <c r="H438" s="85">
        <v>0</v>
      </c>
      <c r="I438" s="43"/>
      <c r="J438" s="85">
        <v>0</v>
      </c>
      <c r="K438" s="85">
        <v>0</v>
      </c>
      <c r="L438" s="85">
        <v>0</v>
      </c>
      <c r="M438" s="43"/>
      <c r="N438" s="98">
        <v>0</v>
      </c>
      <c r="O438" s="98">
        <v>0</v>
      </c>
      <c r="P438" s="98">
        <v>0</v>
      </c>
      <c r="R438" s="6">
        <v>0</v>
      </c>
      <c r="S438" s="6">
        <v>0</v>
      </c>
      <c r="T438" s="6">
        <v>0</v>
      </c>
      <c r="V438" s="6">
        <v>0</v>
      </c>
      <c r="W438" s="6">
        <v>0</v>
      </c>
      <c r="X438" s="6">
        <v>0</v>
      </c>
      <c r="Z438" s="6">
        <v>0</v>
      </c>
      <c r="AA438" s="6">
        <v>0</v>
      </c>
      <c r="AB438" s="6">
        <v>0</v>
      </c>
      <c r="AD438" s="6">
        <v>0</v>
      </c>
      <c r="AE438" s="6">
        <v>0</v>
      </c>
      <c r="AF438" s="6">
        <v>0</v>
      </c>
      <c r="AH438" s="6">
        <v>0</v>
      </c>
      <c r="AI438" s="6">
        <v>0</v>
      </c>
      <c r="AJ438" s="6">
        <v>0</v>
      </c>
      <c r="AL438" s="96">
        <v>0</v>
      </c>
      <c r="AM438" s="96">
        <v>0</v>
      </c>
      <c r="AN438" s="96">
        <v>0</v>
      </c>
    </row>
    <row r="439" spans="1:40" s="6" customFormat="1">
      <c r="A439" s="34" t="s">
        <v>441</v>
      </c>
      <c r="B439" s="85">
        <v>0</v>
      </c>
      <c r="C439" s="85">
        <v>0</v>
      </c>
      <c r="D439" s="85">
        <v>0</v>
      </c>
      <c r="E439" s="43"/>
      <c r="F439" s="85">
        <v>0</v>
      </c>
      <c r="G439" s="85">
        <v>0</v>
      </c>
      <c r="H439" s="85">
        <v>0</v>
      </c>
      <c r="I439" s="43"/>
      <c r="J439" s="85">
        <v>0</v>
      </c>
      <c r="K439" s="85">
        <v>0</v>
      </c>
      <c r="L439" s="85">
        <v>0</v>
      </c>
      <c r="M439" s="43"/>
      <c r="N439" s="98">
        <v>0</v>
      </c>
      <c r="O439" s="98">
        <v>0</v>
      </c>
      <c r="P439" s="98">
        <v>0</v>
      </c>
      <c r="R439" s="6">
        <v>0</v>
      </c>
      <c r="S439" s="6">
        <v>0</v>
      </c>
      <c r="T439" s="6">
        <v>0</v>
      </c>
      <c r="V439" s="6">
        <v>0</v>
      </c>
      <c r="W439" s="6">
        <v>0</v>
      </c>
      <c r="X439" s="6">
        <v>0</v>
      </c>
      <c r="Z439" s="6">
        <v>0</v>
      </c>
      <c r="AA439" s="6">
        <v>0</v>
      </c>
      <c r="AB439" s="6">
        <v>0</v>
      </c>
      <c r="AD439" s="6">
        <v>0</v>
      </c>
      <c r="AE439" s="6">
        <v>0</v>
      </c>
      <c r="AF439" s="6">
        <v>0</v>
      </c>
      <c r="AH439" s="6">
        <v>0</v>
      </c>
      <c r="AI439" s="6">
        <v>0</v>
      </c>
      <c r="AJ439" s="6">
        <v>0</v>
      </c>
      <c r="AL439" s="96">
        <v>0</v>
      </c>
      <c r="AM439" s="96">
        <v>0</v>
      </c>
      <c r="AN439" s="96">
        <v>0</v>
      </c>
    </row>
    <row r="440" spans="1:40" s="6" customFormat="1">
      <c r="A440" s="34" t="s">
        <v>442</v>
      </c>
      <c r="B440" s="85">
        <v>3</v>
      </c>
      <c r="C440" s="85">
        <v>2</v>
      </c>
      <c r="D440" s="85">
        <v>4</v>
      </c>
      <c r="E440" s="43"/>
      <c r="F440" s="85">
        <v>0</v>
      </c>
      <c r="G440" s="85">
        <v>0</v>
      </c>
      <c r="H440" s="85">
        <v>0</v>
      </c>
      <c r="I440" s="43"/>
      <c r="J440" s="85">
        <v>0</v>
      </c>
      <c r="K440" s="85">
        <v>0</v>
      </c>
      <c r="L440" s="85">
        <v>0</v>
      </c>
      <c r="M440" s="43"/>
      <c r="N440" s="98">
        <v>2</v>
      </c>
      <c r="O440" s="98">
        <v>0</v>
      </c>
      <c r="P440" s="98">
        <v>3</v>
      </c>
      <c r="R440" s="6">
        <v>3</v>
      </c>
      <c r="S440" s="6">
        <v>0</v>
      </c>
      <c r="T440" s="6">
        <v>3</v>
      </c>
      <c r="V440" s="6">
        <v>0</v>
      </c>
      <c r="W440" s="6">
        <v>0</v>
      </c>
      <c r="X440" s="6">
        <v>0</v>
      </c>
      <c r="Z440" s="6">
        <v>0</v>
      </c>
      <c r="AA440" s="6">
        <v>0</v>
      </c>
      <c r="AB440" s="6">
        <v>0</v>
      </c>
      <c r="AD440" s="6">
        <v>0</v>
      </c>
      <c r="AE440" s="6">
        <v>0</v>
      </c>
      <c r="AF440" s="6">
        <v>0</v>
      </c>
      <c r="AH440" s="6">
        <v>0</v>
      </c>
      <c r="AI440" s="6">
        <v>0</v>
      </c>
      <c r="AJ440" s="6">
        <v>0</v>
      </c>
      <c r="AL440" s="96">
        <v>0</v>
      </c>
      <c r="AM440" s="96">
        <v>0</v>
      </c>
      <c r="AN440" s="96">
        <v>0</v>
      </c>
    </row>
    <row r="441" spans="1:40" s="6" customFormat="1">
      <c r="A441" s="34" t="s">
        <v>443</v>
      </c>
      <c r="B441" s="85">
        <v>0</v>
      </c>
      <c r="C441" s="85">
        <v>0</v>
      </c>
      <c r="D441" s="85">
        <v>0</v>
      </c>
      <c r="E441" s="43"/>
      <c r="F441" s="85">
        <v>0</v>
      </c>
      <c r="G441" s="85">
        <v>0</v>
      </c>
      <c r="H441" s="85">
        <v>0</v>
      </c>
      <c r="I441" s="43"/>
      <c r="J441" s="85">
        <v>0</v>
      </c>
      <c r="K441" s="85">
        <v>0</v>
      </c>
      <c r="L441" s="85">
        <v>0</v>
      </c>
      <c r="M441" s="43"/>
      <c r="N441" s="98">
        <v>0</v>
      </c>
      <c r="O441" s="98">
        <v>0</v>
      </c>
      <c r="P441" s="98">
        <v>0</v>
      </c>
      <c r="R441" s="6">
        <v>0</v>
      </c>
      <c r="S441" s="6">
        <v>0</v>
      </c>
      <c r="T441" s="6">
        <v>0</v>
      </c>
      <c r="V441" s="6">
        <v>0</v>
      </c>
      <c r="W441" s="6">
        <v>0</v>
      </c>
      <c r="X441" s="6">
        <v>0</v>
      </c>
      <c r="Z441" s="6">
        <v>0</v>
      </c>
      <c r="AA441" s="6">
        <v>0</v>
      </c>
      <c r="AB441" s="6">
        <v>0</v>
      </c>
      <c r="AD441" s="6">
        <v>0</v>
      </c>
      <c r="AE441" s="6">
        <v>0</v>
      </c>
      <c r="AF441" s="6">
        <v>0</v>
      </c>
      <c r="AH441" s="6">
        <v>0</v>
      </c>
      <c r="AI441" s="6">
        <v>0</v>
      </c>
      <c r="AJ441" s="6">
        <v>0</v>
      </c>
      <c r="AL441" s="96">
        <v>0</v>
      </c>
      <c r="AM441" s="96">
        <v>0</v>
      </c>
      <c r="AN441" s="96">
        <v>0</v>
      </c>
    </row>
    <row r="442" spans="1:40" s="6" customFormat="1">
      <c r="A442" s="27" t="s">
        <v>444</v>
      </c>
      <c r="B442" s="85">
        <v>0</v>
      </c>
      <c r="C442" s="85">
        <v>0</v>
      </c>
      <c r="D442" s="85">
        <v>0</v>
      </c>
      <c r="E442" s="43"/>
      <c r="F442" s="85">
        <v>0</v>
      </c>
      <c r="G442" s="85">
        <v>0</v>
      </c>
      <c r="H442" s="85">
        <v>0</v>
      </c>
      <c r="I442" s="43"/>
      <c r="J442" s="85">
        <v>0</v>
      </c>
      <c r="K442" s="85">
        <v>0</v>
      </c>
      <c r="L442" s="85">
        <v>0</v>
      </c>
      <c r="M442" s="43"/>
      <c r="N442" s="98">
        <v>0</v>
      </c>
      <c r="O442" s="98">
        <v>0</v>
      </c>
      <c r="P442" s="98">
        <v>0</v>
      </c>
      <c r="R442" s="6">
        <v>0</v>
      </c>
      <c r="S442" s="6">
        <v>0</v>
      </c>
      <c r="T442" s="6">
        <v>0</v>
      </c>
      <c r="V442" s="6">
        <v>0</v>
      </c>
      <c r="W442" s="6">
        <v>0</v>
      </c>
      <c r="X442" s="6">
        <v>0</v>
      </c>
      <c r="Z442" s="6">
        <v>0</v>
      </c>
      <c r="AA442" s="6">
        <v>0</v>
      </c>
      <c r="AB442" s="6">
        <v>0</v>
      </c>
      <c r="AD442" s="6">
        <v>0</v>
      </c>
      <c r="AE442" s="6">
        <v>0</v>
      </c>
      <c r="AF442" s="6">
        <v>0</v>
      </c>
      <c r="AH442" s="6">
        <v>0</v>
      </c>
      <c r="AI442" s="6">
        <v>0</v>
      </c>
      <c r="AJ442" s="6">
        <v>0</v>
      </c>
      <c r="AL442" s="96">
        <v>0</v>
      </c>
      <c r="AM442" s="96">
        <v>0</v>
      </c>
      <c r="AN442" s="96">
        <v>0</v>
      </c>
    </row>
    <row r="443" spans="1:40" s="6" customFormat="1">
      <c r="A443" s="27" t="s">
        <v>445</v>
      </c>
      <c r="B443" s="85">
        <v>0</v>
      </c>
      <c r="C443" s="85">
        <v>0</v>
      </c>
      <c r="D443" s="85">
        <v>0</v>
      </c>
      <c r="E443" s="43"/>
      <c r="F443" s="85">
        <v>3</v>
      </c>
      <c r="G443" s="85">
        <v>1</v>
      </c>
      <c r="H443" s="85">
        <v>3</v>
      </c>
      <c r="I443" s="43"/>
      <c r="J443" s="85">
        <v>1</v>
      </c>
      <c r="K443" s="85">
        <v>0</v>
      </c>
      <c r="L443" s="85">
        <v>1</v>
      </c>
      <c r="M443" s="43"/>
      <c r="N443" s="98">
        <v>0</v>
      </c>
      <c r="O443" s="98">
        <v>0</v>
      </c>
      <c r="P443" s="98">
        <v>0</v>
      </c>
      <c r="R443" s="6">
        <v>0</v>
      </c>
      <c r="S443" s="6">
        <v>1</v>
      </c>
      <c r="T443" s="6">
        <v>3</v>
      </c>
      <c r="V443" s="6">
        <v>0</v>
      </c>
      <c r="W443" s="6">
        <v>4</v>
      </c>
      <c r="X443" s="6">
        <v>3</v>
      </c>
      <c r="Z443" s="6">
        <v>0</v>
      </c>
      <c r="AA443" s="6">
        <v>2</v>
      </c>
      <c r="AB443" s="6">
        <v>3</v>
      </c>
      <c r="AD443" s="6">
        <v>0</v>
      </c>
      <c r="AE443" s="6">
        <v>0</v>
      </c>
      <c r="AF443" s="6">
        <v>0</v>
      </c>
      <c r="AH443" s="6">
        <v>4</v>
      </c>
      <c r="AI443" s="6">
        <v>0</v>
      </c>
      <c r="AJ443" s="6">
        <v>4</v>
      </c>
      <c r="AL443" s="96">
        <v>4</v>
      </c>
      <c r="AM443" s="96">
        <v>3</v>
      </c>
      <c r="AN443" s="96">
        <v>2</v>
      </c>
    </row>
    <row r="444" spans="1:40" s="6" customFormat="1">
      <c r="A444" s="25" t="s">
        <v>446</v>
      </c>
      <c r="B444" s="85">
        <v>0</v>
      </c>
      <c r="C444" s="85">
        <v>0</v>
      </c>
      <c r="D444" s="85">
        <v>0</v>
      </c>
      <c r="E444" s="43"/>
      <c r="F444" s="85">
        <v>0</v>
      </c>
      <c r="G444" s="85">
        <v>0</v>
      </c>
      <c r="H444" s="85">
        <v>0</v>
      </c>
      <c r="I444" s="43"/>
      <c r="J444" s="85">
        <v>0</v>
      </c>
      <c r="K444" s="85">
        <v>0</v>
      </c>
      <c r="L444" s="85">
        <v>0</v>
      </c>
      <c r="M444" s="43"/>
      <c r="N444" s="98">
        <v>2</v>
      </c>
      <c r="O444" s="98">
        <v>0</v>
      </c>
      <c r="P444" s="98">
        <v>1</v>
      </c>
      <c r="R444" s="6">
        <v>0</v>
      </c>
      <c r="S444" s="6">
        <v>0</v>
      </c>
      <c r="T444" s="6">
        <v>0</v>
      </c>
      <c r="V444" s="6">
        <v>0</v>
      </c>
      <c r="W444" s="6">
        <v>0</v>
      </c>
      <c r="X444" s="6">
        <v>0</v>
      </c>
      <c r="Z444" s="6">
        <v>0</v>
      </c>
      <c r="AA444" s="6">
        <v>0</v>
      </c>
      <c r="AB444" s="6">
        <v>0</v>
      </c>
      <c r="AD444" s="6">
        <v>0</v>
      </c>
      <c r="AE444" s="6">
        <v>0</v>
      </c>
      <c r="AF444" s="6">
        <v>0</v>
      </c>
      <c r="AH444" s="6">
        <v>0</v>
      </c>
      <c r="AI444" s="6">
        <v>0</v>
      </c>
      <c r="AJ444" s="6">
        <v>0</v>
      </c>
      <c r="AL444" s="96">
        <v>0</v>
      </c>
      <c r="AM444" s="96">
        <v>0</v>
      </c>
      <c r="AN444" s="96">
        <v>0</v>
      </c>
    </row>
    <row r="445" spans="1:40" s="6" customFormat="1">
      <c r="A445" s="27" t="s">
        <v>447</v>
      </c>
      <c r="B445" s="85">
        <v>0</v>
      </c>
      <c r="C445" s="85">
        <v>0</v>
      </c>
      <c r="D445" s="85">
        <v>0</v>
      </c>
      <c r="E445" s="43"/>
      <c r="F445" s="85">
        <v>0</v>
      </c>
      <c r="G445" s="85">
        <v>0</v>
      </c>
      <c r="H445" s="85">
        <v>0</v>
      </c>
      <c r="I445" s="43"/>
      <c r="J445" s="85">
        <v>0</v>
      </c>
      <c r="K445" s="85">
        <v>0</v>
      </c>
      <c r="L445" s="85">
        <v>0</v>
      </c>
      <c r="M445" s="43"/>
      <c r="N445" s="98">
        <v>0</v>
      </c>
      <c r="O445" s="98">
        <v>0</v>
      </c>
      <c r="P445" s="98">
        <v>0</v>
      </c>
      <c r="R445" s="6">
        <v>0</v>
      </c>
      <c r="S445" s="6">
        <v>0</v>
      </c>
      <c r="T445" s="6">
        <v>0</v>
      </c>
      <c r="V445" s="6">
        <v>0</v>
      </c>
      <c r="W445" s="6">
        <v>0</v>
      </c>
      <c r="X445" s="6">
        <v>0</v>
      </c>
      <c r="Z445" s="6">
        <v>0</v>
      </c>
      <c r="AA445" s="6">
        <v>0</v>
      </c>
      <c r="AB445" s="6">
        <v>0</v>
      </c>
      <c r="AD445" s="6">
        <v>0</v>
      </c>
      <c r="AE445" s="6">
        <v>0</v>
      </c>
      <c r="AF445" s="6">
        <v>0</v>
      </c>
      <c r="AH445" s="6">
        <v>0</v>
      </c>
      <c r="AI445" s="6">
        <v>0</v>
      </c>
      <c r="AJ445" s="6">
        <v>0</v>
      </c>
      <c r="AL445" s="96">
        <v>0</v>
      </c>
      <c r="AM445" s="96">
        <v>0</v>
      </c>
      <c r="AN445" s="96">
        <v>0</v>
      </c>
    </row>
    <row r="446" spans="1:40" s="6" customFormat="1">
      <c r="A446" s="27" t="s">
        <v>448</v>
      </c>
      <c r="B446" s="85">
        <v>0</v>
      </c>
      <c r="C446" s="85">
        <v>0</v>
      </c>
      <c r="D446" s="85">
        <v>0</v>
      </c>
      <c r="E446" s="43"/>
      <c r="F446" s="85">
        <v>0</v>
      </c>
      <c r="G446" s="85">
        <v>0</v>
      </c>
      <c r="H446" s="85">
        <v>0</v>
      </c>
      <c r="I446" s="43"/>
      <c r="J446" s="85">
        <v>0</v>
      </c>
      <c r="K446" s="85">
        <v>0</v>
      </c>
      <c r="L446" s="85">
        <v>0</v>
      </c>
      <c r="M446" s="43"/>
      <c r="N446" s="98">
        <v>2</v>
      </c>
      <c r="O446" s="98">
        <v>0</v>
      </c>
      <c r="P446" s="98">
        <v>3</v>
      </c>
      <c r="R446" s="6">
        <v>0</v>
      </c>
      <c r="S446" s="6">
        <v>0</v>
      </c>
      <c r="T446" s="6">
        <v>0</v>
      </c>
      <c r="V446" s="6">
        <v>0</v>
      </c>
      <c r="W446" s="6">
        <v>0</v>
      </c>
      <c r="X446" s="6">
        <v>0</v>
      </c>
      <c r="Z446" s="6">
        <v>0</v>
      </c>
      <c r="AA446" s="6">
        <v>0</v>
      </c>
      <c r="AB446" s="6">
        <v>0</v>
      </c>
      <c r="AD446" s="6">
        <v>0</v>
      </c>
      <c r="AE446" s="6">
        <v>0</v>
      </c>
      <c r="AF446" s="6">
        <v>0</v>
      </c>
      <c r="AH446" s="6">
        <v>0</v>
      </c>
      <c r="AI446" s="6">
        <v>0</v>
      </c>
      <c r="AJ446" s="6">
        <v>0</v>
      </c>
      <c r="AL446" s="96">
        <v>0</v>
      </c>
      <c r="AM446" s="96">
        <v>0</v>
      </c>
      <c r="AN446" s="96">
        <v>0</v>
      </c>
    </row>
    <row r="447" spans="1:40" s="6" customFormat="1">
      <c r="A447" s="27" t="s">
        <v>449</v>
      </c>
      <c r="B447" s="85">
        <v>0</v>
      </c>
      <c r="C447" s="85">
        <v>0</v>
      </c>
      <c r="D447" s="85">
        <v>0</v>
      </c>
      <c r="E447" s="43"/>
      <c r="F447" s="85">
        <v>0</v>
      </c>
      <c r="G447" s="85">
        <v>0</v>
      </c>
      <c r="H447" s="85">
        <v>0</v>
      </c>
      <c r="I447" s="43"/>
      <c r="J447" s="85">
        <v>0</v>
      </c>
      <c r="K447" s="85">
        <v>0</v>
      </c>
      <c r="L447" s="85">
        <v>0</v>
      </c>
      <c r="M447" s="43"/>
      <c r="N447" s="98">
        <v>0</v>
      </c>
      <c r="O447" s="98">
        <v>0</v>
      </c>
      <c r="P447" s="98">
        <v>0</v>
      </c>
      <c r="R447" s="6">
        <v>0</v>
      </c>
      <c r="S447" s="6">
        <v>0</v>
      </c>
      <c r="T447" s="6">
        <v>0</v>
      </c>
      <c r="V447" s="6">
        <v>0</v>
      </c>
      <c r="W447" s="6">
        <v>0</v>
      </c>
      <c r="X447" s="6">
        <v>0</v>
      </c>
      <c r="Z447" s="6">
        <v>0</v>
      </c>
      <c r="AA447" s="6">
        <v>0</v>
      </c>
      <c r="AB447" s="6">
        <v>0</v>
      </c>
      <c r="AD447" s="6">
        <v>0</v>
      </c>
      <c r="AE447" s="6">
        <v>0</v>
      </c>
      <c r="AF447" s="6">
        <v>0</v>
      </c>
      <c r="AH447" s="6">
        <v>0</v>
      </c>
      <c r="AI447" s="6">
        <v>0</v>
      </c>
      <c r="AJ447" s="6">
        <v>0</v>
      </c>
      <c r="AL447" s="96">
        <v>0</v>
      </c>
      <c r="AM447" s="96">
        <v>0</v>
      </c>
      <c r="AN447" s="96">
        <v>0</v>
      </c>
    </row>
    <row r="448" spans="1:40" s="6" customFormat="1">
      <c r="A448" s="27" t="s">
        <v>450</v>
      </c>
      <c r="B448" s="85">
        <v>0</v>
      </c>
      <c r="C448" s="85">
        <v>0</v>
      </c>
      <c r="D448" s="85">
        <v>0</v>
      </c>
      <c r="E448" s="43"/>
      <c r="F448" s="85">
        <v>0</v>
      </c>
      <c r="G448" s="85">
        <v>0</v>
      </c>
      <c r="H448" s="85">
        <v>0</v>
      </c>
      <c r="I448" s="43"/>
      <c r="J448" s="85">
        <v>0</v>
      </c>
      <c r="K448" s="85">
        <v>0</v>
      </c>
      <c r="L448" s="85">
        <v>0</v>
      </c>
      <c r="M448" s="43"/>
      <c r="N448" s="98">
        <v>0</v>
      </c>
      <c r="O448" s="98">
        <v>0</v>
      </c>
      <c r="P448" s="98">
        <v>0</v>
      </c>
      <c r="R448" s="6">
        <v>0</v>
      </c>
      <c r="S448" s="6">
        <v>0</v>
      </c>
      <c r="T448" s="6">
        <v>0</v>
      </c>
      <c r="V448" s="6">
        <v>0</v>
      </c>
      <c r="W448" s="6">
        <v>0</v>
      </c>
      <c r="X448" s="6">
        <v>0</v>
      </c>
      <c r="Z448" s="6">
        <v>0</v>
      </c>
      <c r="AA448" s="6">
        <v>0</v>
      </c>
      <c r="AB448" s="6">
        <v>0</v>
      </c>
      <c r="AD448" s="6">
        <v>0</v>
      </c>
      <c r="AE448" s="6">
        <v>0</v>
      </c>
      <c r="AF448" s="6">
        <v>0</v>
      </c>
      <c r="AH448" s="6">
        <v>0</v>
      </c>
      <c r="AI448" s="6">
        <v>0</v>
      </c>
      <c r="AJ448" s="6">
        <v>0</v>
      </c>
      <c r="AL448" s="96">
        <v>0</v>
      </c>
      <c r="AM448" s="96">
        <v>0</v>
      </c>
      <c r="AN448" s="96">
        <v>0</v>
      </c>
    </row>
    <row r="449" spans="1:40" s="6" customFormat="1">
      <c r="A449" s="27" t="s">
        <v>451</v>
      </c>
      <c r="B449" s="85">
        <v>0</v>
      </c>
      <c r="C449" s="85">
        <v>0</v>
      </c>
      <c r="D449" s="85">
        <v>0</v>
      </c>
      <c r="E449" s="43"/>
      <c r="F449" s="85">
        <v>0</v>
      </c>
      <c r="G449" s="85">
        <v>0</v>
      </c>
      <c r="H449" s="85">
        <v>0</v>
      </c>
      <c r="I449" s="43"/>
      <c r="J449" s="85">
        <v>0</v>
      </c>
      <c r="K449" s="85">
        <v>0</v>
      </c>
      <c r="L449" s="85">
        <v>0</v>
      </c>
      <c r="M449" s="43"/>
      <c r="N449" s="98">
        <v>0</v>
      </c>
      <c r="O449" s="98">
        <v>0</v>
      </c>
      <c r="P449" s="98">
        <v>0</v>
      </c>
      <c r="R449" s="6">
        <v>0</v>
      </c>
      <c r="S449" s="6">
        <v>0</v>
      </c>
      <c r="T449" s="6">
        <v>0</v>
      </c>
      <c r="V449" s="6">
        <v>0</v>
      </c>
      <c r="W449" s="6">
        <v>0</v>
      </c>
      <c r="X449" s="6">
        <v>0</v>
      </c>
      <c r="Z449" s="6">
        <v>0</v>
      </c>
      <c r="AA449" s="6">
        <v>0</v>
      </c>
      <c r="AB449" s="6">
        <v>0</v>
      </c>
      <c r="AD449" s="6">
        <v>0</v>
      </c>
      <c r="AE449" s="6">
        <v>0</v>
      </c>
      <c r="AF449" s="6">
        <v>0</v>
      </c>
      <c r="AH449" s="6">
        <v>0</v>
      </c>
      <c r="AI449" s="6">
        <v>0</v>
      </c>
      <c r="AJ449" s="6">
        <v>0</v>
      </c>
      <c r="AL449" s="96">
        <v>0</v>
      </c>
      <c r="AM449" s="96">
        <v>0</v>
      </c>
      <c r="AN449" s="96">
        <v>0</v>
      </c>
    </row>
    <row r="450" spans="1:40" s="6" customFormat="1">
      <c r="A450" s="27" t="s">
        <v>452</v>
      </c>
      <c r="B450" s="85">
        <v>0</v>
      </c>
      <c r="C450" s="85">
        <v>0</v>
      </c>
      <c r="D450" s="85">
        <v>0</v>
      </c>
      <c r="E450" s="43"/>
      <c r="F450" s="85">
        <v>0</v>
      </c>
      <c r="G450" s="85">
        <v>0</v>
      </c>
      <c r="H450" s="85">
        <v>0</v>
      </c>
      <c r="I450" s="43"/>
      <c r="J450" s="85">
        <v>0</v>
      </c>
      <c r="K450" s="85">
        <v>0</v>
      </c>
      <c r="L450" s="85">
        <v>0</v>
      </c>
      <c r="M450" s="43"/>
      <c r="N450" s="98">
        <v>0</v>
      </c>
      <c r="O450" s="98">
        <v>0</v>
      </c>
      <c r="P450" s="98">
        <v>0</v>
      </c>
      <c r="R450" s="6">
        <v>0</v>
      </c>
      <c r="S450" s="6">
        <v>0</v>
      </c>
      <c r="T450" s="6">
        <v>0</v>
      </c>
      <c r="V450" s="6">
        <v>0</v>
      </c>
      <c r="W450" s="6">
        <v>0</v>
      </c>
      <c r="X450" s="6">
        <v>0</v>
      </c>
      <c r="Z450" s="6">
        <v>0</v>
      </c>
      <c r="AA450" s="6">
        <v>0</v>
      </c>
      <c r="AB450" s="6">
        <v>0</v>
      </c>
      <c r="AD450" s="6">
        <v>0</v>
      </c>
      <c r="AE450" s="6">
        <v>0</v>
      </c>
      <c r="AF450" s="6">
        <v>0</v>
      </c>
      <c r="AH450" s="6">
        <v>0</v>
      </c>
      <c r="AI450" s="6">
        <v>0</v>
      </c>
      <c r="AJ450" s="6">
        <v>0</v>
      </c>
      <c r="AL450" s="96">
        <v>0</v>
      </c>
      <c r="AM450" s="96">
        <v>0</v>
      </c>
      <c r="AN450" s="96">
        <v>0</v>
      </c>
    </row>
    <row r="451" spans="1:40" s="6" customFormat="1">
      <c r="A451" s="27" t="s">
        <v>453</v>
      </c>
      <c r="B451" s="85">
        <v>0</v>
      </c>
      <c r="C451" s="85">
        <v>0</v>
      </c>
      <c r="D451" s="85">
        <v>0</v>
      </c>
      <c r="E451" s="43"/>
      <c r="F451" s="85">
        <v>0</v>
      </c>
      <c r="G451" s="85">
        <v>0</v>
      </c>
      <c r="H451" s="85">
        <v>0</v>
      </c>
      <c r="I451" s="43"/>
      <c r="J451" s="85">
        <v>0</v>
      </c>
      <c r="K451" s="85">
        <v>0</v>
      </c>
      <c r="L451" s="85">
        <v>0</v>
      </c>
      <c r="M451" s="43"/>
      <c r="N451" s="98">
        <v>0</v>
      </c>
      <c r="O451" s="98">
        <v>0</v>
      </c>
      <c r="P451" s="98">
        <v>0</v>
      </c>
      <c r="R451" s="6">
        <v>0</v>
      </c>
      <c r="S451" s="6">
        <v>0</v>
      </c>
      <c r="T451" s="6">
        <v>0</v>
      </c>
      <c r="V451" s="6">
        <v>0</v>
      </c>
      <c r="W451" s="6">
        <v>0</v>
      </c>
      <c r="X451" s="6">
        <v>0</v>
      </c>
      <c r="Z451" s="6">
        <v>0</v>
      </c>
      <c r="AA451" s="6">
        <v>0</v>
      </c>
      <c r="AB451" s="6">
        <v>0</v>
      </c>
      <c r="AD451" s="6">
        <v>0</v>
      </c>
      <c r="AE451" s="6">
        <v>0</v>
      </c>
      <c r="AF451" s="6">
        <v>0</v>
      </c>
      <c r="AH451" s="6">
        <v>0</v>
      </c>
      <c r="AI451" s="6">
        <v>0</v>
      </c>
      <c r="AJ451" s="6">
        <v>0</v>
      </c>
      <c r="AL451" s="96">
        <v>0</v>
      </c>
      <c r="AM451" s="96">
        <v>0</v>
      </c>
      <c r="AN451" s="96">
        <v>0</v>
      </c>
    </row>
    <row r="452" spans="1:40" s="6" customFormat="1">
      <c r="A452" s="27" t="s">
        <v>454</v>
      </c>
      <c r="B452" s="85">
        <v>0</v>
      </c>
      <c r="C452" s="85">
        <v>0</v>
      </c>
      <c r="D452" s="85">
        <v>0</v>
      </c>
      <c r="E452" s="43"/>
      <c r="F452" s="85">
        <v>0</v>
      </c>
      <c r="G452" s="85">
        <v>0</v>
      </c>
      <c r="H452" s="85">
        <v>0</v>
      </c>
      <c r="I452" s="43"/>
      <c r="J452" s="85">
        <v>0</v>
      </c>
      <c r="K452" s="85">
        <v>0</v>
      </c>
      <c r="L452" s="85">
        <v>0</v>
      </c>
      <c r="M452" s="43"/>
      <c r="N452" s="98">
        <v>0</v>
      </c>
      <c r="O452" s="98">
        <v>0</v>
      </c>
      <c r="P452" s="98">
        <v>0</v>
      </c>
      <c r="R452" s="6">
        <v>0</v>
      </c>
      <c r="S452" s="6">
        <v>0</v>
      </c>
      <c r="T452" s="6">
        <v>0</v>
      </c>
      <c r="V452" s="6">
        <v>0</v>
      </c>
      <c r="W452" s="6">
        <v>0</v>
      </c>
      <c r="X452" s="6">
        <v>0</v>
      </c>
      <c r="Z452" s="6">
        <v>0</v>
      </c>
      <c r="AA452" s="6">
        <v>0</v>
      </c>
      <c r="AB452" s="6">
        <v>0</v>
      </c>
      <c r="AD452" s="6">
        <v>0</v>
      </c>
      <c r="AE452" s="6">
        <v>0</v>
      </c>
      <c r="AF452" s="6">
        <v>0</v>
      </c>
      <c r="AH452" s="6">
        <v>0</v>
      </c>
      <c r="AI452" s="6">
        <v>0</v>
      </c>
      <c r="AJ452" s="6">
        <v>0</v>
      </c>
      <c r="AL452" s="96">
        <v>0</v>
      </c>
      <c r="AM452" s="96">
        <v>0</v>
      </c>
      <c r="AN452" s="96">
        <v>0</v>
      </c>
    </row>
    <row r="453" spans="1:40" s="6" customFormat="1">
      <c r="A453" s="27" t="s">
        <v>455</v>
      </c>
      <c r="B453" s="85">
        <v>0</v>
      </c>
      <c r="C453" s="85">
        <v>0</v>
      </c>
      <c r="D453" s="85">
        <v>0</v>
      </c>
      <c r="E453" s="43"/>
      <c r="F453" s="85">
        <v>0</v>
      </c>
      <c r="G453" s="85">
        <v>0</v>
      </c>
      <c r="H453" s="85">
        <v>0</v>
      </c>
      <c r="I453" s="43"/>
      <c r="J453" s="85">
        <v>0</v>
      </c>
      <c r="K453" s="85">
        <v>0</v>
      </c>
      <c r="L453" s="85">
        <v>0</v>
      </c>
      <c r="M453" s="43"/>
      <c r="N453" s="98">
        <v>0</v>
      </c>
      <c r="O453" s="98">
        <v>0</v>
      </c>
      <c r="P453" s="98">
        <v>0</v>
      </c>
      <c r="R453" s="6">
        <v>0</v>
      </c>
      <c r="S453" s="6">
        <v>0</v>
      </c>
      <c r="T453" s="6">
        <v>0</v>
      </c>
      <c r="V453" s="6">
        <v>0</v>
      </c>
      <c r="W453" s="6">
        <v>0</v>
      </c>
      <c r="X453" s="6">
        <v>0</v>
      </c>
      <c r="Z453" s="6">
        <v>0</v>
      </c>
      <c r="AA453" s="6">
        <v>0</v>
      </c>
      <c r="AB453" s="6">
        <v>0</v>
      </c>
      <c r="AD453" s="6">
        <v>0</v>
      </c>
      <c r="AE453" s="6">
        <v>0</v>
      </c>
      <c r="AF453" s="6">
        <v>0</v>
      </c>
      <c r="AH453" s="6">
        <v>0</v>
      </c>
      <c r="AI453" s="6">
        <v>0</v>
      </c>
      <c r="AJ453" s="6">
        <v>0</v>
      </c>
      <c r="AL453" s="96">
        <v>0</v>
      </c>
      <c r="AM453" s="96">
        <v>0</v>
      </c>
      <c r="AN453" s="96">
        <v>0</v>
      </c>
    </row>
    <row r="454" spans="1:40" s="6" customFormat="1">
      <c r="A454" s="27" t="s">
        <v>456</v>
      </c>
      <c r="B454" s="85">
        <v>0</v>
      </c>
      <c r="C454" s="85">
        <v>0</v>
      </c>
      <c r="D454" s="85">
        <v>0</v>
      </c>
      <c r="E454" s="43"/>
      <c r="F454" s="85">
        <v>0</v>
      </c>
      <c r="G454" s="85">
        <v>0</v>
      </c>
      <c r="H454" s="85">
        <v>0</v>
      </c>
      <c r="I454" s="43"/>
      <c r="J454" s="85">
        <v>0</v>
      </c>
      <c r="K454" s="85">
        <v>0</v>
      </c>
      <c r="L454" s="85">
        <v>0</v>
      </c>
      <c r="M454" s="43"/>
      <c r="N454" s="98">
        <v>0</v>
      </c>
      <c r="O454" s="98">
        <v>0</v>
      </c>
      <c r="P454" s="98">
        <v>0</v>
      </c>
      <c r="R454" s="6">
        <v>0</v>
      </c>
      <c r="S454" s="6">
        <v>0</v>
      </c>
      <c r="T454" s="6">
        <v>0</v>
      </c>
      <c r="V454" s="6">
        <v>0</v>
      </c>
      <c r="W454" s="6">
        <v>0</v>
      </c>
      <c r="X454" s="6">
        <v>0</v>
      </c>
      <c r="Z454" s="6">
        <v>0</v>
      </c>
      <c r="AA454" s="6">
        <v>0</v>
      </c>
      <c r="AB454" s="6">
        <v>0</v>
      </c>
      <c r="AD454" s="6">
        <v>0</v>
      </c>
      <c r="AE454" s="6">
        <v>0</v>
      </c>
      <c r="AF454" s="6">
        <v>0</v>
      </c>
      <c r="AH454" s="6">
        <v>0</v>
      </c>
      <c r="AI454" s="6">
        <v>0</v>
      </c>
      <c r="AJ454" s="6">
        <v>0</v>
      </c>
      <c r="AL454" s="96">
        <v>0</v>
      </c>
      <c r="AM454" s="96">
        <v>0</v>
      </c>
      <c r="AN454" s="96">
        <v>0</v>
      </c>
    </row>
    <row r="455" spans="1:40" s="6" customFormat="1">
      <c r="A455" s="27" t="s">
        <v>457</v>
      </c>
      <c r="B455" s="85">
        <v>0</v>
      </c>
      <c r="C455" s="85">
        <v>0</v>
      </c>
      <c r="D455" s="85">
        <v>0</v>
      </c>
      <c r="E455" s="43"/>
      <c r="F455" s="85">
        <v>0</v>
      </c>
      <c r="G455" s="85">
        <v>0</v>
      </c>
      <c r="H455" s="85">
        <v>0</v>
      </c>
      <c r="I455" s="43"/>
      <c r="J455" s="85">
        <v>0</v>
      </c>
      <c r="K455" s="85">
        <v>0</v>
      </c>
      <c r="L455" s="85">
        <v>0</v>
      </c>
      <c r="M455" s="43"/>
      <c r="N455" s="98">
        <v>0</v>
      </c>
      <c r="O455" s="98">
        <v>0</v>
      </c>
      <c r="P455" s="98">
        <v>0</v>
      </c>
      <c r="R455" s="6">
        <v>0</v>
      </c>
      <c r="S455" s="6">
        <v>0</v>
      </c>
      <c r="T455" s="6">
        <v>0</v>
      </c>
      <c r="V455" s="6">
        <v>0</v>
      </c>
      <c r="W455" s="6">
        <v>0</v>
      </c>
      <c r="X455" s="6">
        <v>0</v>
      </c>
      <c r="Z455" s="6">
        <v>0</v>
      </c>
      <c r="AA455" s="6">
        <v>0</v>
      </c>
      <c r="AB455" s="6">
        <v>0</v>
      </c>
      <c r="AD455" s="6">
        <v>0</v>
      </c>
      <c r="AE455" s="6">
        <v>0</v>
      </c>
      <c r="AF455" s="6">
        <v>0</v>
      </c>
      <c r="AH455" s="6">
        <v>0</v>
      </c>
      <c r="AI455" s="6">
        <v>0</v>
      </c>
      <c r="AJ455" s="6">
        <v>0</v>
      </c>
      <c r="AL455" s="96">
        <v>0</v>
      </c>
      <c r="AM455" s="96">
        <v>0</v>
      </c>
      <c r="AN455" s="96">
        <v>0</v>
      </c>
    </row>
    <row r="456" spans="1:40" s="6" customFormat="1">
      <c r="A456" s="27" t="s">
        <v>458</v>
      </c>
      <c r="B456" s="85">
        <v>0</v>
      </c>
      <c r="C456" s="85">
        <v>0</v>
      </c>
      <c r="D456" s="85">
        <v>0</v>
      </c>
      <c r="E456" s="43"/>
      <c r="F456" s="85">
        <v>0</v>
      </c>
      <c r="G456" s="85">
        <v>0</v>
      </c>
      <c r="H456" s="85">
        <v>0</v>
      </c>
      <c r="I456" s="43"/>
      <c r="J456" s="85">
        <v>0</v>
      </c>
      <c r="K456" s="85">
        <v>0</v>
      </c>
      <c r="L456" s="85">
        <v>0</v>
      </c>
      <c r="M456" s="43"/>
      <c r="N456" s="98">
        <v>0</v>
      </c>
      <c r="O456" s="98">
        <v>0</v>
      </c>
      <c r="P456" s="98">
        <v>0</v>
      </c>
      <c r="R456" s="6">
        <v>0</v>
      </c>
      <c r="S456" s="6">
        <v>0</v>
      </c>
      <c r="T456" s="6">
        <v>0</v>
      </c>
      <c r="V456" s="6">
        <v>0</v>
      </c>
      <c r="W456" s="6">
        <v>0</v>
      </c>
      <c r="X456" s="6">
        <v>0</v>
      </c>
      <c r="Z456" s="6">
        <v>0</v>
      </c>
      <c r="AA456" s="6">
        <v>0</v>
      </c>
      <c r="AB456" s="6">
        <v>0</v>
      </c>
      <c r="AD456" s="6">
        <v>0</v>
      </c>
      <c r="AE456" s="6">
        <v>0</v>
      </c>
      <c r="AF456" s="6">
        <v>0</v>
      </c>
      <c r="AH456" s="6">
        <v>0</v>
      </c>
      <c r="AI456" s="6">
        <v>0</v>
      </c>
      <c r="AJ456" s="6">
        <v>0</v>
      </c>
      <c r="AL456" s="96">
        <v>0</v>
      </c>
      <c r="AM456" s="96">
        <v>0</v>
      </c>
      <c r="AN456" s="96">
        <v>0</v>
      </c>
    </row>
    <row r="457" spans="1:40" s="6" customFormat="1">
      <c r="A457" s="27" t="s">
        <v>459</v>
      </c>
      <c r="B457" s="85">
        <v>0</v>
      </c>
      <c r="C457" s="85">
        <v>0</v>
      </c>
      <c r="D457" s="85">
        <v>0</v>
      </c>
      <c r="E457" s="43"/>
      <c r="F457" s="85">
        <v>0</v>
      </c>
      <c r="G457" s="85">
        <v>0</v>
      </c>
      <c r="H457" s="85">
        <v>0</v>
      </c>
      <c r="I457" s="43"/>
      <c r="J457" s="85">
        <v>0</v>
      </c>
      <c r="K457" s="85">
        <v>0</v>
      </c>
      <c r="L457" s="85">
        <v>0</v>
      </c>
      <c r="M457" s="43"/>
      <c r="N457" s="98">
        <v>0</v>
      </c>
      <c r="O457" s="98">
        <v>0</v>
      </c>
      <c r="P457" s="98">
        <v>0</v>
      </c>
      <c r="R457" s="6">
        <v>0</v>
      </c>
      <c r="S457" s="6">
        <v>0</v>
      </c>
      <c r="T457" s="6">
        <v>0</v>
      </c>
      <c r="V457" s="6">
        <v>0</v>
      </c>
      <c r="W457" s="6">
        <v>0</v>
      </c>
      <c r="X457" s="6">
        <v>0</v>
      </c>
      <c r="Z457" s="6">
        <v>0</v>
      </c>
      <c r="AA457" s="6">
        <v>0</v>
      </c>
      <c r="AB457" s="6">
        <v>0</v>
      </c>
      <c r="AD457" s="6">
        <v>0</v>
      </c>
      <c r="AE457" s="6">
        <v>0</v>
      </c>
      <c r="AF457" s="6">
        <v>0</v>
      </c>
      <c r="AH457" s="6">
        <v>0</v>
      </c>
      <c r="AI457" s="6">
        <v>0</v>
      </c>
      <c r="AJ457" s="6">
        <v>0</v>
      </c>
      <c r="AL457" s="96">
        <v>0</v>
      </c>
      <c r="AM457" s="96">
        <v>0</v>
      </c>
      <c r="AN457" s="96">
        <v>0</v>
      </c>
    </row>
    <row r="458" spans="1:40" s="6" customFormat="1">
      <c r="A458" s="25" t="s">
        <v>460</v>
      </c>
      <c r="B458" s="85">
        <v>0</v>
      </c>
      <c r="C458" s="85">
        <v>4</v>
      </c>
      <c r="D458" s="85">
        <v>3</v>
      </c>
      <c r="E458" s="43"/>
      <c r="F458" s="85">
        <v>1</v>
      </c>
      <c r="G458" s="85">
        <v>3</v>
      </c>
      <c r="H458" s="85">
        <v>2</v>
      </c>
      <c r="I458" s="43"/>
      <c r="J458" s="85">
        <v>4</v>
      </c>
      <c r="K458" s="85">
        <v>2</v>
      </c>
      <c r="L458" s="85">
        <v>7</v>
      </c>
      <c r="M458" s="43"/>
      <c r="N458" s="98">
        <v>1</v>
      </c>
      <c r="O458" s="98">
        <v>1</v>
      </c>
      <c r="P458" s="98">
        <v>4</v>
      </c>
      <c r="R458" s="6">
        <v>3</v>
      </c>
      <c r="S458" s="6">
        <v>1</v>
      </c>
      <c r="T458" s="6">
        <v>6</v>
      </c>
      <c r="V458" s="6">
        <v>4</v>
      </c>
      <c r="W458" s="6">
        <v>3</v>
      </c>
      <c r="X458" s="6">
        <v>1</v>
      </c>
      <c r="Z458" s="6">
        <v>4</v>
      </c>
      <c r="AA458" s="6">
        <v>2</v>
      </c>
      <c r="AB458" s="6">
        <v>3</v>
      </c>
      <c r="AD458" s="6">
        <v>5</v>
      </c>
      <c r="AE458" s="6">
        <v>3</v>
      </c>
      <c r="AF458" s="6">
        <v>6</v>
      </c>
      <c r="AH458" s="6">
        <v>4</v>
      </c>
      <c r="AI458" s="6">
        <v>3</v>
      </c>
      <c r="AJ458" s="6">
        <v>5</v>
      </c>
      <c r="AL458" s="96">
        <v>5</v>
      </c>
      <c r="AM458" s="96">
        <v>2</v>
      </c>
      <c r="AN458" s="96">
        <v>6</v>
      </c>
    </row>
    <row r="459" spans="1:40" s="6" customFormat="1">
      <c r="A459" s="27" t="s">
        <v>461</v>
      </c>
      <c r="B459" s="85">
        <v>0</v>
      </c>
      <c r="C459" s="85">
        <v>0</v>
      </c>
      <c r="D459" s="85">
        <v>0</v>
      </c>
      <c r="E459" s="43"/>
      <c r="F459" s="85">
        <v>0</v>
      </c>
      <c r="G459" s="85">
        <v>0</v>
      </c>
      <c r="H459" s="85">
        <v>0</v>
      </c>
      <c r="I459" s="43"/>
      <c r="J459" s="85">
        <v>0</v>
      </c>
      <c r="K459" s="85">
        <v>0</v>
      </c>
      <c r="L459" s="85">
        <v>0</v>
      </c>
      <c r="M459" s="43"/>
      <c r="N459" s="98">
        <v>0</v>
      </c>
      <c r="O459" s="98">
        <v>0</v>
      </c>
      <c r="P459" s="98">
        <v>0</v>
      </c>
      <c r="R459" s="6">
        <v>0</v>
      </c>
      <c r="S459" s="6">
        <v>0</v>
      </c>
      <c r="T459" s="6">
        <v>0</v>
      </c>
      <c r="V459" s="6">
        <v>0</v>
      </c>
      <c r="W459" s="6">
        <v>0</v>
      </c>
      <c r="X459" s="6">
        <v>0</v>
      </c>
      <c r="Z459" s="6">
        <v>0</v>
      </c>
      <c r="AA459" s="6">
        <v>0</v>
      </c>
      <c r="AB459" s="6">
        <v>0</v>
      </c>
      <c r="AD459" s="6">
        <v>0</v>
      </c>
      <c r="AE459" s="6">
        <v>0</v>
      </c>
      <c r="AF459" s="6">
        <v>0</v>
      </c>
      <c r="AH459" s="6">
        <v>0</v>
      </c>
      <c r="AI459" s="6">
        <v>0</v>
      </c>
      <c r="AJ459" s="6">
        <v>0</v>
      </c>
      <c r="AL459" s="96">
        <v>0</v>
      </c>
      <c r="AM459" s="96">
        <v>0</v>
      </c>
      <c r="AN459" s="96">
        <v>0</v>
      </c>
    </row>
    <row r="460" spans="1:40" s="6" customFormat="1">
      <c r="A460" s="27" t="s">
        <v>462</v>
      </c>
      <c r="B460" s="85">
        <v>0</v>
      </c>
      <c r="C460" s="85">
        <v>1</v>
      </c>
      <c r="D460" s="85">
        <v>1</v>
      </c>
      <c r="E460" s="43"/>
      <c r="F460" s="85">
        <v>1</v>
      </c>
      <c r="G460" s="85">
        <v>4</v>
      </c>
      <c r="H460" s="85">
        <v>3</v>
      </c>
      <c r="I460" s="43"/>
      <c r="J460" s="85">
        <v>3</v>
      </c>
      <c r="K460" s="85">
        <v>1</v>
      </c>
      <c r="L460" s="85">
        <v>7</v>
      </c>
      <c r="M460" s="43"/>
      <c r="N460" s="98">
        <v>2</v>
      </c>
      <c r="O460" s="98">
        <v>1</v>
      </c>
      <c r="P460" s="98">
        <v>2</v>
      </c>
      <c r="R460" s="6">
        <v>4</v>
      </c>
      <c r="S460" s="6">
        <v>3</v>
      </c>
      <c r="T460" s="6">
        <v>6</v>
      </c>
      <c r="V460" s="6">
        <v>1</v>
      </c>
      <c r="W460" s="6">
        <v>4</v>
      </c>
      <c r="X460" s="6">
        <v>1</v>
      </c>
      <c r="Z460" s="6">
        <v>4</v>
      </c>
      <c r="AA460" s="6">
        <v>2</v>
      </c>
      <c r="AB460" s="6">
        <v>1</v>
      </c>
      <c r="AD460" s="6">
        <v>5</v>
      </c>
      <c r="AE460" s="6">
        <v>3</v>
      </c>
      <c r="AF460" s="6">
        <v>6</v>
      </c>
      <c r="AH460" s="6">
        <v>3</v>
      </c>
      <c r="AI460" s="6">
        <v>2</v>
      </c>
      <c r="AJ460" s="6">
        <v>5</v>
      </c>
      <c r="AL460" s="96">
        <v>5</v>
      </c>
      <c r="AM460" s="96">
        <v>1</v>
      </c>
      <c r="AN460" s="96">
        <v>6</v>
      </c>
    </row>
    <row r="461" spans="1:40" s="6" customFormat="1">
      <c r="A461" s="27" t="s">
        <v>463</v>
      </c>
      <c r="B461" s="85">
        <v>0</v>
      </c>
      <c r="C461" s="85">
        <v>0</v>
      </c>
      <c r="D461" s="85">
        <v>0</v>
      </c>
      <c r="E461" s="43"/>
      <c r="F461" s="85">
        <v>0</v>
      </c>
      <c r="G461" s="85">
        <v>0</v>
      </c>
      <c r="H461" s="85">
        <v>0</v>
      </c>
      <c r="I461" s="43"/>
      <c r="J461" s="85">
        <v>0</v>
      </c>
      <c r="K461" s="85">
        <v>0</v>
      </c>
      <c r="L461" s="85">
        <v>0</v>
      </c>
      <c r="M461" s="43"/>
      <c r="N461" s="98">
        <v>0</v>
      </c>
      <c r="O461" s="98">
        <v>0</v>
      </c>
      <c r="P461" s="98">
        <v>0</v>
      </c>
      <c r="R461" s="6">
        <v>0</v>
      </c>
      <c r="S461" s="6">
        <v>0</v>
      </c>
      <c r="T461" s="6">
        <v>0</v>
      </c>
      <c r="V461" s="6">
        <v>0</v>
      </c>
      <c r="W461" s="6">
        <v>0</v>
      </c>
      <c r="X461" s="6">
        <v>0</v>
      </c>
      <c r="Z461" s="6">
        <v>0</v>
      </c>
      <c r="AA461" s="6">
        <v>0</v>
      </c>
      <c r="AB461" s="6">
        <v>0</v>
      </c>
      <c r="AD461" s="6">
        <v>0</v>
      </c>
      <c r="AE461" s="6">
        <v>0</v>
      </c>
      <c r="AF461" s="6">
        <v>0</v>
      </c>
      <c r="AH461" s="6">
        <v>0</v>
      </c>
      <c r="AI461" s="6">
        <v>0</v>
      </c>
      <c r="AJ461" s="6">
        <v>0</v>
      </c>
      <c r="AL461" s="96">
        <v>0</v>
      </c>
      <c r="AM461" s="96">
        <v>0</v>
      </c>
      <c r="AN461" s="96">
        <v>0</v>
      </c>
    </row>
    <row r="462" spans="1:40" s="6" customFormat="1">
      <c r="A462" s="27" t="s">
        <v>464</v>
      </c>
      <c r="B462" s="85">
        <v>0</v>
      </c>
      <c r="C462" s="85">
        <v>0</v>
      </c>
      <c r="D462" s="85">
        <v>0</v>
      </c>
      <c r="E462" s="43"/>
      <c r="F462" s="85">
        <v>0</v>
      </c>
      <c r="G462" s="85">
        <v>0</v>
      </c>
      <c r="H462" s="85">
        <v>0</v>
      </c>
      <c r="I462" s="43"/>
      <c r="J462" s="85">
        <v>0</v>
      </c>
      <c r="K462" s="85">
        <v>0</v>
      </c>
      <c r="L462" s="85">
        <v>0</v>
      </c>
      <c r="M462" s="43"/>
      <c r="N462" s="98">
        <v>0</v>
      </c>
      <c r="O462" s="98">
        <v>0</v>
      </c>
      <c r="P462" s="98">
        <v>0</v>
      </c>
      <c r="R462" s="6">
        <v>0</v>
      </c>
      <c r="S462" s="6">
        <v>0</v>
      </c>
      <c r="T462" s="6">
        <v>0</v>
      </c>
      <c r="V462" s="6">
        <v>0</v>
      </c>
      <c r="W462" s="6">
        <v>0</v>
      </c>
      <c r="X462" s="6">
        <v>0</v>
      </c>
      <c r="Z462" s="6">
        <v>0</v>
      </c>
      <c r="AA462" s="6">
        <v>0</v>
      </c>
      <c r="AB462" s="6">
        <v>0</v>
      </c>
      <c r="AD462" s="6">
        <v>0</v>
      </c>
      <c r="AE462" s="6">
        <v>0</v>
      </c>
      <c r="AF462" s="6">
        <v>0</v>
      </c>
      <c r="AH462" s="6">
        <v>0</v>
      </c>
      <c r="AI462" s="6">
        <v>0</v>
      </c>
      <c r="AJ462" s="6">
        <v>0</v>
      </c>
      <c r="AL462" s="96">
        <v>0</v>
      </c>
      <c r="AM462" s="96">
        <v>0</v>
      </c>
      <c r="AN462" s="96">
        <v>0</v>
      </c>
    </row>
    <row r="463" spans="1:40" s="6" customFormat="1">
      <c r="A463" s="25" t="s">
        <v>465</v>
      </c>
      <c r="B463" s="85">
        <v>8</v>
      </c>
      <c r="C463" s="85">
        <v>5</v>
      </c>
      <c r="D463" s="85">
        <v>13</v>
      </c>
      <c r="E463" s="43"/>
      <c r="F463" s="85">
        <v>4</v>
      </c>
      <c r="G463" s="85">
        <v>2</v>
      </c>
      <c r="H463" s="85">
        <v>1</v>
      </c>
      <c r="I463" s="43"/>
      <c r="J463" s="85">
        <v>9</v>
      </c>
      <c r="K463" s="85">
        <v>5</v>
      </c>
      <c r="L463" s="85">
        <v>14</v>
      </c>
      <c r="M463" s="43"/>
      <c r="N463" s="98">
        <v>5</v>
      </c>
      <c r="O463" s="98">
        <v>5</v>
      </c>
      <c r="P463" s="98">
        <v>10</v>
      </c>
      <c r="R463" s="6">
        <v>2</v>
      </c>
      <c r="S463" s="6">
        <v>5</v>
      </c>
      <c r="T463" s="6">
        <v>9</v>
      </c>
      <c r="V463" s="6">
        <v>6</v>
      </c>
      <c r="W463" s="6">
        <v>0</v>
      </c>
      <c r="X463" s="6">
        <v>6</v>
      </c>
      <c r="Z463" s="6">
        <v>6</v>
      </c>
      <c r="AA463" s="6">
        <v>2</v>
      </c>
      <c r="AB463" s="6">
        <v>9</v>
      </c>
      <c r="AD463" s="6">
        <v>3</v>
      </c>
      <c r="AE463" s="6">
        <v>4</v>
      </c>
      <c r="AF463" s="6">
        <v>8</v>
      </c>
      <c r="AH463" s="6">
        <v>10</v>
      </c>
      <c r="AI463" s="6">
        <v>3</v>
      </c>
      <c r="AJ463" s="6">
        <v>12</v>
      </c>
      <c r="AL463" s="96">
        <v>9</v>
      </c>
      <c r="AM463" s="96">
        <v>5</v>
      </c>
      <c r="AN463" s="96">
        <v>14</v>
      </c>
    </row>
    <row r="464" spans="1:40" s="6" customFormat="1">
      <c r="A464" s="27" t="s">
        <v>466</v>
      </c>
      <c r="B464" s="85">
        <v>0</v>
      </c>
      <c r="C464" s="85">
        <v>0</v>
      </c>
      <c r="D464" s="85">
        <v>0</v>
      </c>
      <c r="E464" s="43"/>
      <c r="F464" s="85">
        <v>0</v>
      </c>
      <c r="G464" s="85">
        <v>0</v>
      </c>
      <c r="H464" s="85">
        <v>0</v>
      </c>
      <c r="I464" s="43"/>
      <c r="J464" s="85">
        <v>0</v>
      </c>
      <c r="K464" s="85">
        <v>0</v>
      </c>
      <c r="L464" s="85">
        <v>0</v>
      </c>
      <c r="M464" s="43"/>
      <c r="N464" s="98">
        <v>0</v>
      </c>
      <c r="O464" s="98">
        <v>0</v>
      </c>
      <c r="P464" s="98">
        <v>0</v>
      </c>
      <c r="R464" s="6">
        <v>0</v>
      </c>
      <c r="S464" s="6">
        <v>0</v>
      </c>
      <c r="T464" s="6">
        <v>0</v>
      </c>
      <c r="V464" s="6">
        <v>0</v>
      </c>
      <c r="W464" s="6">
        <v>0</v>
      </c>
      <c r="X464" s="6">
        <v>0</v>
      </c>
      <c r="Z464" s="6">
        <v>0</v>
      </c>
      <c r="AA464" s="6">
        <v>0</v>
      </c>
      <c r="AB464" s="6">
        <v>0</v>
      </c>
      <c r="AD464" s="6">
        <v>0</v>
      </c>
      <c r="AE464" s="6">
        <v>0</v>
      </c>
      <c r="AF464" s="6">
        <v>0</v>
      </c>
      <c r="AH464" s="6">
        <v>0</v>
      </c>
      <c r="AI464" s="6">
        <v>0</v>
      </c>
      <c r="AJ464" s="6">
        <v>0</v>
      </c>
      <c r="AL464" s="96">
        <v>0</v>
      </c>
      <c r="AM464" s="96">
        <v>0</v>
      </c>
      <c r="AN464" s="96">
        <v>0</v>
      </c>
    </row>
    <row r="465" spans="1:40" s="6" customFormat="1">
      <c r="A465" s="27" t="s">
        <v>467</v>
      </c>
      <c r="B465" s="85">
        <v>0</v>
      </c>
      <c r="C465" s="85">
        <v>0</v>
      </c>
      <c r="D465" s="85">
        <v>0</v>
      </c>
      <c r="E465" s="43"/>
      <c r="F465" s="85">
        <v>0</v>
      </c>
      <c r="G465" s="85">
        <v>0</v>
      </c>
      <c r="H465" s="85">
        <v>0</v>
      </c>
      <c r="I465" s="43"/>
      <c r="J465" s="85">
        <v>0</v>
      </c>
      <c r="K465" s="85">
        <v>0</v>
      </c>
      <c r="L465" s="85">
        <v>0</v>
      </c>
      <c r="M465" s="43"/>
      <c r="N465" s="98">
        <v>0</v>
      </c>
      <c r="O465" s="98">
        <v>0</v>
      </c>
      <c r="P465" s="98">
        <v>0</v>
      </c>
      <c r="R465" s="6">
        <v>0</v>
      </c>
      <c r="S465" s="6">
        <v>0</v>
      </c>
      <c r="T465" s="6">
        <v>0</v>
      </c>
      <c r="V465" s="6">
        <v>0</v>
      </c>
      <c r="W465" s="6">
        <v>0</v>
      </c>
      <c r="X465" s="6">
        <v>0</v>
      </c>
      <c r="Z465" s="6">
        <v>0</v>
      </c>
      <c r="AA465" s="6">
        <v>0</v>
      </c>
      <c r="AB465" s="6">
        <v>0</v>
      </c>
      <c r="AD465" s="6">
        <v>0</v>
      </c>
      <c r="AE465" s="6">
        <v>0</v>
      </c>
      <c r="AF465" s="6">
        <v>0</v>
      </c>
      <c r="AH465" s="6">
        <v>0</v>
      </c>
      <c r="AI465" s="6">
        <v>0</v>
      </c>
      <c r="AJ465" s="6">
        <v>0</v>
      </c>
      <c r="AL465" s="96">
        <v>2</v>
      </c>
      <c r="AM465" s="96">
        <v>0</v>
      </c>
      <c r="AN465" s="96">
        <v>1</v>
      </c>
    </row>
    <row r="466" spans="1:40" s="6" customFormat="1">
      <c r="A466" s="27" t="s">
        <v>468</v>
      </c>
      <c r="B466" s="85">
        <v>0</v>
      </c>
      <c r="C466" s="85">
        <v>0</v>
      </c>
      <c r="D466" s="85">
        <v>0</v>
      </c>
      <c r="E466" s="43"/>
      <c r="F466" s="85">
        <v>0</v>
      </c>
      <c r="G466" s="85">
        <v>0</v>
      </c>
      <c r="H466" s="85">
        <v>0</v>
      </c>
      <c r="I466" s="43"/>
      <c r="J466" s="85">
        <v>0</v>
      </c>
      <c r="K466" s="85">
        <v>0</v>
      </c>
      <c r="L466" s="85">
        <v>0</v>
      </c>
      <c r="M466" s="43"/>
      <c r="N466" s="98">
        <v>0</v>
      </c>
      <c r="O466" s="98">
        <v>0</v>
      </c>
      <c r="P466" s="98">
        <v>0</v>
      </c>
      <c r="R466" s="6">
        <v>4</v>
      </c>
      <c r="S466" s="6">
        <v>1</v>
      </c>
      <c r="T466" s="6">
        <v>4</v>
      </c>
      <c r="V466" s="6">
        <v>0</v>
      </c>
      <c r="W466" s="6">
        <v>0</v>
      </c>
      <c r="X466" s="6">
        <v>0</v>
      </c>
      <c r="Z466" s="6">
        <v>3</v>
      </c>
      <c r="AA466" s="6">
        <v>0</v>
      </c>
      <c r="AB466" s="6">
        <v>1</v>
      </c>
      <c r="AD466" s="6">
        <v>0</v>
      </c>
      <c r="AE466" s="6">
        <v>0</v>
      </c>
      <c r="AF466" s="6">
        <v>0</v>
      </c>
      <c r="AH466" s="6">
        <v>3</v>
      </c>
      <c r="AI466" s="6">
        <v>0</v>
      </c>
      <c r="AJ466" s="6">
        <v>1</v>
      </c>
      <c r="AL466" s="96">
        <v>0</v>
      </c>
      <c r="AM466" s="96">
        <v>0</v>
      </c>
      <c r="AN466" s="96">
        <v>0</v>
      </c>
    </row>
    <row r="467" spans="1:40" s="6" customFormat="1">
      <c r="A467" s="27" t="s">
        <v>469</v>
      </c>
      <c r="B467" s="85">
        <v>0</v>
      </c>
      <c r="C467" s="85">
        <v>0</v>
      </c>
      <c r="D467" s="85">
        <v>0</v>
      </c>
      <c r="E467" s="43"/>
      <c r="F467" s="85">
        <v>0</v>
      </c>
      <c r="G467" s="85">
        <v>0</v>
      </c>
      <c r="H467" s="85">
        <v>0</v>
      </c>
      <c r="I467" s="43"/>
      <c r="J467" s="85">
        <v>0</v>
      </c>
      <c r="K467" s="85">
        <v>0</v>
      </c>
      <c r="L467" s="85">
        <v>0</v>
      </c>
      <c r="M467" s="43"/>
      <c r="N467" s="98">
        <v>0</v>
      </c>
      <c r="O467" s="98">
        <v>0</v>
      </c>
      <c r="P467" s="98">
        <v>0</v>
      </c>
      <c r="R467" s="6">
        <v>0</v>
      </c>
      <c r="S467" s="6">
        <v>0</v>
      </c>
      <c r="T467" s="6">
        <v>0</v>
      </c>
      <c r="V467" s="6">
        <v>0</v>
      </c>
      <c r="W467" s="6">
        <v>0</v>
      </c>
      <c r="X467" s="6">
        <v>0</v>
      </c>
      <c r="Z467" s="6">
        <v>0</v>
      </c>
      <c r="AA467" s="6">
        <v>0</v>
      </c>
      <c r="AB467" s="6">
        <v>0</v>
      </c>
      <c r="AD467" s="6">
        <v>0</v>
      </c>
      <c r="AE467" s="6">
        <v>0</v>
      </c>
      <c r="AF467" s="6">
        <v>0</v>
      </c>
      <c r="AH467" s="6">
        <v>0</v>
      </c>
      <c r="AI467" s="6">
        <v>0</v>
      </c>
      <c r="AJ467" s="6">
        <v>0</v>
      </c>
      <c r="AL467" s="96">
        <v>0</v>
      </c>
      <c r="AM467" s="96">
        <v>0</v>
      </c>
      <c r="AN467" s="96">
        <v>0</v>
      </c>
    </row>
    <row r="468" spans="1:40" s="6" customFormat="1">
      <c r="A468" s="27" t="s">
        <v>470</v>
      </c>
      <c r="B468" s="85">
        <v>0</v>
      </c>
      <c r="C468" s="85">
        <v>0</v>
      </c>
      <c r="D468" s="85">
        <v>0</v>
      </c>
      <c r="E468" s="43"/>
      <c r="F468" s="85">
        <v>0</v>
      </c>
      <c r="G468" s="85">
        <v>0</v>
      </c>
      <c r="H468" s="85">
        <v>0</v>
      </c>
      <c r="I468" s="43"/>
      <c r="J468" s="85">
        <v>0</v>
      </c>
      <c r="K468" s="85">
        <v>0</v>
      </c>
      <c r="L468" s="85">
        <v>0</v>
      </c>
      <c r="M468" s="43"/>
      <c r="N468" s="98">
        <v>0</v>
      </c>
      <c r="O468" s="98">
        <v>0</v>
      </c>
      <c r="P468" s="98">
        <v>0</v>
      </c>
      <c r="R468" s="6">
        <v>0</v>
      </c>
      <c r="S468" s="6">
        <v>0</v>
      </c>
      <c r="T468" s="6">
        <v>0</v>
      </c>
      <c r="V468" s="6">
        <v>0</v>
      </c>
      <c r="W468" s="6">
        <v>0</v>
      </c>
      <c r="X468" s="6">
        <v>0</v>
      </c>
      <c r="Z468" s="6">
        <v>0</v>
      </c>
      <c r="AA468" s="6">
        <v>0</v>
      </c>
      <c r="AB468" s="6">
        <v>0</v>
      </c>
      <c r="AD468" s="6">
        <v>0</v>
      </c>
      <c r="AE468" s="6">
        <v>0</v>
      </c>
      <c r="AF468" s="6">
        <v>0</v>
      </c>
      <c r="AH468" s="6">
        <v>0</v>
      </c>
      <c r="AI468" s="6">
        <v>0</v>
      </c>
      <c r="AJ468" s="6">
        <v>0</v>
      </c>
      <c r="AL468" s="96">
        <v>0</v>
      </c>
      <c r="AM468" s="96">
        <v>0</v>
      </c>
      <c r="AN468" s="96">
        <v>0</v>
      </c>
    </row>
    <row r="469" spans="1:40" s="6" customFormat="1">
      <c r="A469" s="27" t="s">
        <v>471</v>
      </c>
      <c r="B469" s="85">
        <v>0</v>
      </c>
      <c r="C469" s="85">
        <v>0</v>
      </c>
      <c r="D469" s="85">
        <v>0</v>
      </c>
      <c r="E469" s="43"/>
      <c r="F469" s="85">
        <v>0</v>
      </c>
      <c r="G469" s="85">
        <v>0</v>
      </c>
      <c r="H469" s="85">
        <v>0</v>
      </c>
      <c r="I469" s="43"/>
      <c r="J469" s="85">
        <v>1</v>
      </c>
      <c r="K469" s="85">
        <v>0</v>
      </c>
      <c r="L469" s="85">
        <v>4</v>
      </c>
      <c r="M469" s="43"/>
      <c r="N469" s="98">
        <v>0</v>
      </c>
      <c r="O469" s="98">
        <v>0</v>
      </c>
      <c r="P469" s="98">
        <v>0</v>
      </c>
      <c r="R469" s="6">
        <v>0</v>
      </c>
      <c r="S469" s="6">
        <v>0</v>
      </c>
      <c r="T469" s="6">
        <v>0</v>
      </c>
      <c r="V469" s="6">
        <v>2</v>
      </c>
      <c r="W469" s="6">
        <v>0</v>
      </c>
      <c r="X469" s="6">
        <v>1</v>
      </c>
      <c r="Z469" s="6">
        <v>0</v>
      </c>
      <c r="AA469" s="6">
        <v>0</v>
      </c>
      <c r="AB469" s="6">
        <v>0</v>
      </c>
      <c r="AD469" s="6">
        <v>3</v>
      </c>
      <c r="AE469" s="6">
        <v>0</v>
      </c>
      <c r="AF469" s="6">
        <v>3</v>
      </c>
      <c r="AH469" s="6">
        <v>0</v>
      </c>
      <c r="AI469" s="6">
        <v>0</v>
      </c>
      <c r="AJ469" s="6">
        <v>0</v>
      </c>
      <c r="AL469" s="96">
        <v>1</v>
      </c>
      <c r="AM469" s="96">
        <v>2</v>
      </c>
      <c r="AN469" s="96">
        <v>4</v>
      </c>
    </row>
    <row r="470" spans="1:40" s="6" customFormat="1">
      <c r="A470" s="27" t="s">
        <v>472</v>
      </c>
      <c r="B470" s="85">
        <v>0</v>
      </c>
      <c r="C470" s="85">
        <v>0</v>
      </c>
      <c r="D470" s="85">
        <v>0</v>
      </c>
      <c r="E470" s="43"/>
      <c r="F470" s="85">
        <v>0</v>
      </c>
      <c r="G470" s="85">
        <v>0</v>
      </c>
      <c r="H470" s="85">
        <v>0</v>
      </c>
      <c r="I470" s="43"/>
      <c r="J470" s="85">
        <v>0</v>
      </c>
      <c r="K470" s="85">
        <v>0</v>
      </c>
      <c r="L470" s="85">
        <v>0</v>
      </c>
      <c r="M470" s="43"/>
      <c r="N470" s="98">
        <v>0</v>
      </c>
      <c r="O470" s="98">
        <v>0</v>
      </c>
      <c r="P470" s="98">
        <v>0</v>
      </c>
      <c r="R470" s="6">
        <v>0</v>
      </c>
      <c r="S470" s="6">
        <v>0</v>
      </c>
      <c r="T470" s="6">
        <v>0</v>
      </c>
      <c r="V470" s="6">
        <v>0</v>
      </c>
      <c r="W470" s="6">
        <v>0</v>
      </c>
      <c r="X470" s="6">
        <v>0</v>
      </c>
      <c r="Z470" s="6">
        <v>0</v>
      </c>
      <c r="AA470" s="6">
        <v>0</v>
      </c>
      <c r="AB470" s="6">
        <v>0</v>
      </c>
      <c r="AD470" s="6">
        <v>0</v>
      </c>
      <c r="AE470" s="6">
        <v>0</v>
      </c>
      <c r="AF470" s="6">
        <v>0</v>
      </c>
      <c r="AH470" s="6">
        <v>0</v>
      </c>
      <c r="AI470" s="6">
        <v>0</v>
      </c>
      <c r="AJ470" s="6">
        <v>0</v>
      </c>
      <c r="AL470" s="96">
        <v>0</v>
      </c>
      <c r="AM470" s="96">
        <v>0</v>
      </c>
      <c r="AN470" s="96">
        <v>0</v>
      </c>
    </row>
    <row r="471" spans="1:40" s="6" customFormat="1">
      <c r="A471" s="27" t="s">
        <v>473</v>
      </c>
      <c r="B471" s="85">
        <v>0</v>
      </c>
      <c r="C471" s="85">
        <v>0</v>
      </c>
      <c r="D471" s="85">
        <v>0</v>
      </c>
      <c r="E471" s="43"/>
      <c r="F471" s="85">
        <v>0</v>
      </c>
      <c r="G471" s="85">
        <v>0</v>
      </c>
      <c r="H471" s="85">
        <v>0</v>
      </c>
      <c r="I471" s="43"/>
      <c r="J471" s="85">
        <v>0</v>
      </c>
      <c r="K471" s="85">
        <v>0</v>
      </c>
      <c r="L471" s="85">
        <v>0</v>
      </c>
      <c r="M471" s="43"/>
      <c r="N471" s="98">
        <v>0</v>
      </c>
      <c r="O471" s="98">
        <v>0</v>
      </c>
      <c r="P471" s="98">
        <v>0</v>
      </c>
      <c r="R471" s="6">
        <v>0</v>
      </c>
      <c r="S471" s="6">
        <v>0</v>
      </c>
      <c r="T471" s="6">
        <v>0</v>
      </c>
      <c r="V471" s="6">
        <v>0</v>
      </c>
      <c r="W471" s="6">
        <v>0</v>
      </c>
      <c r="X471" s="6">
        <v>0</v>
      </c>
      <c r="Z471" s="6">
        <v>0</v>
      </c>
      <c r="AA471" s="6">
        <v>0</v>
      </c>
      <c r="AB471" s="6">
        <v>0</v>
      </c>
      <c r="AD471" s="6">
        <v>0</v>
      </c>
      <c r="AE471" s="6">
        <v>0</v>
      </c>
      <c r="AF471" s="6">
        <v>0</v>
      </c>
      <c r="AH471" s="6">
        <v>0</v>
      </c>
      <c r="AI471" s="6">
        <v>0</v>
      </c>
      <c r="AJ471" s="6">
        <v>0</v>
      </c>
      <c r="AL471" s="96">
        <v>0</v>
      </c>
      <c r="AM471" s="96">
        <v>0</v>
      </c>
      <c r="AN471" s="96">
        <v>0</v>
      </c>
    </row>
    <row r="472" spans="1:40" s="6" customFormat="1">
      <c r="A472" s="27" t="s">
        <v>474</v>
      </c>
      <c r="B472" s="85">
        <v>6</v>
      </c>
      <c r="C472" s="85">
        <v>0</v>
      </c>
      <c r="D472" s="85">
        <v>6</v>
      </c>
      <c r="E472" s="43"/>
      <c r="F472" s="85">
        <v>1</v>
      </c>
      <c r="G472" s="85">
        <v>1</v>
      </c>
      <c r="H472" s="85">
        <v>4</v>
      </c>
      <c r="I472" s="43"/>
      <c r="J472" s="85">
        <v>8</v>
      </c>
      <c r="K472" s="85">
        <v>1</v>
      </c>
      <c r="L472" s="85">
        <v>10</v>
      </c>
      <c r="M472" s="43"/>
      <c r="N472" s="98">
        <v>3</v>
      </c>
      <c r="O472" s="98">
        <v>4</v>
      </c>
      <c r="P472" s="98">
        <v>7</v>
      </c>
      <c r="R472" s="6">
        <v>3</v>
      </c>
      <c r="S472" s="6">
        <v>1</v>
      </c>
      <c r="T472" s="6">
        <v>1</v>
      </c>
      <c r="V472" s="6">
        <v>2</v>
      </c>
      <c r="W472" s="6">
        <v>0</v>
      </c>
      <c r="X472" s="6">
        <v>4</v>
      </c>
      <c r="Z472" s="6">
        <v>1</v>
      </c>
      <c r="AA472" s="6">
        <v>0</v>
      </c>
      <c r="AB472" s="6">
        <v>3</v>
      </c>
      <c r="AD472" s="6">
        <v>3</v>
      </c>
      <c r="AE472" s="6">
        <v>3</v>
      </c>
      <c r="AF472" s="6">
        <v>5</v>
      </c>
      <c r="AH472" s="6">
        <v>2</v>
      </c>
      <c r="AI472" s="6">
        <v>4</v>
      </c>
      <c r="AJ472" s="6">
        <v>5</v>
      </c>
      <c r="AL472" s="96">
        <v>1</v>
      </c>
      <c r="AM472" s="96">
        <v>2</v>
      </c>
      <c r="AN472" s="96">
        <v>5</v>
      </c>
    </row>
    <row r="473" spans="1:40" s="6" customFormat="1">
      <c r="A473" s="27" t="s">
        <v>475</v>
      </c>
      <c r="B473" s="85">
        <v>0</v>
      </c>
      <c r="C473" s="85">
        <v>0</v>
      </c>
      <c r="D473" s="85">
        <v>0</v>
      </c>
      <c r="E473" s="43"/>
      <c r="F473" s="85">
        <v>0</v>
      </c>
      <c r="G473" s="85">
        <v>0</v>
      </c>
      <c r="H473" s="85">
        <v>0</v>
      </c>
      <c r="I473" s="43"/>
      <c r="J473" s="85">
        <v>0</v>
      </c>
      <c r="K473" s="85">
        <v>0</v>
      </c>
      <c r="L473" s="85">
        <v>0</v>
      </c>
      <c r="M473" s="43"/>
      <c r="N473" s="98">
        <v>0</v>
      </c>
      <c r="O473" s="98">
        <v>0</v>
      </c>
      <c r="P473" s="98">
        <v>0</v>
      </c>
      <c r="R473" s="6">
        <v>0</v>
      </c>
      <c r="S473" s="6">
        <v>0</v>
      </c>
      <c r="T473" s="6">
        <v>0</v>
      </c>
      <c r="V473" s="6">
        <v>0</v>
      </c>
      <c r="W473" s="6">
        <v>0</v>
      </c>
      <c r="X473" s="6">
        <v>0</v>
      </c>
      <c r="Z473" s="6">
        <v>0</v>
      </c>
      <c r="AA473" s="6">
        <v>0</v>
      </c>
      <c r="AB473" s="6">
        <v>0</v>
      </c>
      <c r="AD473" s="6">
        <v>0</v>
      </c>
      <c r="AE473" s="6">
        <v>0</v>
      </c>
      <c r="AF473" s="6">
        <v>0</v>
      </c>
      <c r="AH473" s="6">
        <v>0</v>
      </c>
      <c r="AI473" s="6">
        <v>0</v>
      </c>
      <c r="AJ473" s="6">
        <v>0</v>
      </c>
      <c r="AL473" s="96">
        <v>0</v>
      </c>
      <c r="AM473" s="96">
        <v>0</v>
      </c>
      <c r="AN473" s="96">
        <v>0</v>
      </c>
    </row>
    <row r="474" spans="1:40" s="6" customFormat="1">
      <c r="A474" s="27" t="s">
        <v>476</v>
      </c>
      <c r="B474" s="85">
        <v>0</v>
      </c>
      <c r="C474" s="85">
        <v>0</v>
      </c>
      <c r="D474" s="85">
        <v>0</v>
      </c>
      <c r="E474" s="43"/>
      <c r="F474" s="85">
        <v>0</v>
      </c>
      <c r="G474" s="85">
        <v>0</v>
      </c>
      <c r="H474" s="85">
        <v>0</v>
      </c>
      <c r="I474" s="43"/>
      <c r="J474" s="85">
        <v>0</v>
      </c>
      <c r="K474" s="85">
        <v>0</v>
      </c>
      <c r="L474" s="85">
        <v>0</v>
      </c>
      <c r="M474" s="43"/>
      <c r="N474" s="98">
        <v>0</v>
      </c>
      <c r="O474" s="98">
        <v>0</v>
      </c>
      <c r="P474" s="98">
        <v>0</v>
      </c>
      <c r="R474" s="6">
        <v>0</v>
      </c>
      <c r="S474" s="6">
        <v>0</v>
      </c>
      <c r="T474" s="6">
        <v>0</v>
      </c>
      <c r="V474" s="6">
        <v>0</v>
      </c>
      <c r="W474" s="6">
        <v>0</v>
      </c>
      <c r="X474" s="6">
        <v>0</v>
      </c>
      <c r="Z474" s="6">
        <v>0</v>
      </c>
      <c r="AA474" s="6">
        <v>0</v>
      </c>
      <c r="AB474" s="6">
        <v>0</v>
      </c>
      <c r="AD474" s="6">
        <v>0</v>
      </c>
      <c r="AE474" s="6">
        <v>0</v>
      </c>
      <c r="AF474" s="6">
        <v>0</v>
      </c>
      <c r="AH474" s="6">
        <v>0</v>
      </c>
      <c r="AI474" s="6">
        <v>0</v>
      </c>
      <c r="AJ474" s="6">
        <v>0</v>
      </c>
      <c r="AL474" s="96">
        <v>0</v>
      </c>
      <c r="AM474" s="96">
        <v>0</v>
      </c>
      <c r="AN474" s="96">
        <v>0</v>
      </c>
    </row>
    <row r="475" spans="1:40" s="6" customFormat="1">
      <c r="A475" s="27" t="s">
        <v>477</v>
      </c>
      <c r="B475" s="85">
        <v>1</v>
      </c>
      <c r="C475" s="85">
        <v>0</v>
      </c>
      <c r="D475" s="85">
        <v>3</v>
      </c>
      <c r="E475" s="43"/>
      <c r="F475" s="85">
        <v>0</v>
      </c>
      <c r="G475" s="85">
        <v>0</v>
      </c>
      <c r="H475" s="85">
        <v>0</v>
      </c>
      <c r="I475" s="43"/>
      <c r="J475" s="85">
        <v>0</v>
      </c>
      <c r="K475" s="85">
        <v>0</v>
      </c>
      <c r="L475" s="85">
        <v>0</v>
      </c>
      <c r="M475" s="43"/>
      <c r="N475" s="98">
        <v>0</v>
      </c>
      <c r="O475" s="98">
        <v>0</v>
      </c>
      <c r="P475" s="98">
        <v>0</v>
      </c>
      <c r="R475" s="6">
        <v>0</v>
      </c>
      <c r="S475" s="6">
        <v>0</v>
      </c>
      <c r="T475" s="6">
        <v>0</v>
      </c>
      <c r="V475" s="6">
        <v>1</v>
      </c>
      <c r="W475" s="6">
        <v>0</v>
      </c>
      <c r="X475" s="6">
        <v>4</v>
      </c>
      <c r="Z475" s="6">
        <v>0</v>
      </c>
      <c r="AA475" s="6">
        <v>0</v>
      </c>
      <c r="AB475" s="6">
        <v>0</v>
      </c>
      <c r="AD475" s="6">
        <v>0</v>
      </c>
      <c r="AE475" s="6">
        <v>2</v>
      </c>
      <c r="AF475" s="6">
        <v>3</v>
      </c>
      <c r="AH475" s="6">
        <v>0</v>
      </c>
      <c r="AI475" s="6">
        <v>0</v>
      </c>
      <c r="AJ475" s="6">
        <v>0</v>
      </c>
      <c r="AL475" s="96">
        <v>0</v>
      </c>
      <c r="AM475" s="96">
        <v>0</v>
      </c>
      <c r="AN475" s="96">
        <v>0</v>
      </c>
    </row>
    <row r="476" spans="1:40" s="6" customFormat="1">
      <c r="A476" s="27" t="s">
        <v>478</v>
      </c>
      <c r="B476" s="85">
        <v>0</v>
      </c>
      <c r="C476" s="85">
        <v>0</v>
      </c>
      <c r="D476" s="85">
        <v>0</v>
      </c>
      <c r="E476" s="43"/>
      <c r="F476" s="85">
        <v>0</v>
      </c>
      <c r="G476" s="85">
        <v>0</v>
      </c>
      <c r="H476" s="85">
        <v>0</v>
      </c>
      <c r="I476" s="43"/>
      <c r="J476" s="85">
        <v>0</v>
      </c>
      <c r="K476" s="85">
        <v>0</v>
      </c>
      <c r="L476" s="85">
        <v>0</v>
      </c>
      <c r="M476" s="43"/>
      <c r="N476" s="98">
        <v>0</v>
      </c>
      <c r="O476" s="98">
        <v>0</v>
      </c>
      <c r="P476" s="98">
        <v>0</v>
      </c>
      <c r="R476" s="6">
        <v>0</v>
      </c>
      <c r="S476" s="6">
        <v>0</v>
      </c>
      <c r="T476" s="6">
        <v>0</v>
      </c>
      <c r="V476" s="6">
        <v>0</v>
      </c>
      <c r="W476" s="6">
        <v>0</v>
      </c>
      <c r="X476" s="6">
        <v>0</v>
      </c>
      <c r="Z476" s="6">
        <v>1</v>
      </c>
      <c r="AA476" s="6">
        <v>0</v>
      </c>
      <c r="AB476" s="6">
        <v>3</v>
      </c>
      <c r="AD476" s="6">
        <v>0</v>
      </c>
      <c r="AE476" s="6">
        <v>0</v>
      </c>
      <c r="AF476" s="6">
        <v>0</v>
      </c>
      <c r="AH476" s="6">
        <v>0</v>
      </c>
      <c r="AI476" s="6">
        <v>0</v>
      </c>
      <c r="AJ476" s="6">
        <v>0</v>
      </c>
      <c r="AL476" s="96">
        <v>0</v>
      </c>
      <c r="AM476" s="96">
        <v>0</v>
      </c>
      <c r="AN476" s="96">
        <v>0</v>
      </c>
    </row>
    <row r="477" spans="1:40" s="6" customFormat="1">
      <c r="A477" s="27" t="s">
        <v>479</v>
      </c>
      <c r="B477" s="85">
        <v>0</v>
      </c>
      <c r="C477" s="85">
        <v>1</v>
      </c>
      <c r="D477" s="85">
        <v>2</v>
      </c>
      <c r="E477" s="43"/>
      <c r="F477" s="85">
        <v>3</v>
      </c>
      <c r="G477" s="85">
        <v>0</v>
      </c>
      <c r="H477" s="85">
        <v>3</v>
      </c>
      <c r="I477" s="43"/>
      <c r="J477" s="85">
        <v>0</v>
      </c>
      <c r="K477" s="85">
        <v>4</v>
      </c>
      <c r="L477" s="85">
        <v>4</v>
      </c>
      <c r="M477" s="43"/>
      <c r="N477" s="98">
        <v>0</v>
      </c>
      <c r="O477" s="98">
        <v>0</v>
      </c>
      <c r="P477" s="98">
        <v>0</v>
      </c>
      <c r="R477" s="6">
        <v>0</v>
      </c>
      <c r="S477" s="6">
        <v>4</v>
      </c>
      <c r="T477" s="6">
        <v>1</v>
      </c>
      <c r="V477" s="6">
        <v>2</v>
      </c>
      <c r="W477" s="6">
        <v>0</v>
      </c>
      <c r="X477" s="6">
        <v>3</v>
      </c>
      <c r="Z477" s="6">
        <v>0</v>
      </c>
      <c r="AA477" s="6">
        <v>1</v>
      </c>
      <c r="AB477" s="6">
        <v>2</v>
      </c>
      <c r="AD477" s="6">
        <v>0</v>
      </c>
      <c r="AE477" s="6">
        <v>0</v>
      </c>
      <c r="AF477" s="6">
        <v>0</v>
      </c>
      <c r="AH477" s="6">
        <v>3</v>
      </c>
      <c r="AI477" s="6">
        <v>0</v>
      </c>
      <c r="AJ477" s="6">
        <v>1</v>
      </c>
      <c r="AL477" s="96">
        <v>1</v>
      </c>
      <c r="AM477" s="96">
        <v>3</v>
      </c>
      <c r="AN477" s="96">
        <v>4</v>
      </c>
    </row>
    <row r="478" spans="1:40" s="6" customFormat="1">
      <c r="A478" s="27" t="s">
        <v>480</v>
      </c>
      <c r="B478" s="85">
        <v>0</v>
      </c>
      <c r="C478" s="85">
        <v>1</v>
      </c>
      <c r="D478" s="85">
        <v>1</v>
      </c>
      <c r="E478" s="43"/>
      <c r="F478" s="85">
        <v>0</v>
      </c>
      <c r="G478" s="85">
        <v>0</v>
      </c>
      <c r="H478" s="85">
        <v>0</v>
      </c>
      <c r="I478" s="43"/>
      <c r="J478" s="85">
        <v>0</v>
      </c>
      <c r="K478" s="85">
        <v>0</v>
      </c>
      <c r="L478" s="85">
        <v>0</v>
      </c>
      <c r="M478" s="43"/>
      <c r="N478" s="98">
        <v>0</v>
      </c>
      <c r="O478" s="98">
        <v>0</v>
      </c>
      <c r="P478" s="98">
        <v>0</v>
      </c>
      <c r="R478" s="6">
        <v>0</v>
      </c>
      <c r="S478" s="6">
        <v>0</v>
      </c>
      <c r="T478" s="6">
        <v>0</v>
      </c>
      <c r="V478" s="6">
        <v>0</v>
      </c>
      <c r="W478" s="6">
        <v>0</v>
      </c>
      <c r="X478" s="6">
        <v>0</v>
      </c>
      <c r="Z478" s="6">
        <v>0</v>
      </c>
      <c r="AA478" s="6">
        <v>0</v>
      </c>
      <c r="AB478" s="6">
        <v>0</v>
      </c>
      <c r="AD478" s="6">
        <v>0</v>
      </c>
      <c r="AE478" s="6">
        <v>1</v>
      </c>
      <c r="AF478" s="6">
        <v>1</v>
      </c>
      <c r="AH478" s="6">
        <v>0</v>
      </c>
      <c r="AI478" s="6">
        <v>0</v>
      </c>
      <c r="AJ478" s="6">
        <v>0</v>
      </c>
      <c r="AL478" s="96">
        <v>0</v>
      </c>
      <c r="AM478" s="96">
        <v>4</v>
      </c>
      <c r="AN478" s="96">
        <v>2</v>
      </c>
    </row>
    <row r="479" spans="1:40" s="6" customFormat="1">
      <c r="A479" s="27" t="s">
        <v>481</v>
      </c>
      <c r="B479" s="85">
        <v>2</v>
      </c>
      <c r="C479" s="85">
        <v>2</v>
      </c>
      <c r="D479" s="85">
        <v>3</v>
      </c>
      <c r="E479" s="43"/>
      <c r="F479" s="85">
        <v>0</v>
      </c>
      <c r="G479" s="85">
        <v>0</v>
      </c>
      <c r="H479" s="85">
        <v>0</v>
      </c>
      <c r="I479" s="43"/>
      <c r="J479" s="85">
        <v>0</v>
      </c>
      <c r="K479" s="85">
        <v>4</v>
      </c>
      <c r="L479" s="85">
        <v>1</v>
      </c>
      <c r="M479" s="43"/>
      <c r="N479" s="98">
        <v>2</v>
      </c>
      <c r="O479" s="98">
        <v>2</v>
      </c>
      <c r="P479" s="98">
        <v>1</v>
      </c>
      <c r="R479" s="6">
        <v>0</v>
      </c>
      <c r="S479" s="6">
        <v>3</v>
      </c>
      <c r="T479" s="6">
        <v>2</v>
      </c>
      <c r="V479" s="6">
        <v>0</v>
      </c>
      <c r="W479" s="6">
        <v>0</v>
      </c>
      <c r="X479" s="6">
        <v>0</v>
      </c>
      <c r="Z479" s="6">
        <v>4</v>
      </c>
      <c r="AA479" s="6">
        <v>0</v>
      </c>
      <c r="AB479" s="6">
        <v>3</v>
      </c>
      <c r="AD479" s="6">
        <v>0</v>
      </c>
      <c r="AE479" s="6">
        <v>0</v>
      </c>
      <c r="AF479" s="6">
        <v>0</v>
      </c>
      <c r="AH479" s="6">
        <v>2</v>
      </c>
      <c r="AI479" s="6">
        <v>1</v>
      </c>
      <c r="AJ479" s="6">
        <v>2</v>
      </c>
      <c r="AL479" s="96">
        <v>0</v>
      </c>
      <c r="AM479" s="96">
        <v>0</v>
      </c>
      <c r="AN479" s="96">
        <v>0</v>
      </c>
    </row>
    <row r="480" spans="1:40" s="6" customFormat="1">
      <c r="A480" s="27" t="s">
        <v>482</v>
      </c>
      <c r="B480" s="85">
        <v>0</v>
      </c>
      <c r="C480" s="85">
        <v>2</v>
      </c>
      <c r="D480" s="85">
        <v>2</v>
      </c>
      <c r="E480" s="43"/>
      <c r="F480" s="85">
        <v>0</v>
      </c>
      <c r="G480" s="85">
        <v>0</v>
      </c>
      <c r="H480" s="85">
        <v>0</v>
      </c>
      <c r="I480" s="43"/>
      <c r="J480" s="85">
        <v>0</v>
      </c>
      <c r="K480" s="85">
        <v>3</v>
      </c>
      <c r="L480" s="85">
        <v>4</v>
      </c>
      <c r="M480" s="43"/>
      <c r="N480" s="98">
        <v>0</v>
      </c>
      <c r="O480" s="98">
        <v>0</v>
      </c>
      <c r="P480" s="98">
        <v>0</v>
      </c>
      <c r="R480" s="6">
        <v>0</v>
      </c>
      <c r="S480" s="6">
        <v>0</v>
      </c>
      <c r="T480" s="6">
        <v>0</v>
      </c>
      <c r="V480" s="6">
        <v>0</v>
      </c>
      <c r="W480" s="6">
        <v>0</v>
      </c>
      <c r="X480" s="6">
        <v>0</v>
      </c>
      <c r="Z480" s="6">
        <v>0</v>
      </c>
      <c r="AA480" s="6">
        <v>0</v>
      </c>
      <c r="AB480" s="6">
        <v>0</v>
      </c>
      <c r="AD480" s="6">
        <v>0</v>
      </c>
      <c r="AE480" s="6">
        <v>0</v>
      </c>
      <c r="AF480" s="6">
        <v>0</v>
      </c>
      <c r="AH480" s="6">
        <v>3</v>
      </c>
      <c r="AI480" s="6">
        <v>0</v>
      </c>
      <c r="AJ480" s="6">
        <v>4</v>
      </c>
      <c r="AL480" s="96">
        <v>0</v>
      </c>
      <c r="AM480" s="96">
        <v>3</v>
      </c>
      <c r="AN480" s="96">
        <v>1</v>
      </c>
    </row>
    <row r="481" spans="1:40" s="6" customFormat="1" ht="11.25" customHeight="1">
      <c r="A481" s="27" t="s">
        <v>483</v>
      </c>
      <c r="B481" s="85">
        <v>0</v>
      </c>
      <c r="C481" s="85">
        <v>0</v>
      </c>
      <c r="D481" s="85">
        <v>0</v>
      </c>
      <c r="E481" s="43"/>
      <c r="F481" s="85">
        <v>0</v>
      </c>
      <c r="G481" s="85">
        <v>0</v>
      </c>
      <c r="H481" s="85">
        <v>0</v>
      </c>
      <c r="I481" s="43"/>
      <c r="J481" s="85">
        <v>0</v>
      </c>
      <c r="K481" s="85">
        <v>0</v>
      </c>
      <c r="L481" s="85">
        <v>0</v>
      </c>
      <c r="M481" s="43"/>
      <c r="N481" s="98">
        <v>0</v>
      </c>
      <c r="O481" s="98">
        <v>0</v>
      </c>
      <c r="P481" s="98">
        <v>0</v>
      </c>
      <c r="R481" s="6">
        <v>0</v>
      </c>
      <c r="S481" s="6">
        <v>0</v>
      </c>
      <c r="T481" s="6">
        <v>0</v>
      </c>
      <c r="V481" s="6">
        <v>0</v>
      </c>
      <c r="W481" s="6">
        <v>0</v>
      </c>
      <c r="X481" s="6">
        <v>0</v>
      </c>
      <c r="Z481" s="6">
        <v>0</v>
      </c>
      <c r="AA481" s="6">
        <v>0</v>
      </c>
      <c r="AB481" s="6">
        <v>0</v>
      </c>
      <c r="AD481" s="6">
        <v>0</v>
      </c>
      <c r="AE481" s="6">
        <v>0</v>
      </c>
      <c r="AF481" s="6">
        <v>0</v>
      </c>
      <c r="AH481" s="6">
        <v>0</v>
      </c>
      <c r="AI481" s="6">
        <v>0</v>
      </c>
      <c r="AJ481" s="6">
        <v>0</v>
      </c>
      <c r="AL481" s="96">
        <v>0</v>
      </c>
      <c r="AM481" s="96">
        <v>0</v>
      </c>
      <c r="AN481" s="96">
        <v>0</v>
      </c>
    </row>
    <row r="482" spans="1:40" s="6" customFormat="1" ht="22.5" customHeight="1">
      <c r="A482" s="33" t="s">
        <v>484</v>
      </c>
      <c r="B482" s="45">
        <v>16</v>
      </c>
      <c r="C482" s="45">
        <v>22</v>
      </c>
      <c r="D482" s="45">
        <v>38</v>
      </c>
      <c r="E482" s="15"/>
      <c r="F482" s="45">
        <v>14</v>
      </c>
      <c r="G482" s="45">
        <v>29</v>
      </c>
      <c r="H482" s="45">
        <v>43</v>
      </c>
      <c r="I482" s="15"/>
      <c r="J482" s="45">
        <v>15</v>
      </c>
      <c r="K482" s="45">
        <v>21</v>
      </c>
      <c r="L482" s="45">
        <v>36</v>
      </c>
      <c r="M482" s="15"/>
      <c r="N482" s="77">
        <v>16</v>
      </c>
      <c r="O482" s="77">
        <v>13</v>
      </c>
      <c r="P482" s="77">
        <v>29</v>
      </c>
      <c r="R482" s="5">
        <v>15</v>
      </c>
      <c r="S482" s="5">
        <v>21</v>
      </c>
      <c r="T482" s="5">
        <v>36</v>
      </c>
      <c r="U482" s="5"/>
      <c r="V482" s="5">
        <v>24</v>
      </c>
      <c r="W482" s="5">
        <v>26</v>
      </c>
      <c r="X482" s="5">
        <v>50</v>
      </c>
      <c r="Y482" s="5"/>
      <c r="Z482" s="5">
        <v>34</v>
      </c>
      <c r="AA482" s="5">
        <v>27</v>
      </c>
      <c r="AB482" s="5">
        <v>61</v>
      </c>
      <c r="AC482" s="5"/>
      <c r="AD482" s="5">
        <v>24</v>
      </c>
      <c r="AE482" s="5">
        <v>29</v>
      </c>
      <c r="AF482" s="5">
        <v>53</v>
      </c>
      <c r="AG482" s="5"/>
      <c r="AH482" s="5">
        <v>24</v>
      </c>
      <c r="AI482" s="5">
        <v>17</v>
      </c>
      <c r="AJ482" s="5">
        <v>41</v>
      </c>
      <c r="AL482" s="95">
        <v>21</v>
      </c>
      <c r="AM482" s="95">
        <v>35</v>
      </c>
      <c r="AN482" s="95">
        <v>56</v>
      </c>
    </row>
    <row r="483" spans="1:40" s="6" customFormat="1">
      <c r="A483" s="25" t="s">
        <v>485</v>
      </c>
      <c r="B483" s="85">
        <v>13</v>
      </c>
      <c r="C483" s="85">
        <v>21</v>
      </c>
      <c r="D483" s="85">
        <v>34</v>
      </c>
      <c r="E483" s="43"/>
      <c r="F483" s="85">
        <v>10</v>
      </c>
      <c r="G483" s="85">
        <v>28</v>
      </c>
      <c r="H483" s="85">
        <v>38</v>
      </c>
      <c r="I483" s="43"/>
      <c r="J483" s="85">
        <v>11</v>
      </c>
      <c r="K483" s="85">
        <v>21</v>
      </c>
      <c r="L483" s="85">
        <v>32</v>
      </c>
      <c r="M483" s="43"/>
      <c r="N483" s="98">
        <v>11</v>
      </c>
      <c r="O483" s="98">
        <v>12</v>
      </c>
      <c r="P483" s="98">
        <v>23</v>
      </c>
      <c r="R483" s="6">
        <v>13</v>
      </c>
      <c r="S483" s="6">
        <v>19</v>
      </c>
      <c r="T483" s="6">
        <v>32</v>
      </c>
      <c r="V483" s="6">
        <v>22</v>
      </c>
      <c r="W483" s="6">
        <v>24</v>
      </c>
      <c r="X483" s="6">
        <v>46</v>
      </c>
      <c r="Z483" s="6">
        <v>26</v>
      </c>
      <c r="AA483" s="6">
        <v>23</v>
      </c>
      <c r="AB483" s="6">
        <v>49</v>
      </c>
      <c r="AD483" s="6">
        <v>21</v>
      </c>
      <c r="AE483" s="6">
        <v>27</v>
      </c>
      <c r="AF483" s="6">
        <v>48</v>
      </c>
      <c r="AH483" s="6">
        <v>17</v>
      </c>
      <c r="AI483" s="6">
        <v>13</v>
      </c>
      <c r="AJ483" s="6">
        <v>30</v>
      </c>
      <c r="AL483" s="96">
        <v>14</v>
      </c>
      <c r="AM483" s="96">
        <v>34</v>
      </c>
      <c r="AN483" s="96">
        <v>48</v>
      </c>
    </row>
    <row r="484" spans="1:40" s="6" customFormat="1">
      <c r="A484" s="27" t="s">
        <v>486</v>
      </c>
      <c r="B484" s="85">
        <v>0</v>
      </c>
      <c r="C484" s="85">
        <v>8</v>
      </c>
      <c r="D484" s="85">
        <v>8</v>
      </c>
      <c r="E484" s="43"/>
      <c r="F484" s="85">
        <v>4</v>
      </c>
      <c r="G484" s="85">
        <v>2</v>
      </c>
      <c r="H484" s="85">
        <v>5</v>
      </c>
      <c r="I484" s="43"/>
      <c r="J484" s="85">
        <v>4</v>
      </c>
      <c r="K484" s="85">
        <v>4</v>
      </c>
      <c r="L484" s="85">
        <v>2</v>
      </c>
      <c r="M484" s="43"/>
      <c r="N484" s="98">
        <v>2</v>
      </c>
      <c r="O484" s="98">
        <v>2</v>
      </c>
      <c r="P484" s="98">
        <v>7</v>
      </c>
      <c r="R484" s="6">
        <v>1</v>
      </c>
      <c r="S484" s="6">
        <v>2</v>
      </c>
      <c r="T484" s="6">
        <v>6</v>
      </c>
      <c r="V484" s="6">
        <v>7</v>
      </c>
      <c r="W484" s="6">
        <v>1</v>
      </c>
      <c r="X484" s="6">
        <v>9</v>
      </c>
      <c r="Z484" s="6">
        <v>3</v>
      </c>
      <c r="AA484" s="6">
        <v>3</v>
      </c>
      <c r="AB484" s="6">
        <v>7</v>
      </c>
      <c r="AD484" s="6">
        <v>5</v>
      </c>
      <c r="AE484" s="6">
        <v>2</v>
      </c>
      <c r="AF484" s="6">
        <v>6</v>
      </c>
      <c r="AH484" s="6">
        <v>4</v>
      </c>
      <c r="AI484" s="6">
        <v>1</v>
      </c>
      <c r="AJ484" s="6">
        <v>8</v>
      </c>
      <c r="AL484" s="96">
        <v>1</v>
      </c>
      <c r="AM484" s="96">
        <v>6</v>
      </c>
      <c r="AN484" s="96">
        <v>10</v>
      </c>
    </row>
    <row r="485" spans="1:40" s="6" customFormat="1">
      <c r="A485" s="27" t="s">
        <v>487</v>
      </c>
      <c r="B485" s="85">
        <v>13</v>
      </c>
      <c r="C485" s="85">
        <v>13</v>
      </c>
      <c r="D485" s="85">
        <v>26</v>
      </c>
      <c r="E485" s="43"/>
      <c r="F485" s="85">
        <v>7</v>
      </c>
      <c r="G485" s="85">
        <v>25</v>
      </c>
      <c r="H485" s="85">
        <v>32</v>
      </c>
      <c r="I485" s="43"/>
      <c r="J485" s="85">
        <v>8</v>
      </c>
      <c r="K485" s="85">
        <v>19</v>
      </c>
      <c r="L485" s="85">
        <v>27</v>
      </c>
      <c r="M485" s="85"/>
      <c r="N485" s="98">
        <v>6</v>
      </c>
      <c r="O485" s="98">
        <v>9</v>
      </c>
      <c r="P485" s="98">
        <v>15</v>
      </c>
      <c r="R485" s="6">
        <v>10</v>
      </c>
      <c r="S485" s="6">
        <v>16</v>
      </c>
      <c r="T485" s="6">
        <v>26</v>
      </c>
      <c r="V485" s="6">
        <v>15</v>
      </c>
      <c r="W485" s="6">
        <v>22</v>
      </c>
      <c r="X485" s="6">
        <v>37</v>
      </c>
      <c r="Z485" s="6">
        <v>22</v>
      </c>
      <c r="AA485" s="6">
        <v>20</v>
      </c>
      <c r="AB485" s="6">
        <v>42</v>
      </c>
      <c r="AD485" s="6">
        <v>16</v>
      </c>
      <c r="AE485" s="6">
        <v>26</v>
      </c>
      <c r="AF485" s="6">
        <v>42</v>
      </c>
      <c r="AH485" s="6">
        <v>13</v>
      </c>
      <c r="AI485" s="6">
        <v>9</v>
      </c>
      <c r="AJ485" s="6">
        <v>22</v>
      </c>
      <c r="AL485" s="96">
        <v>10</v>
      </c>
      <c r="AM485" s="96">
        <v>28</v>
      </c>
      <c r="AN485" s="96">
        <v>38</v>
      </c>
    </row>
    <row r="486" spans="1:40" s="6" customFormat="1" ht="22.5">
      <c r="A486" s="27" t="s">
        <v>488</v>
      </c>
      <c r="B486" s="85">
        <v>0</v>
      </c>
      <c r="C486" s="85">
        <v>0</v>
      </c>
      <c r="D486" s="85">
        <v>0</v>
      </c>
      <c r="E486" s="43"/>
      <c r="F486" s="85">
        <v>0</v>
      </c>
      <c r="G486" s="85">
        <v>0</v>
      </c>
      <c r="H486" s="85">
        <v>0</v>
      </c>
      <c r="I486" s="43"/>
      <c r="J486" s="85">
        <v>0</v>
      </c>
      <c r="K486" s="85">
        <v>0</v>
      </c>
      <c r="L486" s="85">
        <v>0</v>
      </c>
      <c r="M486" s="43"/>
      <c r="N486" s="98">
        <v>0</v>
      </c>
      <c r="O486" s="98">
        <v>0</v>
      </c>
      <c r="P486" s="98">
        <v>0</v>
      </c>
      <c r="R486" s="6">
        <v>0</v>
      </c>
      <c r="S486" s="6">
        <v>0</v>
      </c>
      <c r="T486" s="6">
        <v>0</v>
      </c>
      <c r="V486" s="6">
        <v>0</v>
      </c>
      <c r="W486" s="6">
        <v>0</v>
      </c>
      <c r="X486" s="6">
        <v>0</v>
      </c>
      <c r="Z486" s="6">
        <v>0</v>
      </c>
      <c r="AA486" s="6">
        <v>0</v>
      </c>
      <c r="AB486" s="6">
        <v>0</v>
      </c>
      <c r="AD486" s="6">
        <v>0</v>
      </c>
      <c r="AE486" s="6">
        <v>0</v>
      </c>
      <c r="AF486" s="6">
        <v>0</v>
      </c>
      <c r="AH486" s="6">
        <v>0</v>
      </c>
      <c r="AI486" s="6">
        <v>0</v>
      </c>
      <c r="AJ486" s="6">
        <v>0</v>
      </c>
      <c r="AL486" s="96">
        <v>0</v>
      </c>
      <c r="AM486" s="96">
        <v>0</v>
      </c>
      <c r="AN486" s="96">
        <v>0</v>
      </c>
    </row>
    <row r="487" spans="1:40" s="6" customFormat="1">
      <c r="A487" s="27" t="s">
        <v>489</v>
      </c>
      <c r="B487" s="85">
        <v>0</v>
      </c>
      <c r="C487" s="85">
        <v>0</v>
      </c>
      <c r="D487" s="85">
        <v>0</v>
      </c>
      <c r="E487" s="43"/>
      <c r="F487" s="85">
        <v>0</v>
      </c>
      <c r="G487" s="85">
        <v>4</v>
      </c>
      <c r="H487" s="85">
        <v>2</v>
      </c>
      <c r="I487" s="43"/>
      <c r="J487" s="85">
        <v>0</v>
      </c>
      <c r="K487" s="85">
        <v>3</v>
      </c>
      <c r="L487" s="85">
        <v>1</v>
      </c>
      <c r="M487" s="43"/>
      <c r="N487" s="98">
        <v>1</v>
      </c>
      <c r="O487" s="98">
        <v>0</v>
      </c>
      <c r="P487" s="98">
        <v>2</v>
      </c>
      <c r="R487" s="6">
        <v>0</v>
      </c>
      <c r="S487" s="6">
        <v>0</v>
      </c>
      <c r="T487" s="6">
        <v>0</v>
      </c>
      <c r="V487" s="6">
        <v>0</v>
      </c>
      <c r="W487" s="6">
        <v>0</v>
      </c>
      <c r="X487" s="6">
        <v>0</v>
      </c>
      <c r="Z487" s="6">
        <v>0</v>
      </c>
      <c r="AA487" s="6">
        <v>0</v>
      </c>
      <c r="AB487" s="6">
        <v>0</v>
      </c>
      <c r="AD487" s="6">
        <v>0</v>
      </c>
      <c r="AE487" s="6">
        <v>0</v>
      </c>
      <c r="AF487" s="6">
        <v>0</v>
      </c>
      <c r="AH487" s="6">
        <v>0</v>
      </c>
      <c r="AI487" s="6">
        <v>0</v>
      </c>
      <c r="AJ487" s="6">
        <v>0</v>
      </c>
      <c r="AL487" s="96">
        <v>0</v>
      </c>
      <c r="AM487" s="96">
        <v>0</v>
      </c>
      <c r="AN487" s="96">
        <v>0</v>
      </c>
    </row>
    <row r="488" spans="1:40" s="6" customFormat="1" ht="22.5">
      <c r="A488" s="27" t="s">
        <v>490</v>
      </c>
      <c r="B488" s="85">
        <v>0</v>
      </c>
      <c r="C488" s="85">
        <v>0</v>
      </c>
      <c r="D488" s="85">
        <v>0</v>
      </c>
      <c r="E488" s="43"/>
      <c r="F488" s="85">
        <v>0</v>
      </c>
      <c r="G488" s="85">
        <v>0</v>
      </c>
      <c r="H488" s="85">
        <v>0</v>
      </c>
      <c r="I488" s="43"/>
      <c r="J488" s="85">
        <v>0</v>
      </c>
      <c r="K488" s="85">
        <v>0</v>
      </c>
      <c r="L488" s="85">
        <v>0</v>
      </c>
      <c r="M488" s="43"/>
      <c r="N488" s="98">
        <v>0</v>
      </c>
      <c r="O488" s="98">
        <v>0</v>
      </c>
      <c r="P488" s="98">
        <v>0</v>
      </c>
      <c r="R488" s="6">
        <v>0</v>
      </c>
      <c r="S488" s="6">
        <v>0</v>
      </c>
      <c r="T488" s="6">
        <v>0</v>
      </c>
      <c r="V488" s="6">
        <v>0</v>
      </c>
      <c r="W488" s="6">
        <v>0</v>
      </c>
      <c r="X488" s="6">
        <v>0</v>
      </c>
      <c r="Z488" s="6">
        <v>0</v>
      </c>
      <c r="AA488" s="6">
        <v>0</v>
      </c>
      <c r="AB488" s="6">
        <v>0</v>
      </c>
      <c r="AD488" s="6">
        <v>0</v>
      </c>
      <c r="AE488" s="6">
        <v>0</v>
      </c>
      <c r="AF488" s="6">
        <v>0</v>
      </c>
      <c r="AH488" s="6">
        <v>0</v>
      </c>
      <c r="AI488" s="6">
        <v>0</v>
      </c>
      <c r="AJ488" s="6">
        <v>0</v>
      </c>
      <c r="AL488" s="96">
        <v>0</v>
      </c>
      <c r="AM488" s="96">
        <v>0</v>
      </c>
      <c r="AN488" s="96">
        <v>0</v>
      </c>
    </row>
    <row r="489" spans="1:40" s="6" customFormat="1" ht="22.5">
      <c r="A489" s="27" t="s">
        <v>491</v>
      </c>
      <c r="B489" s="85">
        <v>0</v>
      </c>
      <c r="C489" s="85">
        <v>0</v>
      </c>
      <c r="D489" s="85">
        <v>0</v>
      </c>
      <c r="E489" s="43"/>
      <c r="F489" s="85">
        <v>0</v>
      </c>
      <c r="G489" s="85">
        <v>0</v>
      </c>
      <c r="H489" s="85">
        <v>0</v>
      </c>
      <c r="I489" s="43"/>
      <c r="J489" s="85">
        <v>0</v>
      </c>
      <c r="K489" s="85">
        <v>0</v>
      </c>
      <c r="L489" s="85">
        <v>0</v>
      </c>
      <c r="M489" s="43"/>
      <c r="N489" s="98">
        <v>0</v>
      </c>
      <c r="O489" s="98">
        <v>0</v>
      </c>
      <c r="P489" s="98">
        <v>0</v>
      </c>
      <c r="R489" s="6">
        <v>0</v>
      </c>
      <c r="S489" s="6">
        <v>0</v>
      </c>
      <c r="T489" s="6">
        <v>0</v>
      </c>
      <c r="V489" s="6">
        <v>0</v>
      </c>
      <c r="W489" s="6">
        <v>0</v>
      </c>
      <c r="X489" s="6">
        <v>0</v>
      </c>
      <c r="Z489" s="6">
        <v>0</v>
      </c>
      <c r="AA489" s="6">
        <v>0</v>
      </c>
      <c r="AB489" s="6">
        <v>0</v>
      </c>
      <c r="AD489" s="6">
        <v>0</v>
      </c>
      <c r="AE489" s="6">
        <v>0</v>
      </c>
      <c r="AF489" s="6">
        <v>0</v>
      </c>
      <c r="AH489" s="6">
        <v>0</v>
      </c>
      <c r="AI489" s="6">
        <v>0</v>
      </c>
      <c r="AJ489" s="6">
        <v>0</v>
      </c>
      <c r="AL489" s="96">
        <v>0</v>
      </c>
      <c r="AM489" s="96">
        <v>0</v>
      </c>
      <c r="AN489" s="96">
        <v>0</v>
      </c>
    </row>
    <row r="490" spans="1:40" s="6" customFormat="1">
      <c r="A490" s="27" t="s">
        <v>492</v>
      </c>
      <c r="B490" s="85">
        <v>0</v>
      </c>
      <c r="C490" s="85">
        <v>0</v>
      </c>
      <c r="D490" s="85">
        <v>0</v>
      </c>
      <c r="E490" s="43"/>
      <c r="F490" s="85">
        <v>0</v>
      </c>
      <c r="G490" s="85">
        <v>0</v>
      </c>
      <c r="H490" s="85">
        <v>0</v>
      </c>
      <c r="I490" s="43"/>
      <c r="J490" s="85">
        <v>0</v>
      </c>
      <c r="K490" s="85">
        <v>0</v>
      </c>
      <c r="L490" s="85">
        <v>0</v>
      </c>
      <c r="M490" s="43"/>
      <c r="N490" s="98">
        <v>0</v>
      </c>
      <c r="O490" s="98">
        <v>0</v>
      </c>
      <c r="P490" s="98">
        <v>0</v>
      </c>
      <c r="R490" s="6">
        <v>0</v>
      </c>
      <c r="S490" s="6">
        <v>0</v>
      </c>
      <c r="T490" s="6">
        <v>0</v>
      </c>
      <c r="V490" s="6">
        <v>0</v>
      </c>
      <c r="W490" s="6">
        <v>0</v>
      </c>
      <c r="X490" s="6">
        <v>0</v>
      </c>
      <c r="Z490" s="6">
        <v>0</v>
      </c>
      <c r="AA490" s="6">
        <v>0</v>
      </c>
      <c r="AB490" s="6">
        <v>0</v>
      </c>
      <c r="AD490" s="6">
        <v>0</v>
      </c>
      <c r="AE490" s="6">
        <v>0</v>
      </c>
      <c r="AF490" s="6">
        <v>0</v>
      </c>
      <c r="AH490" s="6">
        <v>0</v>
      </c>
      <c r="AI490" s="6">
        <v>0</v>
      </c>
      <c r="AJ490" s="6">
        <v>0</v>
      </c>
      <c r="AL490" s="96">
        <v>0</v>
      </c>
      <c r="AM490" s="96">
        <v>0</v>
      </c>
      <c r="AN490" s="96">
        <v>0</v>
      </c>
    </row>
    <row r="491" spans="1:40" s="6" customFormat="1">
      <c r="A491" s="25" t="s">
        <v>493</v>
      </c>
      <c r="B491" s="85">
        <v>4</v>
      </c>
      <c r="C491" s="85">
        <v>1</v>
      </c>
      <c r="D491" s="85">
        <v>3</v>
      </c>
      <c r="E491" s="43"/>
      <c r="F491" s="85">
        <v>1</v>
      </c>
      <c r="G491" s="85">
        <v>2</v>
      </c>
      <c r="H491" s="85">
        <v>5</v>
      </c>
      <c r="I491" s="43"/>
      <c r="J491" s="85">
        <v>3</v>
      </c>
      <c r="K491" s="85">
        <v>0</v>
      </c>
      <c r="L491" s="85">
        <v>4</v>
      </c>
      <c r="M491" s="43"/>
      <c r="N491" s="98">
        <v>4</v>
      </c>
      <c r="O491" s="98">
        <v>0</v>
      </c>
      <c r="P491" s="98">
        <v>3</v>
      </c>
      <c r="R491" s="6">
        <v>1</v>
      </c>
      <c r="S491" s="6">
        <v>3</v>
      </c>
      <c r="T491" s="6">
        <v>3</v>
      </c>
      <c r="V491" s="6">
        <v>2</v>
      </c>
      <c r="W491" s="6">
        <v>1</v>
      </c>
      <c r="X491" s="6">
        <v>4</v>
      </c>
      <c r="Z491" s="6">
        <v>8</v>
      </c>
      <c r="AA491" s="6">
        <v>1</v>
      </c>
      <c r="AB491" s="6">
        <v>12</v>
      </c>
      <c r="AD491" s="6">
        <v>4</v>
      </c>
      <c r="AE491" s="6">
        <v>1</v>
      </c>
      <c r="AF491" s="6">
        <v>3</v>
      </c>
      <c r="AH491" s="6">
        <v>7</v>
      </c>
      <c r="AI491" s="6">
        <v>1</v>
      </c>
      <c r="AJ491" s="6">
        <v>9</v>
      </c>
      <c r="AL491" s="96">
        <v>7</v>
      </c>
      <c r="AM491" s="96">
        <v>3</v>
      </c>
      <c r="AN491" s="96">
        <v>8</v>
      </c>
    </row>
    <row r="492" spans="1:40" s="6" customFormat="1">
      <c r="A492" s="27" t="s">
        <v>494</v>
      </c>
      <c r="B492" s="85">
        <v>2</v>
      </c>
      <c r="C492" s="85">
        <v>3</v>
      </c>
      <c r="D492" s="85">
        <v>4</v>
      </c>
      <c r="E492" s="43"/>
      <c r="F492" s="85">
        <v>4</v>
      </c>
      <c r="G492" s="85">
        <v>3</v>
      </c>
      <c r="H492" s="85">
        <v>3</v>
      </c>
      <c r="I492" s="43"/>
      <c r="J492" s="85">
        <v>2</v>
      </c>
      <c r="K492" s="85">
        <v>0</v>
      </c>
      <c r="L492" s="85">
        <v>1</v>
      </c>
      <c r="M492" s="43"/>
      <c r="N492" s="98">
        <v>3</v>
      </c>
      <c r="O492" s="98">
        <v>0</v>
      </c>
      <c r="P492" s="98">
        <v>1</v>
      </c>
      <c r="R492" s="6">
        <v>1</v>
      </c>
      <c r="S492" s="6">
        <v>4</v>
      </c>
      <c r="T492" s="6">
        <v>1</v>
      </c>
      <c r="V492" s="6">
        <v>3</v>
      </c>
      <c r="W492" s="6">
        <v>2</v>
      </c>
      <c r="X492" s="6">
        <v>2</v>
      </c>
      <c r="Z492" s="6">
        <v>7</v>
      </c>
      <c r="AA492" s="6">
        <v>4</v>
      </c>
      <c r="AB492" s="6">
        <v>11</v>
      </c>
      <c r="AD492" s="6">
        <v>2</v>
      </c>
      <c r="AE492" s="6">
        <v>4</v>
      </c>
      <c r="AF492" s="6">
        <v>1</v>
      </c>
      <c r="AH492" s="6">
        <v>6</v>
      </c>
      <c r="AI492" s="6">
        <v>3</v>
      </c>
      <c r="AJ492" s="6">
        <v>7</v>
      </c>
      <c r="AL492" s="96">
        <v>5</v>
      </c>
      <c r="AM492" s="96">
        <v>3</v>
      </c>
      <c r="AN492" s="96">
        <v>6</v>
      </c>
    </row>
    <row r="493" spans="1:40" s="6" customFormat="1">
      <c r="A493" s="27" t="s">
        <v>495</v>
      </c>
      <c r="B493" s="85">
        <v>0</v>
      </c>
      <c r="C493" s="85">
        <v>0</v>
      </c>
      <c r="D493" s="85">
        <v>0</v>
      </c>
      <c r="E493" s="43"/>
      <c r="F493" s="85">
        <v>0</v>
      </c>
      <c r="G493" s="85">
        <v>0</v>
      </c>
      <c r="H493" s="85">
        <v>0</v>
      </c>
      <c r="I493" s="43"/>
      <c r="J493" s="85">
        <v>0</v>
      </c>
      <c r="K493" s="85">
        <v>0</v>
      </c>
      <c r="L493" s="85">
        <v>0</v>
      </c>
      <c r="M493" s="43"/>
      <c r="N493" s="98">
        <v>0</v>
      </c>
      <c r="O493" s="98">
        <v>0</v>
      </c>
      <c r="P493" s="98">
        <v>0</v>
      </c>
      <c r="R493" s="6">
        <v>0</v>
      </c>
      <c r="S493" s="6">
        <v>0</v>
      </c>
      <c r="T493" s="6">
        <v>0</v>
      </c>
      <c r="V493" s="6">
        <v>0</v>
      </c>
      <c r="W493" s="6">
        <v>0</v>
      </c>
      <c r="X493" s="6">
        <v>0</v>
      </c>
      <c r="Z493" s="6">
        <v>0</v>
      </c>
      <c r="AA493" s="6">
        <v>0</v>
      </c>
      <c r="AB493" s="6">
        <v>0</v>
      </c>
      <c r="AD493" s="6">
        <v>0</v>
      </c>
      <c r="AE493" s="6">
        <v>0</v>
      </c>
      <c r="AF493" s="6">
        <v>0</v>
      </c>
      <c r="AH493" s="6">
        <v>0</v>
      </c>
      <c r="AI493" s="6">
        <v>0</v>
      </c>
      <c r="AJ493" s="6">
        <v>0</v>
      </c>
      <c r="AL493" s="96">
        <v>3</v>
      </c>
      <c r="AM493" s="96">
        <v>0</v>
      </c>
      <c r="AN493" s="96">
        <v>1</v>
      </c>
    </row>
    <row r="494" spans="1:40" s="6" customFormat="1">
      <c r="A494" s="27" t="s">
        <v>496</v>
      </c>
      <c r="B494" s="85">
        <v>0</v>
      </c>
      <c r="C494" s="85">
        <v>0</v>
      </c>
      <c r="D494" s="85">
        <v>0</v>
      </c>
      <c r="E494" s="43"/>
      <c r="F494" s="85">
        <v>2</v>
      </c>
      <c r="G494" s="85">
        <v>0</v>
      </c>
      <c r="H494" s="85">
        <v>4</v>
      </c>
      <c r="I494" s="43"/>
      <c r="J494" s="85">
        <v>0</v>
      </c>
      <c r="K494" s="85">
        <v>0</v>
      </c>
      <c r="L494" s="85">
        <v>0</v>
      </c>
      <c r="M494" s="43"/>
      <c r="N494" s="98">
        <v>0</v>
      </c>
      <c r="O494" s="98">
        <v>0</v>
      </c>
      <c r="P494" s="98">
        <v>0</v>
      </c>
      <c r="R494" s="6">
        <v>0</v>
      </c>
      <c r="S494" s="6">
        <v>0</v>
      </c>
      <c r="T494" s="6">
        <v>0</v>
      </c>
      <c r="V494" s="6">
        <v>0</v>
      </c>
      <c r="W494" s="6">
        <v>0</v>
      </c>
      <c r="X494" s="6">
        <v>0</v>
      </c>
      <c r="Z494" s="6">
        <v>0</v>
      </c>
      <c r="AA494" s="6">
        <v>0</v>
      </c>
      <c r="AB494" s="6">
        <v>0</v>
      </c>
      <c r="AD494" s="6">
        <v>0</v>
      </c>
      <c r="AE494" s="6">
        <v>0</v>
      </c>
      <c r="AF494" s="6">
        <v>0</v>
      </c>
      <c r="AH494" s="6">
        <v>0</v>
      </c>
      <c r="AI494" s="6">
        <v>0</v>
      </c>
      <c r="AJ494" s="6">
        <v>0</v>
      </c>
      <c r="AL494" s="96">
        <v>0</v>
      </c>
      <c r="AM494" s="96">
        <v>0</v>
      </c>
      <c r="AN494" s="96">
        <v>0</v>
      </c>
    </row>
    <row r="495" spans="1:40" s="6" customFormat="1">
      <c r="A495" s="27" t="s">
        <v>497</v>
      </c>
      <c r="B495" s="85">
        <v>0</v>
      </c>
      <c r="C495" s="85">
        <v>0</v>
      </c>
      <c r="D495" s="85">
        <v>0</v>
      </c>
      <c r="E495" s="43"/>
      <c r="F495" s="85">
        <v>0</v>
      </c>
      <c r="G495" s="85">
        <v>0</v>
      </c>
      <c r="H495" s="85">
        <v>0</v>
      </c>
      <c r="I495" s="43"/>
      <c r="J495" s="85">
        <v>0</v>
      </c>
      <c r="K495" s="85">
        <v>0</v>
      </c>
      <c r="L495" s="85">
        <v>0</v>
      </c>
      <c r="M495" s="43"/>
      <c r="N495" s="98">
        <v>0</v>
      </c>
      <c r="O495" s="98">
        <v>0</v>
      </c>
      <c r="P495" s="98">
        <v>0</v>
      </c>
      <c r="R495" s="6">
        <v>0</v>
      </c>
      <c r="S495" s="6">
        <v>0</v>
      </c>
      <c r="T495" s="6">
        <v>0</v>
      </c>
      <c r="V495" s="6">
        <v>0</v>
      </c>
      <c r="W495" s="6">
        <v>0</v>
      </c>
      <c r="X495" s="6">
        <v>0</v>
      </c>
      <c r="Z495" s="6">
        <v>0</v>
      </c>
      <c r="AA495" s="6">
        <v>0</v>
      </c>
      <c r="AB495" s="6">
        <v>0</v>
      </c>
      <c r="AD495" s="6">
        <v>0</v>
      </c>
      <c r="AE495" s="6">
        <v>0</v>
      </c>
      <c r="AF495" s="6">
        <v>0</v>
      </c>
      <c r="AH495" s="6">
        <v>0</v>
      </c>
      <c r="AI495" s="6">
        <v>0</v>
      </c>
      <c r="AJ495" s="6">
        <v>0</v>
      </c>
      <c r="AL495" s="96">
        <v>0</v>
      </c>
      <c r="AM495" s="96">
        <v>0</v>
      </c>
      <c r="AN495" s="96">
        <v>0</v>
      </c>
    </row>
    <row r="496" spans="1:40" s="6" customFormat="1">
      <c r="A496" s="27" t="s">
        <v>498</v>
      </c>
      <c r="B496" s="85">
        <v>0</v>
      </c>
      <c r="C496" s="85">
        <v>0</v>
      </c>
      <c r="D496" s="85">
        <v>0</v>
      </c>
      <c r="E496" s="43"/>
      <c r="F496" s="85">
        <v>0</v>
      </c>
      <c r="G496" s="85">
        <v>0</v>
      </c>
      <c r="H496" s="85">
        <v>0</v>
      </c>
      <c r="I496" s="43"/>
      <c r="J496" s="85">
        <v>0</v>
      </c>
      <c r="K496" s="85">
        <v>0</v>
      </c>
      <c r="L496" s="85">
        <v>0</v>
      </c>
      <c r="M496" s="43"/>
      <c r="N496" s="98">
        <v>0</v>
      </c>
      <c r="O496" s="98">
        <v>0</v>
      </c>
      <c r="P496" s="98">
        <v>0</v>
      </c>
      <c r="R496" s="6">
        <v>0</v>
      </c>
      <c r="S496" s="6">
        <v>0</v>
      </c>
      <c r="T496" s="6">
        <v>0</v>
      </c>
      <c r="V496" s="6">
        <v>0</v>
      </c>
      <c r="W496" s="6">
        <v>0</v>
      </c>
      <c r="X496" s="6">
        <v>0</v>
      </c>
      <c r="Z496" s="6">
        <v>0</v>
      </c>
      <c r="AA496" s="6">
        <v>0</v>
      </c>
      <c r="AB496" s="6">
        <v>0</v>
      </c>
      <c r="AD496" s="6">
        <v>0</v>
      </c>
      <c r="AE496" s="6">
        <v>0</v>
      </c>
      <c r="AF496" s="6">
        <v>0</v>
      </c>
      <c r="AH496" s="6">
        <v>0</v>
      </c>
      <c r="AI496" s="6">
        <v>0</v>
      </c>
      <c r="AJ496" s="6">
        <v>0</v>
      </c>
      <c r="AL496" s="96">
        <v>0</v>
      </c>
      <c r="AM496" s="96">
        <v>0</v>
      </c>
      <c r="AN496" s="96">
        <v>0</v>
      </c>
    </row>
    <row r="497" spans="1:40" s="6" customFormat="1" ht="22.5">
      <c r="A497" s="27" t="s">
        <v>499</v>
      </c>
      <c r="B497" s="85">
        <v>0</v>
      </c>
      <c r="C497" s="85">
        <v>0</v>
      </c>
      <c r="D497" s="85">
        <v>0</v>
      </c>
      <c r="E497" s="43"/>
      <c r="F497" s="85">
        <v>0</v>
      </c>
      <c r="G497" s="85">
        <v>0</v>
      </c>
      <c r="H497" s="85">
        <v>0</v>
      </c>
      <c r="I497" s="43"/>
      <c r="J497" s="85">
        <v>0</v>
      </c>
      <c r="K497" s="85">
        <v>0</v>
      </c>
      <c r="L497" s="85">
        <v>0</v>
      </c>
      <c r="M497" s="43"/>
      <c r="N497" s="98">
        <v>0</v>
      </c>
      <c r="O497" s="98">
        <v>0</v>
      </c>
      <c r="P497" s="98">
        <v>0</v>
      </c>
      <c r="R497" s="6">
        <v>0</v>
      </c>
      <c r="S497" s="6">
        <v>0</v>
      </c>
      <c r="T497" s="6">
        <v>0</v>
      </c>
      <c r="V497" s="6">
        <v>0</v>
      </c>
      <c r="W497" s="6">
        <v>0</v>
      </c>
      <c r="X497" s="6">
        <v>0</v>
      </c>
      <c r="Z497" s="6">
        <v>0</v>
      </c>
      <c r="AA497" s="6">
        <v>0</v>
      </c>
      <c r="AB497" s="6">
        <v>0</v>
      </c>
      <c r="AD497" s="6">
        <v>0</v>
      </c>
      <c r="AE497" s="6">
        <v>0</v>
      </c>
      <c r="AF497" s="6">
        <v>0</v>
      </c>
      <c r="AH497" s="6">
        <v>0</v>
      </c>
      <c r="AI497" s="6">
        <v>4</v>
      </c>
      <c r="AJ497" s="6">
        <v>2</v>
      </c>
      <c r="AL497" s="96">
        <v>0</v>
      </c>
      <c r="AM497" s="96">
        <v>0</v>
      </c>
      <c r="AN497" s="96">
        <v>0</v>
      </c>
    </row>
    <row r="498" spans="1:40" s="6" customFormat="1">
      <c r="A498" s="27" t="s">
        <v>500</v>
      </c>
      <c r="B498" s="85">
        <v>0</v>
      </c>
      <c r="C498" s="85">
        <v>0</v>
      </c>
      <c r="D498" s="85">
        <v>0</v>
      </c>
      <c r="E498" s="43"/>
      <c r="F498" s="85">
        <v>0</v>
      </c>
      <c r="G498" s="85">
        <v>0</v>
      </c>
      <c r="H498" s="85">
        <v>0</v>
      </c>
      <c r="I498" s="43"/>
      <c r="J498" s="85">
        <v>0</v>
      </c>
      <c r="K498" s="85">
        <v>0</v>
      </c>
      <c r="L498" s="85">
        <v>0</v>
      </c>
      <c r="M498" s="43"/>
      <c r="N498" s="98">
        <v>0</v>
      </c>
      <c r="O498" s="98">
        <v>0</v>
      </c>
      <c r="P498" s="98">
        <v>0</v>
      </c>
      <c r="R498" s="6">
        <v>0</v>
      </c>
      <c r="S498" s="6">
        <v>0</v>
      </c>
      <c r="T498" s="6">
        <v>0</v>
      </c>
      <c r="V498" s="6">
        <v>0</v>
      </c>
      <c r="W498" s="6">
        <v>0</v>
      </c>
      <c r="X498" s="6">
        <v>0</v>
      </c>
      <c r="Z498" s="6">
        <v>0</v>
      </c>
      <c r="AA498" s="6">
        <v>0</v>
      </c>
      <c r="AB498" s="6">
        <v>0</v>
      </c>
      <c r="AD498" s="6">
        <v>0</v>
      </c>
      <c r="AE498" s="6">
        <v>0</v>
      </c>
      <c r="AF498" s="6">
        <v>0</v>
      </c>
      <c r="AH498" s="6">
        <v>0</v>
      </c>
      <c r="AI498" s="6">
        <v>0</v>
      </c>
      <c r="AJ498" s="6">
        <v>0</v>
      </c>
      <c r="AL498" s="96">
        <v>0</v>
      </c>
      <c r="AM498" s="96">
        <v>0</v>
      </c>
      <c r="AN498" s="96">
        <v>0</v>
      </c>
    </row>
    <row r="499" spans="1:40" s="6" customFormat="1">
      <c r="A499" s="27" t="s">
        <v>501</v>
      </c>
      <c r="B499" s="85">
        <v>0</v>
      </c>
      <c r="C499" s="85">
        <v>0</v>
      </c>
      <c r="D499" s="85">
        <v>0</v>
      </c>
      <c r="E499" s="43"/>
      <c r="F499" s="85">
        <v>0</v>
      </c>
      <c r="G499" s="85">
        <v>0</v>
      </c>
      <c r="H499" s="85">
        <v>0</v>
      </c>
      <c r="I499" s="43"/>
      <c r="J499" s="85">
        <v>0</v>
      </c>
      <c r="K499" s="85">
        <v>0</v>
      </c>
      <c r="L499" s="85">
        <v>0</v>
      </c>
      <c r="M499" s="43"/>
      <c r="N499" s="98">
        <v>0</v>
      </c>
      <c r="O499" s="98">
        <v>0</v>
      </c>
      <c r="P499" s="98">
        <v>0</v>
      </c>
      <c r="R499" s="6">
        <v>0</v>
      </c>
      <c r="S499" s="6">
        <v>0</v>
      </c>
      <c r="T499" s="6">
        <v>0</v>
      </c>
      <c r="V499" s="6">
        <v>0</v>
      </c>
      <c r="W499" s="6">
        <v>0</v>
      </c>
      <c r="X499" s="6">
        <v>0</v>
      </c>
      <c r="Z499" s="6">
        <v>0</v>
      </c>
      <c r="AA499" s="6">
        <v>0</v>
      </c>
      <c r="AB499" s="6">
        <v>0</v>
      </c>
      <c r="AD499" s="6">
        <v>0</v>
      </c>
      <c r="AE499" s="6">
        <v>0</v>
      </c>
      <c r="AF499" s="6">
        <v>0</v>
      </c>
      <c r="AH499" s="6">
        <v>0</v>
      </c>
      <c r="AI499" s="6">
        <v>0</v>
      </c>
      <c r="AJ499" s="6">
        <v>0</v>
      </c>
      <c r="AL499" s="96">
        <v>0</v>
      </c>
      <c r="AM499" s="96">
        <v>0</v>
      </c>
      <c r="AN499" s="96">
        <v>0</v>
      </c>
    </row>
    <row r="500" spans="1:40" s="6" customFormat="1">
      <c r="A500" s="27" t="s">
        <v>502</v>
      </c>
      <c r="B500" s="85">
        <v>0</v>
      </c>
      <c r="C500" s="85">
        <v>0</v>
      </c>
      <c r="D500" s="85">
        <v>0</v>
      </c>
      <c r="E500" s="43"/>
      <c r="F500" s="85">
        <v>3</v>
      </c>
      <c r="G500" s="85">
        <v>0</v>
      </c>
      <c r="H500" s="85">
        <v>4</v>
      </c>
      <c r="I500" s="43"/>
      <c r="J500" s="85">
        <v>0</v>
      </c>
      <c r="K500" s="85">
        <v>0</v>
      </c>
      <c r="L500" s="85">
        <v>0</v>
      </c>
      <c r="M500" s="43"/>
      <c r="N500" s="98">
        <v>0</v>
      </c>
      <c r="O500" s="98">
        <v>0</v>
      </c>
      <c r="P500" s="98">
        <v>0</v>
      </c>
      <c r="R500" s="6">
        <v>0</v>
      </c>
      <c r="S500" s="6">
        <v>0</v>
      </c>
      <c r="T500" s="6">
        <v>0</v>
      </c>
      <c r="V500" s="6">
        <v>0</v>
      </c>
      <c r="W500" s="6">
        <v>0</v>
      </c>
      <c r="X500" s="6">
        <v>0</v>
      </c>
      <c r="Z500" s="6">
        <v>4</v>
      </c>
      <c r="AA500" s="6">
        <v>0</v>
      </c>
      <c r="AB500" s="6">
        <v>4</v>
      </c>
      <c r="AD500" s="6">
        <v>0</v>
      </c>
      <c r="AE500" s="6">
        <v>0</v>
      </c>
      <c r="AF500" s="6">
        <v>0</v>
      </c>
      <c r="AH500" s="6">
        <v>0</v>
      </c>
      <c r="AI500" s="6">
        <v>0</v>
      </c>
      <c r="AJ500" s="6">
        <v>0</v>
      </c>
      <c r="AL500" s="96">
        <v>0</v>
      </c>
      <c r="AM500" s="96">
        <v>0</v>
      </c>
      <c r="AN500" s="96">
        <v>0</v>
      </c>
    </row>
    <row r="501" spans="1:40" s="6" customFormat="1" ht="22.5">
      <c r="A501" s="27" t="s">
        <v>503</v>
      </c>
      <c r="B501" s="85">
        <v>0</v>
      </c>
      <c r="C501" s="85">
        <v>0</v>
      </c>
      <c r="D501" s="85">
        <v>0</v>
      </c>
      <c r="E501" s="43"/>
      <c r="F501" s="85">
        <v>0</v>
      </c>
      <c r="G501" s="85">
        <v>0</v>
      </c>
      <c r="H501" s="85">
        <v>0</v>
      </c>
      <c r="I501" s="43"/>
      <c r="J501" s="85">
        <v>0</v>
      </c>
      <c r="K501" s="85">
        <v>0</v>
      </c>
      <c r="L501" s="85">
        <v>0</v>
      </c>
      <c r="M501" s="43"/>
      <c r="N501" s="98">
        <v>3</v>
      </c>
      <c r="O501" s="98">
        <v>0</v>
      </c>
      <c r="P501" s="98">
        <v>3</v>
      </c>
      <c r="R501" s="6">
        <v>0</v>
      </c>
      <c r="S501" s="6">
        <v>0</v>
      </c>
      <c r="T501" s="6">
        <v>0</v>
      </c>
      <c r="V501" s="6">
        <v>0</v>
      </c>
      <c r="W501" s="6">
        <v>0</v>
      </c>
      <c r="X501" s="6">
        <v>0</v>
      </c>
      <c r="Z501" s="6">
        <v>0</v>
      </c>
      <c r="AA501" s="6">
        <v>0</v>
      </c>
      <c r="AB501" s="6">
        <v>0</v>
      </c>
      <c r="AD501" s="6">
        <v>0</v>
      </c>
      <c r="AE501" s="6">
        <v>0</v>
      </c>
      <c r="AF501" s="6">
        <v>0</v>
      </c>
      <c r="AH501" s="6">
        <v>2</v>
      </c>
      <c r="AI501" s="6">
        <v>0</v>
      </c>
      <c r="AJ501" s="6">
        <v>1</v>
      </c>
      <c r="AL501" s="96">
        <v>0</v>
      </c>
      <c r="AM501" s="96">
        <v>0</v>
      </c>
      <c r="AN501" s="96">
        <v>0</v>
      </c>
    </row>
    <row r="502" spans="1:40" s="6" customFormat="1">
      <c r="A502" s="25" t="s">
        <v>504</v>
      </c>
      <c r="B502" s="85">
        <v>3</v>
      </c>
      <c r="C502" s="85">
        <v>0</v>
      </c>
      <c r="D502" s="85">
        <v>1</v>
      </c>
      <c r="E502" s="43"/>
      <c r="F502" s="85">
        <v>0</v>
      </c>
      <c r="G502" s="85">
        <v>0</v>
      </c>
      <c r="H502" s="85">
        <v>0</v>
      </c>
      <c r="I502" s="43"/>
      <c r="J502" s="85">
        <v>0</v>
      </c>
      <c r="K502" s="85">
        <v>0</v>
      </c>
      <c r="L502" s="85">
        <v>0</v>
      </c>
      <c r="M502" s="43"/>
      <c r="N502" s="98">
        <v>0</v>
      </c>
      <c r="O502" s="98">
        <v>0</v>
      </c>
      <c r="P502" s="98">
        <v>0</v>
      </c>
      <c r="R502" s="6">
        <v>0</v>
      </c>
      <c r="S502" s="6">
        <v>0</v>
      </c>
      <c r="T502" s="6">
        <v>0</v>
      </c>
      <c r="V502" s="6">
        <v>0</v>
      </c>
      <c r="W502" s="6">
        <v>0</v>
      </c>
      <c r="X502" s="6">
        <v>0</v>
      </c>
      <c r="Z502" s="6">
        <v>0</v>
      </c>
      <c r="AA502" s="6">
        <v>0</v>
      </c>
      <c r="AB502" s="6">
        <v>0</v>
      </c>
      <c r="AD502" s="6">
        <v>1</v>
      </c>
      <c r="AE502" s="6">
        <v>0</v>
      </c>
      <c r="AF502" s="6">
        <v>2</v>
      </c>
      <c r="AH502" s="6">
        <v>0</v>
      </c>
      <c r="AI502" s="6">
        <v>0</v>
      </c>
      <c r="AJ502" s="6">
        <v>0</v>
      </c>
      <c r="AL502" s="96">
        <v>0</v>
      </c>
      <c r="AM502" s="96">
        <v>0</v>
      </c>
      <c r="AN502" s="96">
        <v>0</v>
      </c>
    </row>
    <row r="503" spans="1:40" s="6" customFormat="1">
      <c r="A503" s="27" t="s">
        <v>505</v>
      </c>
      <c r="B503" s="85">
        <v>2</v>
      </c>
      <c r="C503" s="85">
        <v>0</v>
      </c>
      <c r="D503" s="85">
        <v>2</v>
      </c>
      <c r="E503" s="43"/>
      <c r="F503" s="85">
        <v>0</v>
      </c>
      <c r="G503" s="85">
        <v>0</v>
      </c>
      <c r="H503" s="85">
        <v>0</v>
      </c>
      <c r="I503" s="43"/>
      <c r="J503" s="85">
        <v>0</v>
      </c>
      <c r="K503" s="85">
        <v>0</v>
      </c>
      <c r="L503" s="85">
        <v>0</v>
      </c>
      <c r="M503" s="43"/>
      <c r="N503" s="98">
        <v>0</v>
      </c>
      <c r="O503" s="98">
        <v>0</v>
      </c>
      <c r="P503" s="98">
        <v>0</v>
      </c>
      <c r="R503" s="6">
        <v>0</v>
      </c>
      <c r="S503" s="6">
        <v>0</v>
      </c>
      <c r="T503" s="6">
        <v>0</v>
      </c>
      <c r="V503" s="6">
        <v>0</v>
      </c>
      <c r="W503" s="6">
        <v>0</v>
      </c>
      <c r="X503" s="6">
        <v>0</v>
      </c>
      <c r="Z503" s="6">
        <v>0</v>
      </c>
      <c r="AA503" s="6">
        <v>0</v>
      </c>
      <c r="AB503" s="6">
        <v>0</v>
      </c>
      <c r="AD503" s="6">
        <v>4</v>
      </c>
      <c r="AE503" s="6">
        <v>0</v>
      </c>
      <c r="AF503" s="6">
        <v>3</v>
      </c>
      <c r="AH503" s="6">
        <v>0</v>
      </c>
      <c r="AI503" s="6">
        <v>0</v>
      </c>
      <c r="AJ503" s="6">
        <v>0</v>
      </c>
      <c r="AL503" s="96">
        <v>0</v>
      </c>
      <c r="AM503" s="96">
        <v>0</v>
      </c>
      <c r="AN503" s="96">
        <v>0</v>
      </c>
    </row>
    <row r="504" spans="1:40" s="6" customFormat="1">
      <c r="A504" s="27" t="s">
        <v>506</v>
      </c>
      <c r="B504" s="85">
        <v>0</v>
      </c>
      <c r="C504" s="85">
        <v>0</v>
      </c>
      <c r="D504" s="85">
        <v>0</v>
      </c>
      <c r="E504" s="43"/>
      <c r="F504" s="85">
        <v>0</v>
      </c>
      <c r="G504" s="85">
        <v>0</v>
      </c>
      <c r="H504" s="85">
        <v>0</v>
      </c>
      <c r="I504" s="43"/>
      <c r="J504" s="85">
        <v>0</v>
      </c>
      <c r="K504" s="85">
        <v>0</v>
      </c>
      <c r="L504" s="85">
        <v>0</v>
      </c>
      <c r="M504" s="43"/>
      <c r="N504" s="98">
        <v>0</v>
      </c>
      <c r="O504" s="98">
        <v>0</v>
      </c>
      <c r="P504" s="98">
        <v>0</v>
      </c>
      <c r="R504" s="6">
        <v>0</v>
      </c>
      <c r="S504" s="6">
        <v>0</v>
      </c>
      <c r="T504" s="6">
        <v>0</v>
      </c>
      <c r="V504" s="6">
        <v>0</v>
      </c>
      <c r="W504" s="6">
        <v>0</v>
      </c>
      <c r="X504" s="6">
        <v>0</v>
      </c>
      <c r="Z504" s="6">
        <v>0</v>
      </c>
      <c r="AA504" s="6">
        <v>0</v>
      </c>
      <c r="AB504" s="6">
        <v>0</v>
      </c>
      <c r="AD504" s="6">
        <v>0</v>
      </c>
      <c r="AE504" s="6">
        <v>0</v>
      </c>
      <c r="AF504" s="6">
        <v>0</v>
      </c>
      <c r="AH504" s="6">
        <v>0</v>
      </c>
      <c r="AI504" s="6">
        <v>0</v>
      </c>
      <c r="AJ504" s="6">
        <v>0</v>
      </c>
      <c r="AL504" s="96">
        <v>0</v>
      </c>
      <c r="AM504" s="96">
        <v>0</v>
      </c>
      <c r="AN504" s="96">
        <v>0</v>
      </c>
    </row>
    <row r="505" spans="1:40" s="6" customFormat="1">
      <c r="A505" s="27" t="s">
        <v>507</v>
      </c>
      <c r="B505" s="85">
        <v>0</v>
      </c>
      <c r="C505" s="85">
        <v>0</v>
      </c>
      <c r="D505" s="85">
        <v>0</v>
      </c>
      <c r="E505" s="43"/>
      <c r="F505" s="85">
        <v>0</v>
      </c>
      <c r="G505" s="85">
        <v>0</v>
      </c>
      <c r="H505" s="85">
        <v>0</v>
      </c>
      <c r="I505" s="43"/>
      <c r="J505" s="85">
        <v>0</v>
      </c>
      <c r="K505" s="85">
        <v>0</v>
      </c>
      <c r="L505" s="85">
        <v>0</v>
      </c>
      <c r="M505" s="43"/>
      <c r="N505" s="98">
        <v>0</v>
      </c>
      <c r="O505" s="98">
        <v>0</v>
      </c>
      <c r="P505" s="98">
        <v>0</v>
      </c>
      <c r="R505" s="6">
        <v>0</v>
      </c>
      <c r="S505" s="6">
        <v>0</v>
      </c>
      <c r="T505" s="6">
        <v>0</v>
      </c>
      <c r="V505" s="6">
        <v>0</v>
      </c>
      <c r="W505" s="6">
        <v>0</v>
      </c>
      <c r="X505" s="6">
        <v>0</v>
      </c>
      <c r="Z505" s="6">
        <v>0</v>
      </c>
      <c r="AA505" s="6">
        <v>0</v>
      </c>
      <c r="AB505" s="6">
        <v>0</v>
      </c>
      <c r="AD505" s="6">
        <v>0</v>
      </c>
      <c r="AE505" s="6">
        <v>0</v>
      </c>
      <c r="AF505" s="6">
        <v>0</v>
      </c>
      <c r="AH505" s="6">
        <v>0</v>
      </c>
      <c r="AI505" s="6">
        <v>0</v>
      </c>
      <c r="AJ505" s="6">
        <v>0</v>
      </c>
      <c r="AL505" s="96">
        <v>0</v>
      </c>
      <c r="AM505" s="96">
        <v>0</v>
      </c>
      <c r="AN505" s="96">
        <v>0</v>
      </c>
    </row>
    <row r="506" spans="1:40" s="6" customFormat="1">
      <c r="A506" s="27" t="s">
        <v>508</v>
      </c>
      <c r="B506" s="85">
        <v>0</v>
      </c>
      <c r="C506" s="85">
        <v>0</v>
      </c>
      <c r="D506" s="85">
        <v>0</v>
      </c>
      <c r="E506" s="43"/>
      <c r="F506" s="85">
        <v>0</v>
      </c>
      <c r="G506" s="85">
        <v>0</v>
      </c>
      <c r="H506" s="85">
        <v>0</v>
      </c>
      <c r="I506" s="43"/>
      <c r="J506" s="85">
        <v>0</v>
      </c>
      <c r="K506" s="85">
        <v>0</v>
      </c>
      <c r="L506" s="85">
        <v>0</v>
      </c>
      <c r="M506" s="43"/>
      <c r="N506" s="98">
        <v>0</v>
      </c>
      <c r="O506" s="98">
        <v>0</v>
      </c>
      <c r="P506" s="98">
        <v>0</v>
      </c>
      <c r="R506" s="6">
        <v>0</v>
      </c>
      <c r="S506" s="6">
        <v>0</v>
      </c>
      <c r="T506" s="6">
        <v>0</v>
      </c>
      <c r="V506" s="6">
        <v>0</v>
      </c>
      <c r="W506" s="6">
        <v>0</v>
      </c>
      <c r="X506" s="6">
        <v>0</v>
      </c>
      <c r="Z506" s="6">
        <v>0</v>
      </c>
      <c r="AA506" s="6">
        <v>0</v>
      </c>
      <c r="AB506" s="6">
        <v>0</v>
      </c>
      <c r="AD506" s="6">
        <v>0</v>
      </c>
      <c r="AE506" s="6">
        <v>0</v>
      </c>
      <c r="AF506" s="6">
        <v>0</v>
      </c>
      <c r="AH506" s="6">
        <v>0</v>
      </c>
      <c r="AI506" s="6">
        <v>0</v>
      </c>
      <c r="AJ506" s="6">
        <v>0</v>
      </c>
      <c r="AL506" s="96">
        <v>0</v>
      </c>
      <c r="AM506" s="96">
        <v>0</v>
      </c>
      <c r="AN506" s="96">
        <v>0</v>
      </c>
    </row>
    <row r="507" spans="1:40" s="6" customFormat="1">
      <c r="A507" s="27" t="s">
        <v>509</v>
      </c>
      <c r="B507" s="85">
        <v>0</v>
      </c>
      <c r="C507" s="85">
        <v>0</v>
      </c>
      <c r="D507" s="85">
        <v>0</v>
      </c>
      <c r="E507" s="43"/>
      <c r="F507" s="85">
        <v>0</v>
      </c>
      <c r="G507" s="85">
        <v>0</v>
      </c>
      <c r="H507" s="85">
        <v>0</v>
      </c>
      <c r="I507" s="43"/>
      <c r="J507" s="85">
        <v>0</v>
      </c>
      <c r="K507" s="85">
        <v>0</v>
      </c>
      <c r="L507" s="85">
        <v>0</v>
      </c>
      <c r="M507" s="43"/>
      <c r="N507" s="98">
        <v>0</v>
      </c>
      <c r="O507" s="98">
        <v>0</v>
      </c>
      <c r="P507" s="98">
        <v>0</v>
      </c>
      <c r="R507" s="6">
        <v>0</v>
      </c>
      <c r="S507" s="6">
        <v>0</v>
      </c>
      <c r="T507" s="6">
        <v>0</v>
      </c>
      <c r="V507" s="6">
        <v>0</v>
      </c>
      <c r="W507" s="6">
        <v>0</v>
      </c>
      <c r="X507" s="6">
        <v>0</v>
      </c>
      <c r="Z507" s="6">
        <v>0</v>
      </c>
      <c r="AA507" s="6">
        <v>0</v>
      </c>
      <c r="AB507" s="6">
        <v>0</v>
      </c>
      <c r="AD507" s="6">
        <v>0</v>
      </c>
      <c r="AE507" s="6">
        <v>0</v>
      </c>
      <c r="AF507" s="6">
        <v>0</v>
      </c>
      <c r="AH507" s="6">
        <v>0</v>
      </c>
      <c r="AI507" s="6">
        <v>0</v>
      </c>
      <c r="AJ507" s="6">
        <v>0</v>
      </c>
      <c r="AL507" s="96">
        <v>0</v>
      </c>
      <c r="AM507" s="96">
        <v>0</v>
      </c>
      <c r="AN507" s="96">
        <v>0</v>
      </c>
    </row>
    <row r="508" spans="1:40" s="6" customFormat="1">
      <c r="A508" s="27" t="s">
        <v>510</v>
      </c>
      <c r="B508" s="85">
        <v>0</v>
      </c>
      <c r="C508" s="85">
        <v>0</v>
      </c>
      <c r="D508" s="85">
        <v>0</v>
      </c>
      <c r="E508" s="43"/>
      <c r="F508" s="85">
        <v>0</v>
      </c>
      <c r="G508" s="85">
        <v>0</v>
      </c>
      <c r="H508" s="85">
        <v>0</v>
      </c>
      <c r="I508" s="43"/>
      <c r="J508" s="85">
        <v>0</v>
      </c>
      <c r="K508" s="85">
        <v>0</v>
      </c>
      <c r="L508" s="85">
        <v>0</v>
      </c>
      <c r="M508" s="43"/>
      <c r="N508" s="98">
        <v>0</v>
      </c>
      <c r="O508" s="98">
        <v>0</v>
      </c>
      <c r="P508" s="98">
        <v>0</v>
      </c>
      <c r="R508" s="6">
        <v>0</v>
      </c>
      <c r="S508" s="6">
        <v>0</v>
      </c>
      <c r="T508" s="6">
        <v>0</v>
      </c>
      <c r="V508" s="6">
        <v>0</v>
      </c>
      <c r="W508" s="6">
        <v>0</v>
      </c>
      <c r="X508" s="6">
        <v>0</v>
      </c>
      <c r="Z508" s="6">
        <v>0</v>
      </c>
      <c r="AA508" s="6">
        <v>0</v>
      </c>
      <c r="AB508" s="6">
        <v>0</v>
      </c>
      <c r="AD508" s="6">
        <v>0</v>
      </c>
      <c r="AE508" s="6">
        <v>0</v>
      </c>
      <c r="AF508" s="6">
        <v>0</v>
      </c>
      <c r="AH508" s="6">
        <v>0</v>
      </c>
      <c r="AI508" s="6">
        <v>0</v>
      </c>
      <c r="AJ508" s="6">
        <v>0</v>
      </c>
      <c r="AL508" s="96">
        <v>0</v>
      </c>
      <c r="AM508" s="96">
        <v>0</v>
      </c>
      <c r="AN508" s="96">
        <v>0</v>
      </c>
    </row>
    <row r="509" spans="1:40" s="6" customFormat="1">
      <c r="A509" s="27" t="s">
        <v>511</v>
      </c>
      <c r="B509" s="85">
        <v>0</v>
      </c>
      <c r="C509" s="85">
        <v>0</v>
      </c>
      <c r="D509" s="85">
        <v>0</v>
      </c>
      <c r="E509" s="43"/>
      <c r="F509" s="85">
        <v>0</v>
      </c>
      <c r="G509" s="85">
        <v>0</v>
      </c>
      <c r="H509" s="85">
        <v>0</v>
      </c>
      <c r="I509" s="43"/>
      <c r="J509" s="85">
        <v>0</v>
      </c>
      <c r="K509" s="85">
        <v>0</v>
      </c>
      <c r="L509" s="85">
        <v>0</v>
      </c>
      <c r="M509" s="43"/>
      <c r="N509" s="98">
        <v>0</v>
      </c>
      <c r="O509" s="98">
        <v>0</v>
      </c>
      <c r="P509" s="98">
        <v>0</v>
      </c>
      <c r="R509" s="6">
        <v>0</v>
      </c>
      <c r="S509" s="6">
        <v>0</v>
      </c>
      <c r="T509" s="6">
        <v>0</v>
      </c>
      <c r="V509" s="6">
        <v>0</v>
      </c>
      <c r="W509" s="6">
        <v>0</v>
      </c>
      <c r="X509" s="6">
        <v>0</v>
      </c>
      <c r="Z509" s="6">
        <v>0</v>
      </c>
      <c r="AA509" s="6">
        <v>0</v>
      </c>
      <c r="AB509" s="6">
        <v>0</v>
      </c>
      <c r="AD509" s="6">
        <v>0</v>
      </c>
      <c r="AE509" s="6">
        <v>0</v>
      </c>
      <c r="AF509" s="6">
        <v>0</v>
      </c>
      <c r="AH509" s="6">
        <v>0</v>
      </c>
      <c r="AI509" s="6">
        <v>0</v>
      </c>
      <c r="AJ509" s="6">
        <v>0</v>
      </c>
      <c r="AL509" s="96">
        <v>0</v>
      </c>
      <c r="AM509" s="96">
        <v>0</v>
      </c>
      <c r="AN509" s="96">
        <v>0</v>
      </c>
    </row>
    <row r="510" spans="1:40" s="6" customFormat="1">
      <c r="A510" s="27" t="s">
        <v>512</v>
      </c>
      <c r="B510" s="85">
        <v>0</v>
      </c>
      <c r="C510" s="85">
        <v>0</v>
      </c>
      <c r="D510" s="85">
        <v>0</v>
      </c>
      <c r="E510" s="43"/>
      <c r="F510" s="85">
        <v>0</v>
      </c>
      <c r="G510" s="85">
        <v>0</v>
      </c>
      <c r="H510" s="85">
        <v>0</v>
      </c>
      <c r="I510" s="43"/>
      <c r="J510" s="85">
        <v>0</v>
      </c>
      <c r="K510" s="85">
        <v>0</v>
      </c>
      <c r="L510" s="85">
        <v>0</v>
      </c>
      <c r="M510" s="43"/>
      <c r="N510" s="98">
        <v>0</v>
      </c>
      <c r="O510" s="98">
        <v>0</v>
      </c>
      <c r="P510" s="98">
        <v>0</v>
      </c>
      <c r="R510" s="6">
        <v>0</v>
      </c>
      <c r="S510" s="6">
        <v>0</v>
      </c>
      <c r="T510" s="6">
        <v>0</v>
      </c>
      <c r="V510" s="6">
        <v>0</v>
      </c>
      <c r="W510" s="6">
        <v>0</v>
      </c>
      <c r="X510" s="6">
        <v>0</v>
      </c>
      <c r="Z510" s="6">
        <v>0</v>
      </c>
      <c r="AA510" s="6">
        <v>0</v>
      </c>
      <c r="AB510" s="6">
        <v>0</v>
      </c>
      <c r="AD510" s="6">
        <v>0</v>
      </c>
      <c r="AE510" s="6">
        <v>0</v>
      </c>
      <c r="AF510" s="6">
        <v>0</v>
      </c>
      <c r="AH510" s="6">
        <v>0</v>
      </c>
      <c r="AI510" s="6">
        <v>0</v>
      </c>
      <c r="AJ510" s="6">
        <v>0</v>
      </c>
      <c r="AL510" s="96">
        <v>0</v>
      </c>
      <c r="AM510" s="96">
        <v>0</v>
      </c>
      <c r="AN510" s="96">
        <v>0</v>
      </c>
    </row>
    <row r="511" spans="1:40" s="6" customFormat="1">
      <c r="A511" s="25" t="s">
        <v>513</v>
      </c>
      <c r="B511" s="85">
        <v>0</v>
      </c>
      <c r="C511" s="85">
        <v>0</v>
      </c>
      <c r="D511" s="85">
        <v>0</v>
      </c>
      <c r="E511" s="43"/>
      <c r="F511" s="85">
        <v>0</v>
      </c>
      <c r="G511" s="85">
        <v>0</v>
      </c>
      <c r="H511" s="85">
        <v>0</v>
      </c>
      <c r="I511" s="43"/>
      <c r="J511" s="85">
        <v>0</v>
      </c>
      <c r="K511" s="85">
        <v>0</v>
      </c>
      <c r="L511" s="85">
        <v>0</v>
      </c>
      <c r="M511" s="43"/>
      <c r="N511" s="98">
        <v>1</v>
      </c>
      <c r="O511" s="98">
        <v>3</v>
      </c>
      <c r="P511" s="98">
        <v>4</v>
      </c>
      <c r="R511" s="6">
        <v>0</v>
      </c>
      <c r="S511" s="6">
        <v>0</v>
      </c>
      <c r="T511" s="6">
        <v>0</v>
      </c>
      <c r="V511" s="6">
        <v>0</v>
      </c>
      <c r="W511" s="6">
        <v>1</v>
      </c>
      <c r="X511" s="6">
        <v>4</v>
      </c>
      <c r="Z511" s="6">
        <v>0</v>
      </c>
      <c r="AA511" s="6">
        <v>0</v>
      </c>
      <c r="AB511" s="6">
        <v>0</v>
      </c>
      <c r="AD511" s="6">
        <v>0</v>
      </c>
      <c r="AE511" s="6">
        <v>0</v>
      </c>
      <c r="AF511" s="6">
        <v>0</v>
      </c>
      <c r="AH511" s="6">
        <v>0</v>
      </c>
      <c r="AI511" s="6">
        <v>0</v>
      </c>
      <c r="AJ511" s="6">
        <v>0</v>
      </c>
      <c r="AL511" s="96">
        <v>0</v>
      </c>
      <c r="AM511" s="96">
        <v>0</v>
      </c>
      <c r="AN511" s="96">
        <v>0</v>
      </c>
    </row>
    <row r="512" spans="1:40" s="6" customFormat="1">
      <c r="A512" s="27" t="s">
        <v>514</v>
      </c>
      <c r="B512" s="85">
        <v>0</v>
      </c>
      <c r="C512" s="85">
        <v>0</v>
      </c>
      <c r="D512" s="85">
        <v>0</v>
      </c>
      <c r="E512" s="43"/>
      <c r="F512" s="85">
        <v>0</v>
      </c>
      <c r="G512" s="85">
        <v>0</v>
      </c>
      <c r="H512" s="85">
        <v>0</v>
      </c>
      <c r="I512" s="43"/>
      <c r="J512" s="85">
        <v>0</v>
      </c>
      <c r="K512" s="85">
        <v>0</v>
      </c>
      <c r="L512" s="85">
        <v>0</v>
      </c>
      <c r="M512" s="43"/>
      <c r="N512" s="98">
        <v>0</v>
      </c>
      <c r="O512" s="98">
        <v>0</v>
      </c>
      <c r="P512" s="98">
        <v>0</v>
      </c>
      <c r="R512" s="6">
        <v>0</v>
      </c>
      <c r="S512" s="6">
        <v>0</v>
      </c>
      <c r="T512" s="6">
        <v>0</v>
      </c>
      <c r="V512" s="6">
        <v>0</v>
      </c>
      <c r="W512" s="6">
        <v>0</v>
      </c>
      <c r="X512" s="6">
        <v>0</v>
      </c>
      <c r="Z512" s="6">
        <v>0</v>
      </c>
      <c r="AA512" s="6">
        <v>0</v>
      </c>
      <c r="AB512" s="6">
        <v>0</v>
      </c>
      <c r="AD512" s="6">
        <v>0</v>
      </c>
      <c r="AE512" s="6">
        <v>0</v>
      </c>
      <c r="AF512" s="6">
        <v>0</v>
      </c>
      <c r="AH512" s="6">
        <v>0</v>
      </c>
      <c r="AI512" s="6">
        <v>0</v>
      </c>
      <c r="AJ512" s="6">
        <v>0</v>
      </c>
      <c r="AL512" s="96">
        <v>0</v>
      </c>
      <c r="AM512" s="96">
        <v>0</v>
      </c>
      <c r="AN512" s="96">
        <v>0</v>
      </c>
    </row>
    <row r="513" spans="1:40" s="6" customFormat="1">
      <c r="A513" s="27" t="s">
        <v>515</v>
      </c>
      <c r="B513" s="85">
        <v>0</v>
      </c>
      <c r="C513" s="85">
        <v>0</v>
      </c>
      <c r="D513" s="85">
        <v>0</v>
      </c>
      <c r="E513" s="43"/>
      <c r="F513" s="85">
        <v>0</v>
      </c>
      <c r="G513" s="85">
        <v>0</v>
      </c>
      <c r="H513" s="85">
        <v>0</v>
      </c>
      <c r="I513" s="43"/>
      <c r="J513" s="85">
        <v>0</v>
      </c>
      <c r="K513" s="85">
        <v>0</v>
      </c>
      <c r="L513" s="85">
        <v>0</v>
      </c>
      <c r="M513" s="43"/>
      <c r="N513" s="98">
        <v>0</v>
      </c>
      <c r="O513" s="98">
        <v>0</v>
      </c>
      <c r="P513" s="98">
        <v>0</v>
      </c>
      <c r="R513" s="6">
        <v>0</v>
      </c>
      <c r="S513" s="6">
        <v>0</v>
      </c>
      <c r="T513" s="6">
        <v>0</v>
      </c>
      <c r="V513" s="6">
        <v>0</v>
      </c>
      <c r="W513" s="6">
        <v>0</v>
      </c>
      <c r="X513" s="6">
        <v>0</v>
      </c>
      <c r="Z513" s="6">
        <v>0</v>
      </c>
      <c r="AA513" s="6">
        <v>0</v>
      </c>
      <c r="AB513" s="6">
        <v>0</v>
      </c>
      <c r="AD513" s="6">
        <v>0</v>
      </c>
      <c r="AE513" s="6">
        <v>0</v>
      </c>
      <c r="AF513" s="6">
        <v>0</v>
      </c>
      <c r="AH513" s="6">
        <v>0</v>
      </c>
      <c r="AI513" s="6">
        <v>0</v>
      </c>
      <c r="AJ513" s="6">
        <v>0</v>
      </c>
      <c r="AL513" s="96">
        <v>0</v>
      </c>
      <c r="AM513" s="96">
        <v>0</v>
      </c>
      <c r="AN513" s="96">
        <v>0</v>
      </c>
    </row>
    <row r="514" spans="1:40" s="6" customFormat="1">
      <c r="A514" s="27" t="s">
        <v>516</v>
      </c>
      <c r="B514" s="85">
        <v>0</v>
      </c>
      <c r="C514" s="85">
        <v>0</v>
      </c>
      <c r="D514" s="85">
        <v>0</v>
      </c>
      <c r="E514" s="43"/>
      <c r="F514" s="85">
        <v>0</v>
      </c>
      <c r="G514" s="85">
        <v>0</v>
      </c>
      <c r="H514" s="85">
        <v>0</v>
      </c>
      <c r="I514" s="43"/>
      <c r="J514" s="85">
        <v>0</v>
      </c>
      <c r="K514" s="85">
        <v>0</v>
      </c>
      <c r="L514" s="85">
        <v>0</v>
      </c>
      <c r="M514" s="43"/>
      <c r="N514" s="98">
        <v>4</v>
      </c>
      <c r="O514" s="98">
        <v>4</v>
      </c>
      <c r="P514" s="98">
        <v>4</v>
      </c>
      <c r="R514" s="6">
        <v>0</v>
      </c>
      <c r="S514" s="6">
        <v>0</v>
      </c>
      <c r="T514" s="6">
        <v>0</v>
      </c>
      <c r="V514" s="6">
        <v>0</v>
      </c>
      <c r="W514" s="6">
        <v>1</v>
      </c>
      <c r="X514" s="6">
        <v>4</v>
      </c>
      <c r="Z514" s="6">
        <v>0</v>
      </c>
      <c r="AA514" s="6">
        <v>0</v>
      </c>
      <c r="AB514" s="6">
        <v>0</v>
      </c>
      <c r="AD514" s="6">
        <v>0</v>
      </c>
      <c r="AE514" s="6">
        <v>0</v>
      </c>
      <c r="AF514" s="6">
        <v>0</v>
      </c>
      <c r="AH514" s="6">
        <v>0</v>
      </c>
      <c r="AI514" s="6">
        <v>0</v>
      </c>
      <c r="AJ514" s="6">
        <v>0</v>
      </c>
      <c r="AL514" s="96">
        <v>0</v>
      </c>
      <c r="AM514" s="96">
        <v>0</v>
      </c>
      <c r="AN514" s="96">
        <v>0</v>
      </c>
    </row>
    <row r="515" spans="1:40" s="6" customFormat="1">
      <c r="A515" s="27" t="s">
        <v>517</v>
      </c>
      <c r="B515" s="85">
        <v>0</v>
      </c>
      <c r="C515" s="85">
        <v>0</v>
      </c>
      <c r="D515" s="85">
        <v>0</v>
      </c>
      <c r="E515" s="43"/>
      <c r="F515" s="85">
        <v>0</v>
      </c>
      <c r="G515" s="85">
        <v>0</v>
      </c>
      <c r="H515" s="85">
        <v>0</v>
      </c>
      <c r="I515" s="43"/>
      <c r="J515" s="85">
        <v>0</v>
      </c>
      <c r="K515" s="85">
        <v>0</v>
      </c>
      <c r="L515" s="85">
        <v>0</v>
      </c>
      <c r="M515" s="43"/>
      <c r="N515" s="98">
        <v>0</v>
      </c>
      <c r="O515" s="98">
        <v>0</v>
      </c>
      <c r="P515" s="98">
        <v>0</v>
      </c>
      <c r="R515" s="6">
        <v>0</v>
      </c>
      <c r="S515" s="6">
        <v>0</v>
      </c>
      <c r="T515" s="6">
        <v>0</v>
      </c>
      <c r="V515" s="6">
        <v>0</v>
      </c>
      <c r="W515" s="6">
        <v>0</v>
      </c>
      <c r="X515" s="6">
        <v>0</v>
      </c>
      <c r="Z515" s="6">
        <v>0</v>
      </c>
      <c r="AA515" s="6">
        <v>0</v>
      </c>
      <c r="AB515" s="6">
        <v>0</v>
      </c>
      <c r="AD515" s="6">
        <v>0</v>
      </c>
      <c r="AE515" s="6">
        <v>0</v>
      </c>
      <c r="AF515" s="6">
        <v>0</v>
      </c>
      <c r="AH515" s="6">
        <v>0</v>
      </c>
      <c r="AI515" s="6">
        <v>0</v>
      </c>
      <c r="AJ515" s="6">
        <v>0</v>
      </c>
      <c r="AL515" s="96">
        <v>0</v>
      </c>
      <c r="AM515" s="96">
        <v>0</v>
      </c>
      <c r="AN515" s="96">
        <v>0</v>
      </c>
    </row>
    <row r="516" spans="1:40" s="6" customFormat="1">
      <c r="A516" s="27" t="s">
        <v>518</v>
      </c>
      <c r="B516" s="85">
        <v>0</v>
      </c>
      <c r="C516" s="85">
        <v>0</v>
      </c>
      <c r="D516" s="85">
        <v>0</v>
      </c>
      <c r="E516" s="43"/>
      <c r="F516" s="85">
        <v>0</v>
      </c>
      <c r="G516" s="85">
        <v>0</v>
      </c>
      <c r="H516" s="85">
        <v>0</v>
      </c>
      <c r="I516" s="43"/>
      <c r="J516" s="85">
        <v>0</v>
      </c>
      <c r="K516" s="85">
        <v>0</v>
      </c>
      <c r="L516" s="85">
        <v>0</v>
      </c>
      <c r="M516" s="43"/>
      <c r="N516" s="98">
        <v>0</v>
      </c>
      <c r="O516" s="98">
        <v>0</v>
      </c>
      <c r="P516" s="98">
        <v>0</v>
      </c>
      <c r="R516" s="6">
        <v>0</v>
      </c>
      <c r="S516" s="6">
        <v>0</v>
      </c>
      <c r="T516" s="6">
        <v>0</v>
      </c>
      <c r="V516" s="6">
        <v>0</v>
      </c>
      <c r="W516" s="6">
        <v>0</v>
      </c>
      <c r="X516" s="6">
        <v>0</v>
      </c>
      <c r="Z516" s="6">
        <v>0</v>
      </c>
      <c r="AA516" s="6">
        <v>0</v>
      </c>
      <c r="AB516" s="6">
        <v>0</v>
      </c>
      <c r="AD516" s="6">
        <v>0</v>
      </c>
      <c r="AE516" s="6">
        <v>0</v>
      </c>
      <c r="AF516" s="6">
        <v>0</v>
      </c>
      <c r="AH516" s="6">
        <v>0</v>
      </c>
      <c r="AI516" s="6">
        <v>0</v>
      </c>
      <c r="AJ516" s="6">
        <v>0</v>
      </c>
      <c r="AL516" s="96">
        <v>0</v>
      </c>
      <c r="AM516" s="96">
        <v>0</v>
      </c>
      <c r="AN516" s="96">
        <v>0</v>
      </c>
    </row>
    <row r="517" spans="1:40" s="6" customFormat="1">
      <c r="A517" s="27" t="s">
        <v>519</v>
      </c>
      <c r="B517" s="85">
        <v>0</v>
      </c>
      <c r="C517" s="85">
        <v>0</v>
      </c>
      <c r="D517" s="85">
        <v>0</v>
      </c>
      <c r="E517" s="43"/>
      <c r="F517" s="85">
        <v>0</v>
      </c>
      <c r="G517" s="85">
        <v>0</v>
      </c>
      <c r="H517" s="85">
        <v>0</v>
      </c>
      <c r="I517" s="43"/>
      <c r="J517" s="85">
        <v>0</v>
      </c>
      <c r="K517" s="85">
        <v>0</v>
      </c>
      <c r="L517" s="85">
        <v>0</v>
      </c>
      <c r="M517" s="43"/>
      <c r="N517" s="98">
        <v>0</v>
      </c>
      <c r="O517" s="98">
        <v>0</v>
      </c>
      <c r="P517" s="98">
        <v>0</v>
      </c>
      <c r="R517" s="6">
        <v>0</v>
      </c>
      <c r="S517" s="6">
        <v>0</v>
      </c>
      <c r="T517" s="6">
        <v>0</v>
      </c>
      <c r="V517" s="6">
        <v>0</v>
      </c>
      <c r="W517" s="6">
        <v>0</v>
      </c>
      <c r="X517" s="6">
        <v>0</v>
      </c>
      <c r="Z517" s="6">
        <v>0</v>
      </c>
      <c r="AA517" s="6">
        <v>0</v>
      </c>
      <c r="AB517" s="6">
        <v>0</v>
      </c>
      <c r="AD517" s="6">
        <v>0</v>
      </c>
      <c r="AE517" s="6">
        <v>0</v>
      </c>
      <c r="AF517" s="6">
        <v>0</v>
      </c>
      <c r="AH517" s="6">
        <v>0</v>
      </c>
      <c r="AI517" s="6">
        <v>0</v>
      </c>
      <c r="AJ517" s="6">
        <v>0</v>
      </c>
      <c r="AL517" s="96">
        <v>0</v>
      </c>
      <c r="AM517" s="96">
        <v>0</v>
      </c>
      <c r="AN517" s="96">
        <v>0</v>
      </c>
    </row>
    <row r="518" spans="1:40" s="6" customFormat="1">
      <c r="A518" s="27" t="s">
        <v>520</v>
      </c>
      <c r="B518" s="85">
        <v>0</v>
      </c>
      <c r="C518" s="85">
        <v>0</v>
      </c>
      <c r="D518" s="85">
        <v>0</v>
      </c>
      <c r="E518" s="43"/>
      <c r="F518" s="85">
        <v>0</v>
      </c>
      <c r="G518" s="85">
        <v>0</v>
      </c>
      <c r="H518" s="85">
        <v>0</v>
      </c>
      <c r="I518" s="43"/>
      <c r="J518" s="85">
        <v>0</v>
      </c>
      <c r="K518" s="85">
        <v>0</v>
      </c>
      <c r="L518" s="85">
        <v>0</v>
      </c>
      <c r="M518" s="43"/>
      <c r="N518" s="98">
        <v>0</v>
      </c>
      <c r="O518" s="98">
        <v>0</v>
      </c>
      <c r="P518" s="98">
        <v>0</v>
      </c>
      <c r="R518" s="6">
        <v>0</v>
      </c>
      <c r="S518" s="6">
        <v>0</v>
      </c>
      <c r="T518" s="6">
        <v>0</v>
      </c>
      <c r="V518" s="6">
        <v>0</v>
      </c>
      <c r="W518" s="6">
        <v>0</v>
      </c>
      <c r="X518" s="6">
        <v>0</v>
      </c>
      <c r="Z518" s="6">
        <v>0</v>
      </c>
      <c r="AA518" s="6">
        <v>0</v>
      </c>
      <c r="AB518" s="6">
        <v>0</v>
      </c>
      <c r="AD518" s="6">
        <v>0</v>
      </c>
      <c r="AE518" s="6">
        <v>0</v>
      </c>
      <c r="AF518" s="6">
        <v>0</v>
      </c>
      <c r="AH518" s="6">
        <v>0</v>
      </c>
      <c r="AI518" s="6">
        <v>0</v>
      </c>
      <c r="AJ518" s="6">
        <v>0</v>
      </c>
      <c r="AL518" s="96">
        <v>0</v>
      </c>
      <c r="AM518" s="96">
        <v>0</v>
      </c>
      <c r="AN518" s="96">
        <v>0</v>
      </c>
    </row>
    <row r="519" spans="1:40" s="6" customFormat="1">
      <c r="A519" s="25" t="s">
        <v>521</v>
      </c>
      <c r="B519" s="85">
        <v>0</v>
      </c>
      <c r="C519" s="85">
        <v>0</v>
      </c>
      <c r="D519" s="85">
        <v>0</v>
      </c>
      <c r="E519" s="43"/>
      <c r="F519" s="85">
        <v>0</v>
      </c>
      <c r="G519" s="85">
        <v>0</v>
      </c>
      <c r="H519" s="85">
        <v>0</v>
      </c>
      <c r="I519" s="43"/>
      <c r="J519" s="85">
        <v>0</v>
      </c>
      <c r="K519" s="85">
        <v>0</v>
      </c>
      <c r="L519" s="85">
        <v>0</v>
      </c>
      <c r="M519" s="43"/>
      <c r="N519" s="98">
        <v>0</v>
      </c>
      <c r="O519" s="98">
        <v>0</v>
      </c>
      <c r="P519" s="98">
        <v>0</v>
      </c>
      <c r="R519" s="6">
        <v>0</v>
      </c>
      <c r="S519" s="6">
        <v>0</v>
      </c>
      <c r="T519" s="6">
        <v>0</v>
      </c>
      <c r="V519" s="6">
        <v>0</v>
      </c>
      <c r="W519" s="6">
        <v>0</v>
      </c>
      <c r="X519" s="6">
        <v>0</v>
      </c>
      <c r="Z519" s="6">
        <v>0</v>
      </c>
      <c r="AA519" s="6">
        <v>0</v>
      </c>
      <c r="AB519" s="6">
        <v>0</v>
      </c>
      <c r="AD519" s="6">
        <v>0</v>
      </c>
      <c r="AE519" s="6">
        <v>0</v>
      </c>
      <c r="AF519" s="6">
        <v>0</v>
      </c>
      <c r="AH519" s="6">
        <v>0</v>
      </c>
      <c r="AI519" s="6">
        <v>2</v>
      </c>
      <c r="AJ519" s="6">
        <v>1</v>
      </c>
      <c r="AL519" s="96">
        <v>0</v>
      </c>
      <c r="AM519" s="96">
        <v>0</v>
      </c>
      <c r="AN519" s="96">
        <v>0</v>
      </c>
    </row>
    <row r="520" spans="1:40" s="6" customFormat="1">
      <c r="A520" s="27" t="s">
        <v>522</v>
      </c>
      <c r="B520" s="85">
        <v>0</v>
      </c>
      <c r="C520" s="85">
        <v>0</v>
      </c>
      <c r="D520" s="85">
        <v>0</v>
      </c>
      <c r="E520" s="43"/>
      <c r="F520" s="85">
        <v>0</v>
      </c>
      <c r="G520" s="85">
        <v>0</v>
      </c>
      <c r="H520" s="85">
        <v>0</v>
      </c>
      <c r="I520" s="43"/>
      <c r="J520" s="85">
        <v>0</v>
      </c>
      <c r="K520" s="85">
        <v>0</v>
      </c>
      <c r="L520" s="85">
        <v>0</v>
      </c>
      <c r="M520" s="43"/>
      <c r="N520" s="98">
        <v>0</v>
      </c>
      <c r="O520" s="98">
        <v>0</v>
      </c>
      <c r="P520" s="98">
        <v>0</v>
      </c>
      <c r="R520" s="6">
        <v>0</v>
      </c>
      <c r="S520" s="6">
        <v>0</v>
      </c>
      <c r="T520" s="6">
        <v>0</v>
      </c>
      <c r="V520" s="6">
        <v>0</v>
      </c>
      <c r="W520" s="6">
        <v>0</v>
      </c>
      <c r="X520" s="6">
        <v>0</v>
      </c>
      <c r="Z520" s="6">
        <v>0</v>
      </c>
      <c r="AA520" s="6">
        <v>0</v>
      </c>
      <c r="AB520" s="6">
        <v>0</v>
      </c>
      <c r="AD520" s="6">
        <v>0</v>
      </c>
      <c r="AE520" s="6">
        <v>0</v>
      </c>
      <c r="AF520" s="6">
        <v>0</v>
      </c>
      <c r="AH520" s="6">
        <v>0</v>
      </c>
      <c r="AI520" s="6">
        <v>0</v>
      </c>
      <c r="AJ520" s="6">
        <v>0</v>
      </c>
      <c r="AL520" s="96">
        <v>0</v>
      </c>
      <c r="AM520" s="96">
        <v>0</v>
      </c>
      <c r="AN520" s="96">
        <v>0</v>
      </c>
    </row>
    <row r="521" spans="1:40" s="6" customFormat="1">
      <c r="A521" s="27" t="s">
        <v>523</v>
      </c>
      <c r="B521" s="85">
        <v>0</v>
      </c>
      <c r="C521" s="85">
        <v>0</v>
      </c>
      <c r="D521" s="85">
        <v>0</v>
      </c>
      <c r="E521" s="43"/>
      <c r="F521" s="85">
        <v>0</v>
      </c>
      <c r="G521" s="85">
        <v>0</v>
      </c>
      <c r="H521" s="85">
        <v>0</v>
      </c>
      <c r="I521" s="43"/>
      <c r="J521" s="85">
        <v>0</v>
      </c>
      <c r="K521" s="85">
        <v>0</v>
      </c>
      <c r="L521" s="85">
        <v>0</v>
      </c>
      <c r="M521" s="43"/>
      <c r="N521" s="98">
        <v>0</v>
      </c>
      <c r="O521" s="98">
        <v>0</v>
      </c>
      <c r="P521" s="98">
        <v>0</v>
      </c>
      <c r="R521" s="6">
        <v>0</v>
      </c>
      <c r="S521" s="6">
        <v>0</v>
      </c>
      <c r="T521" s="6">
        <v>0</v>
      </c>
      <c r="V521" s="6">
        <v>0</v>
      </c>
      <c r="W521" s="6">
        <v>0</v>
      </c>
      <c r="X521" s="6">
        <v>0</v>
      </c>
      <c r="Z521" s="6">
        <v>0</v>
      </c>
      <c r="AA521" s="6">
        <v>0</v>
      </c>
      <c r="AB521" s="6">
        <v>0</v>
      </c>
      <c r="AD521" s="6">
        <v>0</v>
      </c>
      <c r="AE521" s="6">
        <v>0</v>
      </c>
      <c r="AF521" s="6">
        <v>0</v>
      </c>
      <c r="AH521" s="6">
        <v>0</v>
      </c>
      <c r="AI521" s="6">
        <v>4</v>
      </c>
      <c r="AJ521" s="6">
        <v>2</v>
      </c>
      <c r="AL521" s="96">
        <v>0</v>
      </c>
      <c r="AM521" s="96">
        <v>0</v>
      </c>
      <c r="AN521" s="96">
        <v>0</v>
      </c>
    </row>
    <row r="522" spans="1:40" s="6" customFormat="1">
      <c r="A522" s="27" t="s">
        <v>524</v>
      </c>
      <c r="B522" s="85">
        <v>0</v>
      </c>
      <c r="C522" s="85">
        <v>0</v>
      </c>
      <c r="D522" s="85">
        <v>0</v>
      </c>
      <c r="E522" s="43"/>
      <c r="F522" s="85">
        <v>0</v>
      </c>
      <c r="G522" s="85">
        <v>0</v>
      </c>
      <c r="H522" s="85">
        <v>0</v>
      </c>
      <c r="I522" s="43"/>
      <c r="J522" s="85">
        <v>0</v>
      </c>
      <c r="K522" s="85">
        <v>0</v>
      </c>
      <c r="L522" s="85">
        <v>0</v>
      </c>
      <c r="M522" s="43"/>
      <c r="N522" s="98">
        <v>0</v>
      </c>
      <c r="O522" s="98">
        <v>0</v>
      </c>
      <c r="P522" s="98">
        <v>0</v>
      </c>
      <c r="R522" s="6">
        <v>0</v>
      </c>
      <c r="S522" s="6">
        <v>0</v>
      </c>
      <c r="T522" s="6">
        <v>0</v>
      </c>
      <c r="V522" s="6">
        <v>0</v>
      </c>
      <c r="W522" s="6">
        <v>0</v>
      </c>
      <c r="X522" s="6">
        <v>0</v>
      </c>
      <c r="Z522" s="6">
        <v>0</v>
      </c>
      <c r="AA522" s="6">
        <v>0</v>
      </c>
      <c r="AB522" s="6">
        <v>0</v>
      </c>
      <c r="AD522" s="6">
        <v>0</v>
      </c>
      <c r="AE522" s="6">
        <v>0</v>
      </c>
      <c r="AF522" s="6">
        <v>0</v>
      </c>
      <c r="AH522" s="6">
        <v>0</v>
      </c>
      <c r="AI522" s="6">
        <v>0</v>
      </c>
      <c r="AJ522" s="6">
        <v>0</v>
      </c>
      <c r="AL522" s="96">
        <v>0</v>
      </c>
      <c r="AM522" s="96">
        <v>0</v>
      </c>
      <c r="AN522" s="96">
        <v>0</v>
      </c>
    </row>
    <row r="523" spans="1:40" s="6" customFormat="1">
      <c r="A523" s="27" t="s">
        <v>525</v>
      </c>
      <c r="B523" s="85">
        <v>0</v>
      </c>
      <c r="C523" s="85">
        <v>0</v>
      </c>
      <c r="D523" s="85">
        <v>0</v>
      </c>
      <c r="E523" s="43"/>
      <c r="F523" s="85">
        <v>0</v>
      </c>
      <c r="G523" s="85">
        <v>0</v>
      </c>
      <c r="H523" s="85">
        <v>0</v>
      </c>
      <c r="I523" s="43"/>
      <c r="J523" s="85">
        <v>0</v>
      </c>
      <c r="K523" s="85">
        <v>0</v>
      </c>
      <c r="L523" s="85">
        <v>0</v>
      </c>
      <c r="M523" s="43"/>
      <c r="N523" s="98">
        <v>0</v>
      </c>
      <c r="O523" s="98">
        <v>0</v>
      </c>
      <c r="P523" s="98">
        <v>0</v>
      </c>
      <c r="R523" s="6">
        <v>0</v>
      </c>
      <c r="S523" s="6">
        <v>0</v>
      </c>
      <c r="T523" s="6">
        <v>0</v>
      </c>
      <c r="V523" s="6">
        <v>0</v>
      </c>
      <c r="W523" s="6">
        <v>0</v>
      </c>
      <c r="X523" s="6">
        <v>0</v>
      </c>
      <c r="Z523" s="6">
        <v>0</v>
      </c>
      <c r="AA523" s="6">
        <v>0</v>
      </c>
      <c r="AB523" s="6">
        <v>0</v>
      </c>
      <c r="AD523" s="6">
        <v>0</v>
      </c>
      <c r="AE523" s="6">
        <v>0</v>
      </c>
      <c r="AF523" s="6">
        <v>0</v>
      </c>
      <c r="AH523" s="6">
        <v>0</v>
      </c>
      <c r="AI523" s="6">
        <v>3</v>
      </c>
      <c r="AJ523" s="6">
        <v>1</v>
      </c>
      <c r="AL523" s="96">
        <v>0</v>
      </c>
      <c r="AM523" s="96">
        <v>0</v>
      </c>
      <c r="AN523" s="96">
        <v>0</v>
      </c>
    </row>
    <row r="524" spans="1:40" s="6" customFormat="1">
      <c r="A524" s="27" t="s">
        <v>526</v>
      </c>
      <c r="B524" s="85">
        <v>0</v>
      </c>
      <c r="C524" s="85">
        <v>0</v>
      </c>
      <c r="D524" s="85">
        <v>0</v>
      </c>
      <c r="E524" s="43"/>
      <c r="F524" s="85">
        <v>0</v>
      </c>
      <c r="G524" s="85">
        <v>0</v>
      </c>
      <c r="H524" s="85">
        <v>0</v>
      </c>
      <c r="I524" s="43"/>
      <c r="J524" s="85">
        <v>0</v>
      </c>
      <c r="K524" s="85">
        <v>0</v>
      </c>
      <c r="L524" s="85">
        <v>0</v>
      </c>
      <c r="M524" s="43"/>
      <c r="N524" s="98">
        <v>0</v>
      </c>
      <c r="O524" s="98">
        <v>0</v>
      </c>
      <c r="P524" s="98">
        <v>0</v>
      </c>
      <c r="R524" s="6">
        <v>0</v>
      </c>
      <c r="S524" s="6">
        <v>0</v>
      </c>
      <c r="T524" s="6">
        <v>0</v>
      </c>
      <c r="V524" s="6">
        <v>0</v>
      </c>
      <c r="W524" s="6">
        <v>0</v>
      </c>
      <c r="X524" s="6">
        <v>0</v>
      </c>
      <c r="Z524" s="6">
        <v>0</v>
      </c>
      <c r="AA524" s="6">
        <v>0</v>
      </c>
      <c r="AB524" s="6">
        <v>0</v>
      </c>
      <c r="AD524" s="6">
        <v>0</v>
      </c>
      <c r="AE524" s="6">
        <v>0</v>
      </c>
      <c r="AF524" s="6">
        <v>0</v>
      </c>
      <c r="AH524" s="6">
        <v>0</v>
      </c>
      <c r="AI524" s="6">
        <v>0</v>
      </c>
      <c r="AJ524" s="6">
        <v>0</v>
      </c>
      <c r="AL524" s="96">
        <v>0</v>
      </c>
      <c r="AM524" s="96">
        <v>0</v>
      </c>
      <c r="AN524" s="96">
        <v>0</v>
      </c>
    </row>
    <row r="525" spans="1:40" s="6" customFormat="1">
      <c r="A525" s="27" t="s">
        <v>527</v>
      </c>
      <c r="B525" s="85">
        <v>0</v>
      </c>
      <c r="C525" s="85">
        <v>0</v>
      </c>
      <c r="D525" s="85">
        <v>0</v>
      </c>
      <c r="E525" s="43"/>
      <c r="F525" s="85">
        <v>0</v>
      </c>
      <c r="G525" s="85">
        <v>0</v>
      </c>
      <c r="H525" s="85">
        <v>0</v>
      </c>
      <c r="I525" s="43"/>
      <c r="J525" s="85">
        <v>0</v>
      </c>
      <c r="K525" s="85">
        <v>0</v>
      </c>
      <c r="L525" s="85">
        <v>0</v>
      </c>
      <c r="M525" s="43"/>
      <c r="N525" s="98">
        <v>0</v>
      </c>
      <c r="O525" s="98">
        <v>0</v>
      </c>
      <c r="P525" s="98">
        <v>0</v>
      </c>
      <c r="R525" s="6">
        <v>0</v>
      </c>
      <c r="S525" s="6">
        <v>0</v>
      </c>
      <c r="T525" s="6">
        <v>0</v>
      </c>
      <c r="V525" s="6">
        <v>0</v>
      </c>
      <c r="W525" s="6">
        <v>0</v>
      </c>
      <c r="X525" s="6">
        <v>0</v>
      </c>
      <c r="Z525" s="6">
        <v>0</v>
      </c>
      <c r="AA525" s="6">
        <v>0</v>
      </c>
      <c r="AB525" s="6">
        <v>0</v>
      </c>
      <c r="AD525" s="6">
        <v>0</v>
      </c>
      <c r="AE525" s="6">
        <v>0</v>
      </c>
      <c r="AF525" s="6">
        <v>0</v>
      </c>
      <c r="AH525" s="6">
        <v>0</v>
      </c>
      <c r="AI525" s="6">
        <v>0</v>
      </c>
      <c r="AJ525" s="6">
        <v>0</v>
      </c>
      <c r="AL525" s="96">
        <v>0</v>
      </c>
      <c r="AM525" s="96">
        <v>0</v>
      </c>
      <c r="AN525" s="96">
        <v>0</v>
      </c>
    </row>
    <row r="526" spans="1:40" s="6" customFormat="1">
      <c r="A526" s="27" t="s">
        <v>528</v>
      </c>
      <c r="B526" s="85">
        <v>0</v>
      </c>
      <c r="C526" s="85">
        <v>0</v>
      </c>
      <c r="D526" s="85">
        <v>0</v>
      </c>
      <c r="E526" s="43"/>
      <c r="F526" s="85">
        <v>0</v>
      </c>
      <c r="G526" s="85">
        <v>0</v>
      </c>
      <c r="H526" s="85">
        <v>0</v>
      </c>
      <c r="I526" s="43"/>
      <c r="J526" s="85">
        <v>0</v>
      </c>
      <c r="K526" s="85">
        <v>0</v>
      </c>
      <c r="L526" s="85">
        <v>0</v>
      </c>
      <c r="M526" s="43"/>
      <c r="N526" s="98">
        <v>0</v>
      </c>
      <c r="O526" s="98">
        <v>0</v>
      </c>
      <c r="P526" s="98">
        <v>0</v>
      </c>
      <c r="R526" s="6">
        <v>0</v>
      </c>
      <c r="S526" s="6">
        <v>0</v>
      </c>
      <c r="T526" s="6">
        <v>0</v>
      </c>
      <c r="V526" s="6">
        <v>0</v>
      </c>
      <c r="W526" s="6">
        <v>0</v>
      </c>
      <c r="X526" s="6">
        <v>0</v>
      </c>
      <c r="Z526" s="6">
        <v>0</v>
      </c>
      <c r="AA526" s="6">
        <v>0</v>
      </c>
      <c r="AB526" s="6">
        <v>0</v>
      </c>
      <c r="AD526" s="6">
        <v>0</v>
      </c>
      <c r="AE526" s="6">
        <v>0</v>
      </c>
      <c r="AF526" s="6">
        <v>0</v>
      </c>
      <c r="AH526" s="6">
        <v>0</v>
      </c>
      <c r="AI526" s="6">
        <v>0</v>
      </c>
      <c r="AJ526" s="6">
        <v>0</v>
      </c>
      <c r="AL526" s="96">
        <v>0</v>
      </c>
      <c r="AM526" s="96">
        <v>0</v>
      </c>
      <c r="AN526" s="96">
        <v>0</v>
      </c>
    </row>
    <row r="527" spans="1:40" s="6" customFormat="1" ht="22.5">
      <c r="A527" s="25" t="s">
        <v>529</v>
      </c>
      <c r="B527" s="85">
        <v>0</v>
      </c>
      <c r="C527" s="85">
        <v>0</v>
      </c>
      <c r="D527" s="85">
        <v>0</v>
      </c>
      <c r="E527" s="43"/>
      <c r="F527" s="85">
        <v>0</v>
      </c>
      <c r="G527" s="85">
        <v>0</v>
      </c>
      <c r="H527" s="85">
        <v>0</v>
      </c>
      <c r="I527" s="43"/>
      <c r="J527" s="85">
        <v>0</v>
      </c>
      <c r="K527" s="85">
        <v>0</v>
      </c>
      <c r="L527" s="85">
        <v>0</v>
      </c>
      <c r="M527" s="43"/>
      <c r="N527" s="98">
        <v>0</v>
      </c>
      <c r="O527" s="98">
        <v>0</v>
      </c>
      <c r="P527" s="98">
        <v>0</v>
      </c>
      <c r="R527" s="6">
        <v>0</v>
      </c>
      <c r="S527" s="6">
        <v>2</v>
      </c>
      <c r="T527" s="6">
        <v>4</v>
      </c>
      <c r="V527" s="6">
        <v>0</v>
      </c>
      <c r="W527" s="6">
        <v>0</v>
      </c>
      <c r="X527" s="6">
        <v>0</v>
      </c>
      <c r="Z527" s="6">
        <v>0</v>
      </c>
      <c r="AA527" s="6">
        <v>0</v>
      </c>
      <c r="AB527" s="6">
        <v>0</v>
      </c>
      <c r="AD527" s="6">
        <v>0</v>
      </c>
      <c r="AE527" s="6">
        <v>0</v>
      </c>
      <c r="AF527" s="6">
        <v>0</v>
      </c>
      <c r="AH527" s="6">
        <v>0</v>
      </c>
      <c r="AI527" s="6">
        <v>0</v>
      </c>
      <c r="AJ527" s="6">
        <v>0</v>
      </c>
      <c r="AL527" s="96">
        <v>0</v>
      </c>
      <c r="AM527" s="96">
        <v>0</v>
      </c>
      <c r="AN527" s="96">
        <v>0</v>
      </c>
    </row>
    <row r="528" spans="1:40" s="6" customFormat="1">
      <c r="A528" s="27" t="s">
        <v>530</v>
      </c>
      <c r="B528" s="85">
        <v>0</v>
      </c>
      <c r="C528" s="85">
        <v>0</v>
      </c>
      <c r="D528" s="85">
        <v>0</v>
      </c>
      <c r="E528" s="43"/>
      <c r="F528" s="85">
        <v>0</v>
      </c>
      <c r="G528" s="85">
        <v>0</v>
      </c>
      <c r="H528" s="85">
        <v>0</v>
      </c>
      <c r="I528" s="43"/>
      <c r="J528" s="85">
        <v>0</v>
      </c>
      <c r="K528" s="85">
        <v>0</v>
      </c>
      <c r="L528" s="85">
        <v>0</v>
      </c>
      <c r="M528" s="43"/>
      <c r="N528" s="98">
        <v>0</v>
      </c>
      <c r="O528" s="98">
        <v>0</v>
      </c>
      <c r="P528" s="98">
        <v>0</v>
      </c>
      <c r="R528" s="6">
        <v>0</v>
      </c>
      <c r="S528" s="6">
        <v>1</v>
      </c>
      <c r="T528" s="6">
        <v>3</v>
      </c>
      <c r="V528" s="6">
        <v>0</v>
      </c>
      <c r="W528" s="6">
        <v>0</v>
      </c>
      <c r="X528" s="6">
        <v>0</v>
      </c>
      <c r="Z528" s="6">
        <v>0</v>
      </c>
      <c r="AA528" s="6">
        <v>0</v>
      </c>
      <c r="AB528" s="6">
        <v>0</v>
      </c>
      <c r="AD528" s="6">
        <v>0</v>
      </c>
      <c r="AE528" s="6">
        <v>0</v>
      </c>
      <c r="AF528" s="6">
        <v>0</v>
      </c>
      <c r="AH528" s="6">
        <v>0</v>
      </c>
      <c r="AI528" s="6">
        <v>0</v>
      </c>
      <c r="AJ528" s="6">
        <v>0</v>
      </c>
      <c r="AL528" s="96">
        <v>0</v>
      </c>
      <c r="AM528" s="96">
        <v>0</v>
      </c>
      <c r="AN528" s="96">
        <v>0</v>
      </c>
    </row>
    <row r="529" spans="1:40" s="6" customFormat="1">
      <c r="A529" s="27" t="s">
        <v>531</v>
      </c>
      <c r="B529" s="85">
        <v>0</v>
      </c>
      <c r="C529" s="85">
        <v>0</v>
      </c>
      <c r="D529" s="85">
        <v>0</v>
      </c>
      <c r="E529" s="43"/>
      <c r="F529" s="85">
        <v>0</v>
      </c>
      <c r="G529" s="85">
        <v>0</v>
      </c>
      <c r="H529" s="85">
        <v>0</v>
      </c>
      <c r="I529" s="43"/>
      <c r="J529" s="85">
        <v>0</v>
      </c>
      <c r="K529" s="85">
        <v>0</v>
      </c>
      <c r="L529" s="85">
        <v>0</v>
      </c>
      <c r="M529" s="43"/>
      <c r="N529" s="98">
        <v>0</v>
      </c>
      <c r="O529" s="98">
        <v>0</v>
      </c>
      <c r="P529" s="98">
        <v>0</v>
      </c>
      <c r="R529" s="6">
        <v>0</v>
      </c>
      <c r="S529" s="6">
        <v>0</v>
      </c>
      <c r="T529" s="6">
        <v>0</v>
      </c>
      <c r="V529" s="6">
        <v>0</v>
      </c>
      <c r="W529" s="6">
        <v>0</v>
      </c>
      <c r="X529" s="6">
        <v>0</v>
      </c>
      <c r="Z529" s="6">
        <v>0</v>
      </c>
      <c r="AA529" s="6">
        <v>0</v>
      </c>
      <c r="AB529" s="6">
        <v>0</v>
      </c>
      <c r="AD529" s="6">
        <v>0</v>
      </c>
      <c r="AE529" s="6">
        <v>0</v>
      </c>
      <c r="AF529" s="6">
        <v>0</v>
      </c>
      <c r="AH529" s="6">
        <v>0</v>
      </c>
      <c r="AI529" s="6">
        <v>0</v>
      </c>
      <c r="AJ529" s="6">
        <v>0</v>
      </c>
      <c r="AL529" s="96">
        <v>0</v>
      </c>
      <c r="AM529" s="96">
        <v>0</v>
      </c>
      <c r="AN529" s="96">
        <v>0</v>
      </c>
    </row>
    <row r="530" spans="1:40" s="6" customFormat="1">
      <c r="A530" s="27" t="s">
        <v>532</v>
      </c>
      <c r="B530" s="85">
        <v>0</v>
      </c>
      <c r="C530" s="85">
        <v>0</v>
      </c>
      <c r="D530" s="85">
        <v>0</v>
      </c>
      <c r="E530" s="43"/>
      <c r="F530" s="85">
        <v>0</v>
      </c>
      <c r="G530" s="85">
        <v>0</v>
      </c>
      <c r="H530" s="85">
        <v>0</v>
      </c>
      <c r="I530" s="43"/>
      <c r="J530" s="85">
        <v>0</v>
      </c>
      <c r="K530" s="85">
        <v>0</v>
      </c>
      <c r="L530" s="85">
        <v>0</v>
      </c>
      <c r="M530" s="43"/>
      <c r="N530" s="98">
        <v>0</v>
      </c>
      <c r="O530" s="98">
        <v>0</v>
      </c>
      <c r="P530" s="98">
        <v>0</v>
      </c>
      <c r="R530" s="6">
        <v>0</v>
      </c>
      <c r="S530" s="6">
        <v>0</v>
      </c>
      <c r="T530" s="6">
        <v>0</v>
      </c>
      <c r="V530" s="6">
        <v>0</v>
      </c>
      <c r="W530" s="6">
        <v>0</v>
      </c>
      <c r="X530" s="6">
        <v>0</v>
      </c>
      <c r="Z530" s="6">
        <v>0</v>
      </c>
      <c r="AA530" s="6">
        <v>0</v>
      </c>
      <c r="AB530" s="6">
        <v>0</v>
      </c>
      <c r="AD530" s="6">
        <v>0</v>
      </c>
      <c r="AE530" s="6">
        <v>0</v>
      </c>
      <c r="AF530" s="6">
        <v>0</v>
      </c>
      <c r="AH530" s="6">
        <v>0</v>
      </c>
      <c r="AI530" s="6">
        <v>0</v>
      </c>
      <c r="AJ530" s="6">
        <v>0</v>
      </c>
      <c r="AL530" s="96">
        <v>0</v>
      </c>
      <c r="AM530" s="96">
        <v>0</v>
      </c>
      <c r="AN530" s="96">
        <v>0</v>
      </c>
    </row>
    <row r="531" spans="1:40" s="6" customFormat="1" ht="22.5">
      <c r="A531" s="27" t="s">
        <v>533</v>
      </c>
      <c r="B531" s="85">
        <v>0</v>
      </c>
      <c r="C531" s="85">
        <v>0</v>
      </c>
      <c r="D531" s="85">
        <v>0</v>
      </c>
      <c r="E531" s="43"/>
      <c r="F531" s="85">
        <v>0</v>
      </c>
      <c r="G531" s="85">
        <v>0</v>
      </c>
      <c r="H531" s="85">
        <v>0</v>
      </c>
      <c r="I531" s="43"/>
      <c r="J531" s="85">
        <v>0</v>
      </c>
      <c r="K531" s="85">
        <v>0</v>
      </c>
      <c r="L531" s="85">
        <v>0</v>
      </c>
      <c r="M531" s="43"/>
      <c r="N531" s="98">
        <v>0</v>
      </c>
      <c r="O531" s="98">
        <v>0</v>
      </c>
      <c r="P531" s="98">
        <v>0</v>
      </c>
      <c r="R531" s="6">
        <v>0</v>
      </c>
      <c r="S531" s="6">
        <v>0</v>
      </c>
      <c r="T531" s="6">
        <v>0</v>
      </c>
      <c r="V531" s="6">
        <v>0</v>
      </c>
      <c r="W531" s="6">
        <v>0</v>
      </c>
      <c r="X531" s="6">
        <v>0</v>
      </c>
      <c r="Z531" s="6">
        <v>0</v>
      </c>
      <c r="AA531" s="6">
        <v>0</v>
      </c>
      <c r="AB531" s="6">
        <v>0</v>
      </c>
      <c r="AD531" s="6">
        <v>0</v>
      </c>
      <c r="AE531" s="6">
        <v>0</v>
      </c>
      <c r="AF531" s="6">
        <v>0</v>
      </c>
      <c r="AH531" s="6">
        <v>0</v>
      </c>
      <c r="AI531" s="6">
        <v>0</v>
      </c>
      <c r="AJ531" s="6">
        <v>0</v>
      </c>
      <c r="AL531" s="96">
        <v>0</v>
      </c>
      <c r="AM531" s="96">
        <v>0</v>
      </c>
      <c r="AN531" s="96">
        <v>0</v>
      </c>
    </row>
    <row r="532" spans="1:40" s="6" customFormat="1" ht="22.5">
      <c r="A532" s="27" t="s">
        <v>534</v>
      </c>
      <c r="B532" s="85">
        <v>0</v>
      </c>
      <c r="C532" s="85">
        <v>0</v>
      </c>
      <c r="D532" s="85">
        <v>0</v>
      </c>
      <c r="E532" s="43"/>
      <c r="F532" s="85">
        <v>0</v>
      </c>
      <c r="G532" s="85">
        <v>0</v>
      </c>
      <c r="H532" s="85">
        <v>0</v>
      </c>
      <c r="I532" s="43"/>
      <c r="J532" s="85">
        <v>0</v>
      </c>
      <c r="K532" s="85">
        <v>0</v>
      </c>
      <c r="L532" s="85">
        <v>0</v>
      </c>
      <c r="M532" s="43"/>
      <c r="N532" s="98">
        <v>0</v>
      </c>
      <c r="O532" s="98">
        <v>0</v>
      </c>
      <c r="P532" s="98">
        <v>0</v>
      </c>
      <c r="R532" s="6">
        <v>0</v>
      </c>
      <c r="S532" s="6">
        <v>0</v>
      </c>
      <c r="T532" s="6">
        <v>0</v>
      </c>
      <c r="V532" s="6">
        <v>0</v>
      </c>
      <c r="W532" s="6">
        <v>0</v>
      </c>
      <c r="X532" s="6">
        <v>0</v>
      </c>
      <c r="Z532" s="6">
        <v>0</v>
      </c>
      <c r="AA532" s="6">
        <v>0</v>
      </c>
      <c r="AB532" s="6">
        <v>0</v>
      </c>
      <c r="AD532" s="6">
        <v>0</v>
      </c>
      <c r="AE532" s="6">
        <v>0</v>
      </c>
      <c r="AF532" s="6">
        <v>0</v>
      </c>
      <c r="AH532" s="6">
        <v>0</v>
      </c>
      <c r="AI532" s="6">
        <v>0</v>
      </c>
      <c r="AJ532" s="6">
        <v>0</v>
      </c>
      <c r="AL532" s="96">
        <v>0</v>
      </c>
      <c r="AM532" s="96">
        <v>0</v>
      </c>
      <c r="AN532" s="96">
        <v>0</v>
      </c>
    </row>
    <row r="533" spans="1:40" s="6" customFormat="1">
      <c r="A533" s="27" t="s">
        <v>535</v>
      </c>
      <c r="B533" s="85">
        <v>0</v>
      </c>
      <c r="C533" s="85">
        <v>0</v>
      </c>
      <c r="D533" s="85">
        <v>0</v>
      </c>
      <c r="E533" s="43"/>
      <c r="F533" s="85">
        <v>0</v>
      </c>
      <c r="G533" s="85">
        <v>0</v>
      </c>
      <c r="H533" s="85">
        <v>0</v>
      </c>
      <c r="I533" s="43"/>
      <c r="J533" s="85">
        <v>0</v>
      </c>
      <c r="K533" s="85">
        <v>0</v>
      </c>
      <c r="L533" s="85">
        <v>0</v>
      </c>
      <c r="M533" s="43"/>
      <c r="N533" s="98">
        <v>0</v>
      </c>
      <c r="O533" s="98">
        <v>0</v>
      </c>
      <c r="P533" s="98">
        <v>0</v>
      </c>
      <c r="R533" s="6">
        <v>0</v>
      </c>
      <c r="S533" s="6">
        <v>0</v>
      </c>
      <c r="T533" s="6">
        <v>0</v>
      </c>
      <c r="V533" s="6">
        <v>0</v>
      </c>
      <c r="W533" s="6">
        <v>0</v>
      </c>
      <c r="X533" s="6">
        <v>0</v>
      </c>
      <c r="Z533" s="6">
        <v>0</v>
      </c>
      <c r="AA533" s="6">
        <v>0</v>
      </c>
      <c r="AB533" s="6">
        <v>0</v>
      </c>
      <c r="AD533" s="6">
        <v>0</v>
      </c>
      <c r="AE533" s="6">
        <v>0</v>
      </c>
      <c r="AF533" s="6">
        <v>0</v>
      </c>
      <c r="AH533" s="6">
        <v>0</v>
      </c>
      <c r="AI533" s="6">
        <v>0</v>
      </c>
      <c r="AJ533" s="6">
        <v>0</v>
      </c>
      <c r="AL533" s="96">
        <v>0</v>
      </c>
      <c r="AM533" s="96">
        <v>0</v>
      </c>
      <c r="AN533" s="96">
        <v>0</v>
      </c>
    </row>
    <row r="534" spans="1:40" s="6" customFormat="1" ht="22.5">
      <c r="A534" s="27" t="s">
        <v>536</v>
      </c>
      <c r="B534" s="85">
        <v>0</v>
      </c>
      <c r="C534" s="85">
        <v>0</v>
      </c>
      <c r="D534" s="85">
        <v>0</v>
      </c>
      <c r="E534" s="43"/>
      <c r="F534" s="85">
        <v>0</v>
      </c>
      <c r="G534" s="85">
        <v>0</v>
      </c>
      <c r="H534" s="85">
        <v>0</v>
      </c>
      <c r="I534" s="43"/>
      <c r="J534" s="85">
        <v>0</v>
      </c>
      <c r="K534" s="85">
        <v>0</v>
      </c>
      <c r="L534" s="85">
        <v>0</v>
      </c>
      <c r="M534" s="43"/>
      <c r="N534" s="98">
        <v>0</v>
      </c>
      <c r="O534" s="98">
        <v>0</v>
      </c>
      <c r="P534" s="98">
        <v>0</v>
      </c>
      <c r="R534" s="6">
        <v>0</v>
      </c>
      <c r="S534" s="6">
        <v>0</v>
      </c>
      <c r="T534" s="6">
        <v>0</v>
      </c>
      <c r="V534" s="6">
        <v>0</v>
      </c>
      <c r="W534" s="6">
        <v>0</v>
      </c>
      <c r="X534" s="6">
        <v>0</v>
      </c>
      <c r="Z534" s="6">
        <v>0</v>
      </c>
      <c r="AA534" s="6">
        <v>0</v>
      </c>
      <c r="AB534" s="6">
        <v>0</v>
      </c>
      <c r="AD534" s="6">
        <v>0</v>
      </c>
      <c r="AE534" s="6">
        <v>0</v>
      </c>
      <c r="AF534" s="6">
        <v>0</v>
      </c>
      <c r="AH534" s="6">
        <v>0</v>
      </c>
      <c r="AI534" s="6">
        <v>0</v>
      </c>
      <c r="AJ534" s="6">
        <v>0</v>
      </c>
      <c r="AL534" s="96">
        <v>0</v>
      </c>
      <c r="AM534" s="96">
        <v>0</v>
      </c>
      <c r="AN534" s="96">
        <v>0</v>
      </c>
    </row>
    <row r="535" spans="1:40" s="6" customFormat="1">
      <c r="A535" s="25" t="s">
        <v>537</v>
      </c>
      <c r="B535" s="85">
        <v>0</v>
      </c>
      <c r="C535" s="85">
        <v>0</v>
      </c>
      <c r="D535" s="85">
        <v>0</v>
      </c>
      <c r="E535" s="43"/>
      <c r="F535" s="85">
        <v>0</v>
      </c>
      <c r="G535" s="85">
        <v>0</v>
      </c>
      <c r="H535" s="85">
        <v>0</v>
      </c>
      <c r="I535" s="43"/>
      <c r="J535" s="85">
        <v>0</v>
      </c>
      <c r="K535" s="85">
        <v>0</v>
      </c>
      <c r="L535" s="85">
        <v>0</v>
      </c>
      <c r="M535" s="43"/>
      <c r="N535" s="98">
        <v>0</v>
      </c>
      <c r="O535" s="98">
        <v>0</v>
      </c>
      <c r="P535" s="98">
        <v>0</v>
      </c>
      <c r="R535" s="6">
        <v>0</v>
      </c>
      <c r="S535" s="6">
        <v>0</v>
      </c>
      <c r="T535" s="6">
        <v>0</v>
      </c>
      <c r="V535" s="6">
        <v>0</v>
      </c>
      <c r="W535" s="6">
        <v>0</v>
      </c>
      <c r="X535" s="6">
        <v>0</v>
      </c>
      <c r="Z535" s="6">
        <v>0</v>
      </c>
      <c r="AA535" s="6">
        <v>0</v>
      </c>
      <c r="AB535" s="6">
        <v>0</v>
      </c>
      <c r="AD535" s="6">
        <v>0</v>
      </c>
      <c r="AE535" s="6">
        <v>0</v>
      </c>
      <c r="AF535" s="6">
        <v>0</v>
      </c>
      <c r="AH535" s="6">
        <v>0</v>
      </c>
      <c r="AI535" s="6">
        <v>0</v>
      </c>
      <c r="AJ535" s="6">
        <v>0</v>
      </c>
      <c r="AL535" s="96">
        <v>0</v>
      </c>
      <c r="AM535" s="96">
        <v>0</v>
      </c>
      <c r="AN535" s="96">
        <v>0</v>
      </c>
    </row>
    <row r="536" spans="1:40" s="6" customFormat="1">
      <c r="A536" s="27" t="s">
        <v>538</v>
      </c>
      <c r="B536" s="85">
        <v>0</v>
      </c>
      <c r="C536" s="85">
        <v>0</v>
      </c>
      <c r="D536" s="85">
        <v>0</v>
      </c>
      <c r="E536" s="43"/>
      <c r="F536" s="85">
        <v>0</v>
      </c>
      <c r="G536" s="85">
        <v>0</v>
      </c>
      <c r="H536" s="85">
        <v>0</v>
      </c>
      <c r="I536" s="43"/>
      <c r="J536" s="85">
        <v>0</v>
      </c>
      <c r="K536" s="85">
        <v>0</v>
      </c>
      <c r="L536" s="85">
        <v>0</v>
      </c>
      <c r="M536" s="43"/>
      <c r="N536" s="98">
        <v>0</v>
      </c>
      <c r="O536" s="98">
        <v>0</v>
      </c>
      <c r="P536" s="98">
        <v>0</v>
      </c>
      <c r="R536" s="6">
        <v>0</v>
      </c>
      <c r="S536" s="6">
        <v>0</v>
      </c>
      <c r="T536" s="6">
        <v>0</v>
      </c>
      <c r="V536" s="6">
        <v>0</v>
      </c>
      <c r="W536" s="6">
        <v>0</v>
      </c>
      <c r="X536" s="6">
        <v>0</v>
      </c>
      <c r="Z536" s="6">
        <v>0</v>
      </c>
      <c r="AA536" s="6">
        <v>0</v>
      </c>
      <c r="AB536" s="6">
        <v>0</v>
      </c>
      <c r="AD536" s="6">
        <v>0</v>
      </c>
      <c r="AE536" s="6">
        <v>0</v>
      </c>
      <c r="AF536" s="6">
        <v>0</v>
      </c>
      <c r="AH536" s="6">
        <v>0</v>
      </c>
      <c r="AI536" s="6">
        <v>0</v>
      </c>
      <c r="AJ536" s="6">
        <v>0</v>
      </c>
      <c r="AL536" s="96">
        <v>0</v>
      </c>
      <c r="AM536" s="96">
        <v>0</v>
      </c>
      <c r="AN536" s="96">
        <v>0</v>
      </c>
    </row>
    <row r="537" spans="1:40" s="6" customFormat="1">
      <c r="A537" s="27" t="s">
        <v>539</v>
      </c>
      <c r="B537" s="85">
        <v>0</v>
      </c>
      <c r="C537" s="85">
        <v>0</v>
      </c>
      <c r="D537" s="85">
        <v>0</v>
      </c>
      <c r="E537" s="43"/>
      <c r="F537" s="85">
        <v>0</v>
      </c>
      <c r="G537" s="85">
        <v>0</v>
      </c>
      <c r="H537" s="85">
        <v>0</v>
      </c>
      <c r="I537" s="43"/>
      <c r="J537" s="85">
        <v>0</v>
      </c>
      <c r="K537" s="85">
        <v>0</v>
      </c>
      <c r="L537" s="85">
        <v>0</v>
      </c>
      <c r="M537" s="43"/>
      <c r="N537" s="98">
        <v>0</v>
      </c>
      <c r="O537" s="98">
        <v>0</v>
      </c>
      <c r="P537" s="98">
        <v>0</v>
      </c>
      <c r="R537" s="6">
        <v>0</v>
      </c>
      <c r="S537" s="6">
        <v>0</v>
      </c>
      <c r="T537" s="6">
        <v>0</v>
      </c>
      <c r="V537" s="6">
        <v>0</v>
      </c>
      <c r="W537" s="6">
        <v>0</v>
      </c>
      <c r="X537" s="6">
        <v>0</v>
      </c>
      <c r="Z537" s="6">
        <v>0</v>
      </c>
      <c r="AA537" s="6">
        <v>0</v>
      </c>
      <c r="AB537" s="6">
        <v>0</v>
      </c>
      <c r="AD537" s="6">
        <v>0</v>
      </c>
      <c r="AE537" s="6">
        <v>0</v>
      </c>
      <c r="AF537" s="6">
        <v>0</v>
      </c>
      <c r="AH537" s="6">
        <v>0</v>
      </c>
      <c r="AI537" s="6">
        <v>0</v>
      </c>
      <c r="AJ537" s="6">
        <v>0</v>
      </c>
      <c r="AL537" s="96">
        <v>0</v>
      </c>
      <c r="AM537" s="96">
        <v>0</v>
      </c>
      <c r="AN537" s="96">
        <v>0</v>
      </c>
    </row>
    <row r="538" spans="1:40" s="6" customFormat="1" ht="11.25" customHeight="1">
      <c r="A538" s="27" t="s">
        <v>540</v>
      </c>
      <c r="B538" s="85">
        <v>0</v>
      </c>
      <c r="C538" s="85">
        <v>0</v>
      </c>
      <c r="D538" s="85">
        <v>0</v>
      </c>
      <c r="E538" s="43"/>
      <c r="F538" s="85">
        <v>0</v>
      </c>
      <c r="G538" s="85">
        <v>0</v>
      </c>
      <c r="H538" s="85">
        <v>0</v>
      </c>
      <c r="I538" s="43"/>
      <c r="J538" s="85">
        <v>0</v>
      </c>
      <c r="K538" s="85">
        <v>0</v>
      </c>
      <c r="L538" s="85">
        <v>0</v>
      </c>
      <c r="M538" s="43"/>
      <c r="N538" s="98">
        <v>0</v>
      </c>
      <c r="O538" s="98">
        <v>0</v>
      </c>
      <c r="P538" s="98">
        <v>0</v>
      </c>
      <c r="R538" s="6">
        <v>0</v>
      </c>
      <c r="S538" s="6">
        <v>0</v>
      </c>
      <c r="T538" s="6">
        <v>0</v>
      </c>
      <c r="V538" s="6">
        <v>0</v>
      </c>
      <c r="W538" s="6">
        <v>0</v>
      </c>
      <c r="X538" s="6">
        <v>0</v>
      </c>
      <c r="Z538" s="6">
        <v>0</v>
      </c>
      <c r="AA538" s="6">
        <v>0</v>
      </c>
      <c r="AB538" s="6">
        <v>0</v>
      </c>
      <c r="AD538" s="6">
        <v>0</v>
      </c>
      <c r="AE538" s="6">
        <v>0</v>
      </c>
      <c r="AF538" s="6">
        <v>0</v>
      </c>
      <c r="AH538" s="6">
        <v>0</v>
      </c>
      <c r="AI538" s="6">
        <v>0</v>
      </c>
      <c r="AJ538" s="6">
        <v>0</v>
      </c>
      <c r="AL538" s="96">
        <v>0</v>
      </c>
      <c r="AM538" s="96">
        <v>0</v>
      </c>
      <c r="AN538" s="96">
        <v>0</v>
      </c>
    </row>
    <row r="539" spans="1:40" s="6" customFormat="1">
      <c r="A539" s="27" t="s">
        <v>541</v>
      </c>
      <c r="B539" s="85">
        <v>0</v>
      </c>
      <c r="C539" s="85">
        <v>0</v>
      </c>
      <c r="D539" s="85">
        <v>0</v>
      </c>
      <c r="E539" s="43"/>
      <c r="F539" s="85">
        <v>0</v>
      </c>
      <c r="G539" s="85">
        <v>0</v>
      </c>
      <c r="H539" s="85">
        <v>0</v>
      </c>
      <c r="I539" s="43"/>
      <c r="J539" s="85">
        <v>0</v>
      </c>
      <c r="K539" s="85">
        <v>0</v>
      </c>
      <c r="L539" s="85">
        <v>0</v>
      </c>
      <c r="M539" s="43"/>
      <c r="N539" s="98">
        <v>0</v>
      </c>
      <c r="O539" s="98">
        <v>0</v>
      </c>
      <c r="P539" s="98">
        <v>0</v>
      </c>
      <c r="R539" s="6">
        <v>0</v>
      </c>
      <c r="S539" s="6">
        <v>0</v>
      </c>
      <c r="T539" s="6">
        <v>0</v>
      </c>
      <c r="V539" s="6">
        <v>0</v>
      </c>
      <c r="W539" s="6">
        <v>0</v>
      </c>
      <c r="X539" s="6">
        <v>0</v>
      </c>
      <c r="Z539" s="6">
        <v>0</v>
      </c>
      <c r="AA539" s="6">
        <v>0</v>
      </c>
      <c r="AB539" s="6">
        <v>0</v>
      </c>
      <c r="AD539" s="6">
        <v>0</v>
      </c>
      <c r="AE539" s="6">
        <v>0</v>
      </c>
      <c r="AF539" s="6">
        <v>0</v>
      </c>
      <c r="AH539" s="6">
        <v>0</v>
      </c>
      <c r="AI539" s="6">
        <v>0</v>
      </c>
      <c r="AJ539" s="6">
        <v>0</v>
      </c>
      <c r="AL539" s="96">
        <v>0</v>
      </c>
      <c r="AM539" s="96">
        <v>0</v>
      </c>
      <c r="AN539" s="96">
        <v>0</v>
      </c>
    </row>
    <row r="540" spans="1:40" s="6" customFormat="1">
      <c r="A540" s="27" t="s">
        <v>542</v>
      </c>
      <c r="B540" s="85">
        <v>0</v>
      </c>
      <c r="C540" s="85">
        <v>0</v>
      </c>
      <c r="D540" s="85">
        <v>0</v>
      </c>
      <c r="E540" s="43"/>
      <c r="F540" s="85">
        <v>0</v>
      </c>
      <c r="G540" s="85">
        <v>0</v>
      </c>
      <c r="H540" s="85">
        <v>0</v>
      </c>
      <c r="I540" s="43"/>
      <c r="J540" s="85">
        <v>0</v>
      </c>
      <c r="K540" s="85">
        <v>0</v>
      </c>
      <c r="L540" s="85">
        <v>0</v>
      </c>
      <c r="M540" s="43"/>
      <c r="N540" s="98">
        <v>0</v>
      </c>
      <c r="O540" s="98">
        <v>0</v>
      </c>
      <c r="P540" s="98">
        <v>0</v>
      </c>
      <c r="R540" s="6">
        <v>0</v>
      </c>
      <c r="S540" s="6">
        <v>0</v>
      </c>
      <c r="T540" s="6">
        <v>0</v>
      </c>
      <c r="V540" s="6">
        <v>0</v>
      </c>
      <c r="W540" s="6">
        <v>0</v>
      </c>
      <c r="X540" s="6">
        <v>0</v>
      </c>
      <c r="Z540" s="6">
        <v>0</v>
      </c>
      <c r="AA540" s="6">
        <v>0</v>
      </c>
      <c r="AB540" s="6">
        <v>0</v>
      </c>
      <c r="AD540" s="6">
        <v>0</v>
      </c>
      <c r="AE540" s="6">
        <v>0</v>
      </c>
      <c r="AF540" s="6">
        <v>0</v>
      </c>
      <c r="AH540" s="6">
        <v>0</v>
      </c>
      <c r="AI540" s="6">
        <v>0</v>
      </c>
      <c r="AJ540" s="6">
        <v>0</v>
      </c>
      <c r="AL540" s="96">
        <v>0</v>
      </c>
      <c r="AM540" s="96">
        <v>0</v>
      </c>
      <c r="AN540" s="96">
        <v>0</v>
      </c>
    </row>
    <row r="541" spans="1:40" s="6" customFormat="1">
      <c r="A541" s="27" t="s">
        <v>543</v>
      </c>
      <c r="B541" s="85">
        <v>0</v>
      </c>
      <c r="C541" s="85">
        <v>0</v>
      </c>
      <c r="D541" s="85">
        <v>0</v>
      </c>
      <c r="E541" s="43"/>
      <c r="F541" s="85">
        <v>0</v>
      </c>
      <c r="G541" s="85">
        <v>0</v>
      </c>
      <c r="H541" s="85">
        <v>0</v>
      </c>
      <c r="I541" s="43"/>
      <c r="J541" s="85">
        <v>0</v>
      </c>
      <c r="K541" s="85">
        <v>0</v>
      </c>
      <c r="L541" s="85">
        <v>0</v>
      </c>
      <c r="M541" s="43"/>
      <c r="N541" s="98">
        <v>0</v>
      </c>
      <c r="O541" s="98">
        <v>0</v>
      </c>
      <c r="P541" s="98">
        <v>0</v>
      </c>
      <c r="R541" s="6">
        <v>0</v>
      </c>
      <c r="S541" s="6">
        <v>0</v>
      </c>
      <c r="T541" s="6">
        <v>0</v>
      </c>
      <c r="V541" s="6">
        <v>0</v>
      </c>
      <c r="W541" s="6">
        <v>0</v>
      </c>
      <c r="X541" s="6">
        <v>0</v>
      </c>
      <c r="Z541" s="6">
        <v>0</v>
      </c>
      <c r="AA541" s="6">
        <v>0</v>
      </c>
      <c r="AB541" s="6">
        <v>0</v>
      </c>
      <c r="AD541" s="6">
        <v>0</v>
      </c>
      <c r="AE541" s="6">
        <v>0</v>
      </c>
      <c r="AF541" s="6">
        <v>0</v>
      </c>
      <c r="AH541" s="6">
        <v>0</v>
      </c>
      <c r="AI541" s="6">
        <v>0</v>
      </c>
      <c r="AJ541" s="6">
        <v>0</v>
      </c>
      <c r="AL541" s="96">
        <v>0</v>
      </c>
      <c r="AM541" s="96">
        <v>0</v>
      </c>
      <c r="AN541" s="96">
        <v>0</v>
      </c>
    </row>
    <row r="542" spans="1:40" s="6" customFormat="1" ht="22.5">
      <c r="A542" s="27" t="s">
        <v>544</v>
      </c>
      <c r="B542" s="85">
        <v>0</v>
      </c>
      <c r="C542" s="85">
        <v>0</v>
      </c>
      <c r="D542" s="85">
        <v>0</v>
      </c>
      <c r="E542" s="43"/>
      <c r="F542" s="85">
        <v>0</v>
      </c>
      <c r="G542" s="85">
        <v>0</v>
      </c>
      <c r="H542" s="85">
        <v>0</v>
      </c>
      <c r="I542" s="43"/>
      <c r="J542" s="85">
        <v>0</v>
      </c>
      <c r="K542" s="85">
        <v>0</v>
      </c>
      <c r="L542" s="85">
        <v>0</v>
      </c>
      <c r="M542" s="43"/>
      <c r="N542" s="98">
        <v>0</v>
      </c>
      <c r="O542" s="98">
        <v>0</v>
      </c>
      <c r="P542" s="98">
        <v>0</v>
      </c>
      <c r="R542" s="6">
        <v>0</v>
      </c>
      <c r="S542" s="6">
        <v>0</v>
      </c>
      <c r="T542" s="6">
        <v>0</v>
      </c>
      <c r="V542" s="6">
        <v>0</v>
      </c>
      <c r="W542" s="6">
        <v>0</v>
      </c>
      <c r="X542" s="6">
        <v>0</v>
      </c>
      <c r="Z542" s="6">
        <v>0</v>
      </c>
      <c r="AA542" s="6">
        <v>0</v>
      </c>
      <c r="AB542" s="6">
        <v>0</v>
      </c>
      <c r="AD542" s="6">
        <v>0</v>
      </c>
      <c r="AE542" s="6">
        <v>0</v>
      </c>
      <c r="AF542" s="6">
        <v>0</v>
      </c>
      <c r="AH542" s="6">
        <v>0</v>
      </c>
      <c r="AI542" s="6">
        <v>0</v>
      </c>
      <c r="AJ542" s="6">
        <v>0</v>
      </c>
      <c r="AL542" s="96">
        <v>0</v>
      </c>
      <c r="AM542" s="96">
        <v>0</v>
      </c>
      <c r="AN542" s="96">
        <v>0</v>
      </c>
    </row>
    <row r="543" spans="1:40" s="6" customFormat="1">
      <c r="A543" s="27" t="s">
        <v>545</v>
      </c>
      <c r="B543" s="85">
        <v>0</v>
      </c>
      <c r="C543" s="85">
        <v>0</v>
      </c>
      <c r="D543" s="85">
        <v>0</v>
      </c>
      <c r="E543" s="43"/>
      <c r="F543" s="85">
        <v>0</v>
      </c>
      <c r="G543" s="85">
        <v>0</v>
      </c>
      <c r="H543" s="85">
        <v>0</v>
      </c>
      <c r="I543" s="43"/>
      <c r="J543" s="85">
        <v>0</v>
      </c>
      <c r="K543" s="85">
        <v>0</v>
      </c>
      <c r="L543" s="85">
        <v>0</v>
      </c>
      <c r="M543" s="43"/>
      <c r="N543" s="98">
        <v>0</v>
      </c>
      <c r="O543" s="98">
        <v>0</v>
      </c>
      <c r="P543" s="98">
        <v>0</v>
      </c>
      <c r="R543" s="6">
        <v>0</v>
      </c>
      <c r="S543" s="6">
        <v>0</v>
      </c>
      <c r="T543" s="6">
        <v>0</v>
      </c>
      <c r="V543" s="6">
        <v>0</v>
      </c>
      <c r="W543" s="6">
        <v>0</v>
      </c>
      <c r="X543" s="6">
        <v>0</v>
      </c>
      <c r="Z543" s="6">
        <v>0</v>
      </c>
      <c r="AA543" s="6">
        <v>0</v>
      </c>
      <c r="AB543" s="6">
        <v>0</v>
      </c>
      <c r="AD543" s="6">
        <v>0</v>
      </c>
      <c r="AE543" s="6">
        <v>0</v>
      </c>
      <c r="AF543" s="6">
        <v>0</v>
      </c>
      <c r="AH543" s="6">
        <v>0</v>
      </c>
      <c r="AI543" s="6">
        <v>0</v>
      </c>
      <c r="AJ543" s="6">
        <v>0</v>
      </c>
      <c r="AL543" s="96">
        <v>0</v>
      </c>
      <c r="AM543" s="96">
        <v>0</v>
      </c>
      <c r="AN543" s="96">
        <v>0</v>
      </c>
    </row>
    <row r="544" spans="1:40" s="6" customFormat="1">
      <c r="A544" s="27" t="s">
        <v>546</v>
      </c>
      <c r="B544" s="85">
        <v>0</v>
      </c>
      <c r="C544" s="85">
        <v>0</v>
      </c>
      <c r="D544" s="85">
        <v>0</v>
      </c>
      <c r="E544" s="43"/>
      <c r="F544" s="85">
        <v>0</v>
      </c>
      <c r="G544" s="85">
        <v>0</v>
      </c>
      <c r="H544" s="85">
        <v>0</v>
      </c>
      <c r="I544" s="43"/>
      <c r="J544" s="85">
        <v>0</v>
      </c>
      <c r="K544" s="85">
        <v>0</v>
      </c>
      <c r="L544" s="85">
        <v>0</v>
      </c>
      <c r="M544" s="43"/>
      <c r="N544" s="98">
        <v>0</v>
      </c>
      <c r="O544" s="98">
        <v>0</v>
      </c>
      <c r="P544" s="98">
        <v>0</v>
      </c>
      <c r="R544" s="6">
        <v>0</v>
      </c>
      <c r="S544" s="6">
        <v>0</v>
      </c>
      <c r="T544" s="6">
        <v>0</v>
      </c>
      <c r="V544" s="6">
        <v>0</v>
      </c>
      <c r="W544" s="6">
        <v>0</v>
      </c>
      <c r="X544" s="6">
        <v>0</v>
      </c>
      <c r="Z544" s="6">
        <v>0</v>
      </c>
      <c r="AA544" s="6">
        <v>0</v>
      </c>
      <c r="AB544" s="6">
        <v>0</v>
      </c>
      <c r="AD544" s="6">
        <v>0</v>
      </c>
      <c r="AE544" s="6">
        <v>0</v>
      </c>
      <c r="AF544" s="6">
        <v>0</v>
      </c>
      <c r="AH544" s="6">
        <v>0</v>
      </c>
      <c r="AI544" s="6">
        <v>0</v>
      </c>
      <c r="AJ544" s="6">
        <v>0</v>
      </c>
      <c r="AL544" s="96">
        <v>0</v>
      </c>
      <c r="AM544" s="96">
        <v>0</v>
      </c>
      <c r="AN544" s="96">
        <v>0</v>
      </c>
    </row>
    <row r="545" spans="1:40" s="6" customFormat="1">
      <c r="A545" s="25" t="s">
        <v>547</v>
      </c>
      <c r="B545" s="85">
        <v>0</v>
      </c>
      <c r="C545" s="85">
        <v>0</v>
      </c>
      <c r="D545" s="85">
        <v>0</v>
      </c>
      <c r="E545" s="43"/>
      <c r="F545" s="85">
        <v>0</v>
      </c>
      <c r="G545" s="85">
        <v>0</v>
      </c>
      <c r="H545" s="85">
        <v>0</v>
      </c>
      <c r="I545" s="43"/>
      <c r="J545" s="85">
        <v>0</v>
      </c>
      <c r="K545" s="85">
        <v>0</v>
      </c>
      <c r="L545" s="85">
        <v>0</v>
      </c>
      <c r="M545" s="43"/>
      <c r="N545" s="98">
        <v>0</v>
      </c>
      <c r="O545" s="98">
        <v>0</v>
      </c>
      <c r="P545" s="98">
        <v>0</v>
      </c>
      <c r="R545" s="6">
        <v>0</v>
      </c>
      <c r="S545" s="6">
        <v>0</v>
      </c>
      <c r="T545" s="6">
        <v>0</v>
      </c>
      <c r="V545" s="6">
        <v>0</v>
      </c>
      <c r="W545" s="6">
        <v>0</v>
      </c>
      <c r="X545" s="6">
        <v>0</v>
      </c>
      <c r="Z545" s="6">
        <v>0</v>
      </c>
      <c r="AA545" s="6">
        <v>0</v>
      </c>
      <c r="AB545" s="6">
        <v>0</v>
      </c>
      <c r="AD545" s="6">
        <v>0</v>
      </c>
      <c r="AE545" s="6">
        <v>0</v>
      </c>
      <c r="AF545" s="6">
        <v>0</v>
      </c>
      <c r="AH545" s="6">
        <v>0</v>
      </c>
      <c r="AI545" s="6">
        <v>0</v>
      </c>
      <c r="AJ545" s="6">
        <v>0</v>
      </c>
      <c r="AL545" s="96">
        <v>0</v>
      </c>
      <c r="AM545" s="96">
        <v>0</v>
      </c>
      <c r="AN545" s="96">
        <v>0</v>
      </c>
    </row>
    <row r="546" spans="1:40" s="6" customFormat="1">
      <c r="A546" s="27" t="s">
        <v>548</v>
      </c>
      <c r="B546" s="85">
        <v>0</v>
      </c>
      <c r="C546" s="85">
        <v>0</v>
      </c>
      <c r="D546" s="85">
        <v>0</v>
      </c>
      <c r="E546" s="43"/>
      <c r="F546" s="85">
        <v>0</v>
      </c>
      <c r="G546" s="85">
        <v>0</v>
      </c>
      <c r="H546" s="85">
        <v>0</v>
      </c>
      <c r="I546" s="43"/>
      <c r="J546" s="85">
        <v>0</v>
      </c>
      <c r="K546" s="85">
        <v>0</v>
      </c>
      <c r="L546" s="85">
        <v>0</v>
      </c>
      <c r="M546" s="43"/>
      <c r="N546" s="98">
        <v>0</v>
      </c>
      <c r="O546" s="98">
        <v>0</v>
      </c>
      <c r="P546" s="98">
        <v>0</v>
      </c>
      <c r="R546" s="6">
        <v>0</v>
      </c>
      <c r="S546" s="6">
        <v>0</v>
      </c>
      <c r="T546" s="6">
        <v>0</v>
      </c>
      <c r="V546" s="6">
        <v>0</v>
      </c>
      <c r="W546" s="6">
        <v>0</v>
      </c>
      <c r="X546" s="6">
        <v>0</v>
      </c>
      <c r="Z546" s="6">
        <v>0</v>
      </c>
      <c r="AA546" s="6">
        <v>0</v>
      </c>
      <c r="AB546" s="6">
        <v>0</v>
      </c>
      <c r="AD546" s="6">
        <v>0</v>
      </c>
      <c r="AE546" s="6">
        <v>0</v>
      </c>
      <c r="AF546" s="6">
        <v>0</v>
      </c>
      <c r="AH546" s="6">
        <v>0</v>
      </c>
      <c r="AI546" s="6">
        <v>0</v>
      </c>
      <c r="AJ546" s="6">
        <v>0</v>
      </c>
      <c r="AL546" s="96">
        <v>0</v>
      </c>
      <c r="AM546" s="96">
        <v>0</v>
      </c>
      <c r="AN546" s="96">
        <v>0</v>
      </c>
    </row>
    <row r="547" spans="1:40" s="6" customFormat="1">
      <c r="A547" s="27" t="s">
        <v>549</v>
      </c>
      <c r="B547" s="85">
        <v>0</v>
      </c>
      <c r="C547" s="85">
        <v>0</v>
      </c>
      <c r="D547" s="85">
        <v>0</v>
      </c>
      <c r="E547" s="43"/>
      <c r="F547" s="85">
        <v>0</v>
      </c>
      <c r="G547" s="85">
        <v>0</v>
      </c>
      <c r="H547" s="85">
        <v>0</v>
      </c>
      <c r="I547" s="43"/>
      <c r="J547" s="85">
        <v>0</v>
      </c>
      <c r="K547" s="85">
        <v>0</v>
      </c>
      <c r="L547" s="85">
        <v>0</v>
      </c>
      <c r="M547" s="43"/>
      <c r="N547" s="98">
        <v>0</v>
      </c>
      <c r="O547" s="98">
        <v>0</v>
      </c>
      <c r="P547" s="98">
        <v>0</v>
      </c>
      <c r="R547" s="6">
        <v>0</v>
      </c>
      <c r="S547" s="6">
        <v>0</v>
      </c>
      <c r="T547" s="6">
        <v>0</v>
      </c>
      <c r="V547" s="6">
        <v>0</v>
      </c>
      <c r="W547" s="6">
        <v>0</v>
      </c>
      <c r="X547" s="6">
        <v>0</v>
      </c>
      <c r="Z547" s="6">
        <v>0</v>
      </c>
      <c r="AA547" s="6">
        <v>0</v>
      </c>
      <c r="AB547" s="6">
        <v>0</v>
      </c>
      <c r="AD547" s="6">
        <v>0</v>
      </c>
      <c r="AE547" s="6">
        <v>0</v>
      </c>
      <c r="AF547" s="6">
        <v>0</v>
      </c>
      <c r="AH547" s="6">
        <v>0</v>
      </c>
      <c r="AI547" s="6">
        <v>0</v>
      </c>
      <c r="AJ547" s="6">
        <v>0</v>
      </c>
      <c r="AL547" s="96">
        <v>0</v>
      </c>
      <c r="AM547" s="96">
        <v>0</v>
      </c>
      <c r="AN547" s="96">
        <v>0</v>
      </c>
    </row>
    <row r="548" spans="1:40" s="6" customFormat="1">
      <c r="A548" s="27" t="s">
        <v>550</v>
      </c>
      <c r="B548" s="85">
        <v>0</v>
      </c>
      <c r="C548" s="85">
        <v>0</v>
      </c>
      <c r="D548" s="85">
        <v>0</v>
      </c>
      <c r="E548" s="43"/>
      <c r="F548" s="85">
        <v>0</v>
      </c>
      <c r="G548" s="85">
        <v>0</v>
      </c>
      <c r="H548" s="85">
        <v>0</v>
      </c>
      <c r="I548" s="43"/>
      <c r="J548" s="85">
        <v>0</v>
      </c>
      <c r="K548" s="85">
        <v>0</v>
      </c>
      <c r="L548" s="85">
        <v>0</v>
      </c>
      <c r="M548" s="43"/>
      <c r="N548" s="98">
        <v>0</v>
      </c>
      <c r="O548" s="98">
        <v>0</v>
      </c>
      <c r="P548" s="98">
        <v>0</v>
      </c>
      <c r="R548" s="6">
        <v>0</v>
      </c>
      <c r="S548" s="6">
        <v>0</v>
      </c>
      <c r="T548" s="6">
        <v>0</v>
      </c>
      <c r="V548" s="6">
        <v>0</v>
      </c>
      <c r="W548" s="6">
        <v>0</v>
      </c>
      <c r="X548" s="6">
        <v>0</v>
      </c>
      <c r="Z548" s="6">
        <v>0</v>
      </c>
      <c r="AA548" s="6">
        <v>0</v>
      </c>
      <c r="AB548" s="6">
        <v>0</v>
      </c>
      <c r="AD548" s="6">
        <v>0</v>
      </c>
      <c r="AE548" s="6">
        <v>0</v>
      </c>
      <c r="AF548" s="6">
        <v>0</v>
      </c>
      <c r="AH548" s="6">
        <v>0</v>
      </c>
      <c r="AI548" s="6">
        <v>0</v>
      </c>
      <c r="AJ548" s="6">
        <v>0</v>
      </c>
      <c r="AL548" s="96">
        <v>0</v>
      </c>
      <c r="AM548" s="96">
        <v>0</v>
      </c>
      <c r="AN548" s="96">
        <v>0</v>
      </c>
    </row>
    <row r="549" spans="1:40" s="6" customFormat="1">
      <c r="A549" s="27" t="s">
        <v>551</v>
      </c>
      <c r="B549" s="85">
        <v>0</v>
      </c>
      <c r="C549" s="85">
        <v>0</v>
      </c>
      <c r="D549" s="85">
        <v>0</v>
      </c>
      <c r="E549" s="43"/>
      <c r="F549" s="85">
        <v>0</v>
      </c>
      <c r="G549" s="85">
        <v>0</v>
      </c>
      <c r="H549" s="85">
        <v>0</v>
      </c>
      <c r="I549" s="43"/>
      <c r="J549" s="85">
        <v>0</v>
      </c>
      <c r="K549" s="85">
        <v>0</v>
      </c>
      <c r="L549" s="85">
        <v>0</v>
      </c>
      <c r="M549" s="43"/>
      <c r="N549" s="98">
        <v>0</v>
      </c>
      <c r="O549" s="98">
        <v>0</v>
      </c>
      <c r="P549" s="98">
        <v>0</v>
      </c>
      <c r="R549" s="6">
        <v>0</v>
      </c>
      <c r="S549" s="6">
        <v>0</v>
      </c>
      <c r="T549" s="6">
        <v>0</v>
      </c>
      <c r="V549" s="6">
        <v>0</v>
      </c>
      <c r="W549" s="6">
        <v>0</v>
      </c>
      <c r="X549" s="6">
        <v>0</v>
      </c>
      <c r="Z549" s="6">
        <v>0</v>
      </c>
      <c r="AA549" s="6">
        <v>0</v>
      </c>
      <c r="AB549" s="6">
        <v>0</v>
      </c>
      <c r="AD549" s="6">
        <v>0</v>
      </c>
      <c r="AE549" s="6">
        <v>0</v>
      </c>
      <c r="AF549" s="6">
        <v>0</v>
      </c>
      <c r="AH549" s="6">
        <v>0</v>
      </c>
      <c r="AI549" s="6">
        <v>0</v>
      </c>
      <c r="AJ549" s="6">
        <v>0</v>
      </c>
      <c r="AL549" s="96">
        <v>0</v>
      </c>
      <c r="AM549" s="96">
        <v>0</v>
      </c>
      <c r="AN549" s="96">
        <v>0</v>
      </c>
    </row>
    <row r="550" spans="1:40" s="6" customFormat="1">
      <c r="A550" s="27" t="s">
        <v>552</v>
      </c>
      <c r="B550" s="85">
        <v>0</v>
      </c>
      <c r="C550" s="85">
        <v>0</v>
      </c>
      <c r="D550" s="85">
        <v>0</v>
      </c>
      <c r="E550" s="43"/>
      <c r="F550" s="85">
        <v>0</v>
      </c>
      <c r="G550" s="85">
        <v>0</v>
      </c>
      <c r="H550" s="85">
        <v>0</v>
      </c>
      <c r="I550" s="43"/>
      <c r="J550" s="85">
        <v>0</v>
      </c>
      <c r="K550" s="85">
        <v>0</v>
      </c>
      <c r="L550" s="85">
        <v>0</v>
      </c>
      <c r="M550" s="43"/>
      <c r="N550" s="98">
        <v>0</v>
      </c>
      <c r="O550" s="98">
        <v>0</v>
      </c>
      <c r="P550" s="98">
        <v>0</v>
      </c>
      <c r="R550" s="6">
        <v>0</v>
      </c>
      <c r="S550" s="6">
        <v>0</v>
      </c>
      <c r="T550" s="6">
        <v>0</v>
      </c>
      <c r="V550" s="6">
        <v>0</v>
      </c>
      <c r="W550" s="6">
        <v>0</v>
      </c>
      <c r="X550" s="6">
        <v>0</v>
      </c>
      <c r="Z550" s="6">
        <v>0</v>
      </c>
      <c r="AA550" s="6">
        <v>0</v>
      </c>
      <c r="AB550" s="6">
        <v>0</v>
      </c>
      <c r="AD550" s="6">
        <v>0</v>
      </c>
      <c r="AE550" s="6">
        <v>0</v>
      </c>
      <c r="AF550" s="6">
        <v>0</v>
      </c>
      <c r="AH550" s="6">
        <v>0</v>
      </c>
      <c r="AI550" s="6">
        <v>0</v>
      </c>
      <c r="AJ550" s="6">
        <v>0</v>
      </c>
      <c r="AL550" s="96">
        <v>0</v>
      </c>
      <c r="AM550" s="96">
        <v>0</v>
      </c>
      <c r="AN550" s="96">
        <v>0</v>
      </c>
    </row>
    <row r="551" spans="1:40" s="6" customFormat="1">
      <c r="A551" s="27" t="s">
        <v>553</v>
      </c>
      <c r="B551" s="85">
        <v>0</v>
      </c>
      <c r="C551" s="85">
        <v>0</v>
      </c>
      <c r="D551" s="85">
        <v>0</v>
      </c>
      <c r="E551" s="43"/>
      <c r="F551" s="85">
        <v>0</v>
      </c>
      <c r="G551" s="85">
        <v>0</v>
      </c>
      <c r="H551" s="85">
        <v>0</v>
      </c>
      <c r="I551" s="43"/>
      <c r="J551" s="85">
        <v>0</v>
      </c>
      <c r="K551" s="85">
        <v>0</v>
      </c>
      <c r="L551" s="85">
        <v>0</v>
      </c>
      <c r="M551" s="43"/>
      <c r="N551" s="98">
        <v>0</v>
      </c>
      <c r="O551" s="98">
        <v>0</v>
      </c>
      <c r="P551" s="98">
        <v>0</v>
      </c>
      <c r="R551" s="6">
        <v>0</v>
      </c>
      <c r="S551" s="6">
        <v>0</v>
      </c>
      <c r="T551" s="6">
        <v>0</v>
      </c>
      <c r="V551" s="6">
        <v>0</v>
      </c>
      <c r="W551" s="6">
        <v>0</v>
      </c>
      <c r="X551" s="6">
        <v>0</v>
      </c>
      <c r="Z551" s="6">
        <v>0</v>
      </c>
      <c r="AA551" s="6">
        <v>0</v>
      </c>
      <c r="AB551" s="6">
        <v>0</v>
      </c>
      <c r="AD551" s="6">
        <v>0</v>
      </c>
      <c r="AE551" s="6">
        <v>0</v>
      </c>
      <c r="AF551" s="6">
        <v>0</v>
      </c>
      <c r="AH551" s="6">
        <v>0</v>
      </c>
      <c r="AI551" s="6">
        <v>0</v>
      </c>
      <c r="AJ551" s="6">
        <v>0</v>
      </c>
      <c r="AL551" s="96">
        <v>0</v>
      </c>
      <c r="AM551" s="96">
        <v>0</v>
      </c>
      <c r="AN551" s="96">
        <v>0</v>
      </c>
    </row>
    <row r="552" spans="1:40" s="6" customFormat="1">
      <c r="A552" s="25" t="s">
        <v>554</v>
      </c>
      <c r="B552" s="85">
        <v>0</v>
      </c>
      <c r="C552" s="85">
        <v>0</v>
      </c>
      <c r="D552" s="85">
        <v>0</v>
      </c>
      <c r="E552" s="43"/>
      <c r="F552" s="85">
        <v>0</v>
      </c>
      <c r="G552" s="85">
        <v>0</v>
      </c>
      <c r="H552" s="85">
        <v>0</v>
      </c>
      <c r="I552" s="43"/>
      <c r="J552" s="85">
        <v>0</v>
      </c>
      <c r="K552" s="85">
        <v>0</v>
      </c>
      <c r="L552" s="85">
        <v>0</v>
      </c>
      <c r="M552" s="43"/>
      <c r="N552" s="98">
        <v>0</v>
      </c>
      <c r="O552" s="98">
        <v>0</v>
      </c>
      <c r="P552" s="98">
        <v>0</v>
      </c>
      <c r="R552" s="6">
        <v>0</v>
      </c>
      <c r="S552" s="6">
        <v>0</v>
      </c>
      <c r="T552" s="6">
        <v>0</v>
      </c>
      <c r="V552" s="6">
        <v>0</v>
      </c>
      <c r="W552" s="6">
        <v>0</v>
      </c>
      <c r="X552" s="6">
        <v>0</v>
      </c>
      <c r="Z552" s="6">
        <v>0</v>
      </c>
      <c r="AA552" s="6">
        <v>0</v>
      </c>
      <c r="AB552" s="6">
        <v>0</v>
      </c>
      <c r="AD552" s="6">
        <v>0</v>
      </c>
      <c r="AE552" s="6">
        <v>0</v>
      </c>
      <c r="AF552" s="6">
        <v>0</v>
      </c>
      <c r="AH552" s="6">
        <v>0</v>
      </c>
      <c r="AI552" s="6">
        <v>0</v>
      </c>
      <c r="AJ552" s="6">
        <v>0</v>
      </c>
      <c r="AL552" s="96">
        <v>0</v>
      </c>
      <c r="AM552" s="96">
        <v>0</v>
      </c>
      <c r="AN552" s="96">
        <v>0</v>
      </c>
    </row>
    <row r="553" spans="1:40" s="6" customFormat="1">
      <c r="A553" s="27" t="s">
        <v>555</v>
      </c>
      <c r="B553" s="85">
        <v>0</v>
      </c>
      <c r="C553" s="85">
        <v>0</v>
      </c>
      <c r="D553" s="85">
        <v>0</v>
      </c>
      <c r="E553" s="43"/>
      <c r="F553" s="85">
        <v>0</v>
      </c>
      <c r="G553" s="85">
        <v>0</v>
      </c>
      <c r="H553" s="85">
        <v>0</v>
      </c>
      <c r="I553" s="43"/>
      <c r="J553" s="85">
        <v>0</v>
      </c>
      <c r="K553" s="85">
        <v>0</v>
      </c>
      <c r="L553" s="85">
        <v>0</v>
      </c>
      <c r="M553" s="43"/>
      <c r="N553" s="98">
        <v>0</v>
      </c>
      <c r="O553" s="98">
        <v>0</v>
      </c>
      <c r="P553" s="98">
        <v>0</v>
      </c>
      <c r="R553" s="6">
        <v>0</v>
      </c>
      <c r="S553" s="6">
        <v>0</v>
      </c>
      <c r="T553" s="6">
        <v>0</v>
      </c>
      <c r="V553" s="6">
        <v>0</v>
      </c>
      <c r="W553" s="6">
        <v>0</v>
      </c>
      <c r="X553" s="6">
        <v>0</v>
      </c>
      <c r="Z553" s="6">
        <v>0</v>
      </c>
      <c r="AA553" s="6">
        <v>0</v>
      </c>
      <c r="AB553" s="6">
        <v>0</v>
      </c>
      <c r="AD553" s="6">
        <v>0</v>
      </c>
      <c r="AE553" s="6">
        <v>0</v>
      </c>
      <c r="AF553" s="6">
        <v>0</v>
      </c>
      <c r="AH553" s="6">
        <v>0</v>
      </c>
      <c r="AI553" s="6">
        <v>0</v>
      </c>
      <c r="AJ553" s="6">
        <v>0</v>
      </c>
      <c r="AL553" s="96">
        <v>0</v>
      </c>
      <c r="AM553" s="96">
        <v>0</v>
      </c>
      <c r="AN553" s="96">
        <v>0</v>
      </c>
    </row>
    <row r="554" spans="1:40" s="6" customFormat="1">
      <c r="A554" s="27" t="s">
        <v>556</v>
      </c>
      <c r="B554" s="85">
        <v>0</v>
      </c>
      <c r="C554" s="85">
        <v>0</v>
      </c>
      <c r="D554" s="85">
        <v>0</v>
      </c>
      <c r="E554" s="43"/>
      <c r="F554" s="85">
        <v>0</v>
      </c>
      <c r="G554" s="85">
        <v>0</v>
      </c>
      <c r="H554" s="85">
        <v>0</v>
      </c>
      <c r="I554" s="43"/>
      <c r="J554" s="85">
        <v>0</v>
      </c>
      <c r="K554" s="85">
        <v>0</v>
      </c>
      <c r="L554" s="85">
        <v>0</v>
      </c>
      <c r="M554" s="43"/>
      <c r="N554" s="98">
        <v>0</v>
      </c>
      <c r="O554" s="98">
        <v>0</v>
      </c>
      <c r="P554" s="98">
        <v>0</v>
      </c>
      <c r="R554" s="6">
        <v>0</v>
      </c>
      <c r="S554" s="6">
        <v>0</v>
      </c>
      <c r="T554" s="6">
        <v>0</v>
      </c>
      <c r="V554" s="6">
        <v>0</v>
      </c>
      <c r="W554" s="6">
        <v>0</v>
      </c>
      <c r="X554" s="6">
        <v>0</v>
      </c>
      <c r="Z554" s="6">
        <v>0</v>
      </c>
      <c r="AA554" s="6">
        <v>0</v>
      </c>
      <c r="AB554" s="6">
        <v>0</v>
      </c>
      <c r="AD554" s="6">
        <v>0</v>
      </c>
      <c r="AE554" s="6">
        <v>0</v>
      </c>
      <c r="AF554" s="6">
        <v>0</v>
      </c>
      <c r="AH554" s="6">
        <v>0</v>
      </c>
      <c r="AI554" s="6">
        <v>0</v>
      </c>
      <c r="AJ554" s="6">
        <v>0</v>
      </c>
      <c r="AL554" s="96">
        <v>0</v>
      </c>
      <c r="AM554" s="96">
        <v>0</v>
      </c>
      <c r="AN554" s="96">
        <v>0</v>
      </c>
    </row>
    <row r="555" spans="1:40" s="6" customFormat="1">
      <c r="A555" s="27" t="s">
        <v>557</v>
      </c>
      <c r="B555" s="85">
        <v>0</v>
      </c>
      <c r="C555" s="85">
        <v>0</v>
      </c>
      <c r="D555" s="85">
        <v>0</v>
      </c>
      <c r="E555" s="43"/>
      <c r="F555" s="85">
        <v>0</v>
      </c>
      <c r="G555" s="85">
        <v>0</v>
      </c>
      <c r="H555" s="85">
        <v>0</v>
      </c>
      <c r="I555" s="43"/>
      <c r="J555" s="85">
        <v>0</v>
      </c>
      <c r="K555" s="85">
        <v>0</v>
      </c>
      <c r="L555" s="85">
        <v>0</v>
      </c>
      <c r="M555" s="43"/>
      <c r="N555" s="98">
        <v>0</v>
      </c>
      <c r="O555" s="98">
        <v>0</v>
      </c>
      <c r="P555" s="98">
        <v>0</v>
      </c>
      <c r="R555" s="6">
        <v>0</v>
      </c>
      <c r="S555" s="6">
        <v>0</v>
      </c>
      <c r="T555" s="6">
        <v>0</v>
      </c>
      <c r="V555" s="6">
        <v>0</v>
      </c>
      <c r="W555" s="6">
        <v>0</v>
      </c>
      <c r="X555" s="6">
        <v>0</v>
      </c>
      <c r="Z555" s="6">
        <v>0</v>
      </c>
      <c r="AA555" s="6">
        <v>0</v>
      </c>
      <c r="AB555" s="6">
        <v>0</v>
      </c>
      <c r="AD555" s="6">
        <v>0</v>
      </c>
      <c r="AE555" s="6">
        <v>0</v>
      </c>
      <c r="AF555" s="6">
        <v>0</v>
      </c>
      <c r="AH555" s="6">
        <v>0</v>
      </c>
      <c r="AI555" s="6">
        <v>0</v>
      </c>
      <c r="AJ555" s="6">
        <v>0</v>
      </c>
      <c r="AL555" s="96">
        <v>0</v>
      </c>
      <c r="AM555" s="96">
        <v>0</v>
      </c>
      <c r="AN555" s="96">
        <v>0</v>
      </c>
    </row>
    <row r="556" spans="1:40" s="6" customFormat="1">
      <c r="A556" s="27" t="s">
        <v>558</v>
      </c>
      <c r="B556" s="85">
        <v>0</v>
      </c>
      <c r="C556" s="85">
        <v>0</v>
      </c>
      <c r="D556" s="85">
        <v>0</v>
      </c>
      <c r="E556" s="43"/>
      <c r="F556" s="85">
        <v>0</v>
      </c>
      <c r="G556" s="85">
        <v>0</v>
      </c>
      <c r="H556" s="85">
        <v>0</v>
      </c>
      <c r="I556" s="43"/>
      <c r="J556" s="85">
        <v>0</v>
      </c>
      <c r="K556" s="85">
        <v>0</v>
      </c>
      <c r="L556" s="85">
        <v>0</v>
      </c>
      <c r="M556" s="43"/>
      <c r="N556" s="98">
        <v>0</v>
      </c>
      <c r="O556" s="98">
        <v>0</v>
      </c>
      <c r="P556" s="98">
        <v>0</v>
      </c>
      <c r="R556" s="6">
        <v>0</v>
      </c>
      <c r="S556" s="6">
        <v>0</v>
      </c>
      <c r="T556" s="6">
        <v>0</v>
      </c>
      <c r="V556" s="6">
        <v>0</v>
      </c>
      <c r="W556" s="6">
        <v>0</v>
      </c>
      <c r="X556" s="6">
        <v>0</v>
      </c>
      <c r="Z556" s="6">
        <v>0</v>
      </c>
      <c r="AA556" s="6">
        <v>0</v>
      </c>
      <c r="AB556" s="6">
        <v>0</v>
      </c>
      <c r="AD556" s="6">
        <v>0</v>
      </c>
      <c r="AE556" s="6">
        <v>0</v>
      </c>
      <c r="AF556" s="6">
        <v>0</v>
      </c>
      <c r="AH556" s="6">
        <v>0</v>
      </c>
      <c r="AI556" s="6">
        <v>0</v>
      </c>
      <c r="AJ556" s="6">
        <v>0</v>
      </c>
      <c r="AL556" s="96">
        <v>0</v>
      </c>
      <c r="AM556" s="96">
        <v>0</v>
      </c>
      <c r="AN556" s="96">
        <v>0</v>
      </c>
    </row>
    <row r="557" spans="1:40" s="6" customFormat="1">
      <c r="A557" s="27" t="s">
        <v>559</v>
      </c>
      <c r="B557" s="85">
        <v>0</v>
      </c>
      <c r="C557" s="85">
        <v>0</v>
      </c>
      <c r="D557" s="85">
        <v>0</v>
      </c>
      <c r="E557" s="43"/>
      <c r="F557" s="85">
        <v>0</v>
      </c>
      <c r="G557" s="85">
        <v>0</v>
      </c>
      <c r="H557" s="85">
        <v>0</v>
      </c>
      <c r="I557" s="43"/>
      <c r="J557" s="85">
        <v>0</v>
      </c>
      <c r="K557" s="85">
        <v>0</v>
      </c>
      <c r="L557" s="85">
        <v>0</v>
      </c>
      <c r="M557" s="43"/>
      <c r="N557" s="98">
        <v>0</v>
      </c>
      <c r="O557" s="98">
        <v>0</v>
      </c>
      <c r="P557" s="98">
        <v>0</v>
      </c>
      <c r="R557" s="6">
        <v>0</v>
      </c>
      <c r="S557" s="6">
        <v>0</v>
      </c>
      <c r="T557" s="6">
        <v>0</v>
      </c>
      <c r="V557" s="6">
        <v>0</v>
      </c>
      <c r="W557" s="6">
        <v>0</v>
      </c>
      <c r="X557" s="6">
        <v>0</v>
      </c>
      <c r="Z557" s="6">
        <v>0</v>
      </c>
      <c r="AA557" s="6">
        <v>0</v>
      </c>
      <c r="AB557" s="6">
        <v>0</v>
      </c>
      <c r="AD557" s="6">
        <v>0</v>
      </c>
      <c r="AE557" s="6">
        <v>0</v>
      </c>
      <c r="AF557" s="6">
        <v>0</v>
      </c>
      <c r="AH557" s="6">
        <v>0</v>
      </c>
      <c r="AI557" s="6">
        <v>0</v>
      </c>
      <c r="AJ557" s="6">
        <v>0</v>
      </c>
      <c r="AL557" s="96">
        <v>0</v>
      </c>
      <c r="AM557" s="96">
        <v>0</v>
      </c>
      <c r="AN557" s="96">
        <v>0</v>
      </c>
    </row>
    <row r="558" spans="1:40" s="6" customFormat="1">
      <c r="A558" s="27" t="s">
        <v>560</v>
      </c>
      <c r="B558" s="85">
        <v>0</v>
      </c>
      <c r="C558" s="85">
        <v>0</v>
      </c>
      <c r="D558" s="85">
        <v>0</v>
      </c>
      <c r="E558" s="43"/>
      <c r="F558" s="85">
        <v>0</v>
      </c>
      <c r="G558" s="85">
        <v>0</v>
      </c>
      <c r="H558" s="85">
        <v>0</v>
      </c>
      <c r="I558" s="43"/>
      <c r="J558" s="85">
        <v>0</v>
      </c>
      <c r="K558" s="85">
        <v>0</v>
      </c>
      <c r="L558" s="85">
        <v>0</v>
      </c>
      <c r="M558" s="43"/>
      <c r="N558" s="98">
        <v>0</v>
      </c>
      <c r="O558" s="98">
        <v>0</v>
      </c>
      <c r="P558" s="98">
        <v>0</v>
      </c>
      <c r="R558" s="6">
        <v>0</v>
      </c>
      <c r="S558" s="6">
        <v>0</v>
      </c>
      <c r="T558" s="6">
        <v>0</v>
      </c>
      <c r="V558" s="6">
        <v>0</v>
      </c>
      <c r="W558" s="6">
        <v>0</v>
      </c>
      <c r="X558" s="6">
        <v>0</v>
      </c>
      <c r="Z558" s="6">
        <v>0</v>
      </c>
      <c r="AA558" s="6">
        <v>0</v>
      </c>
      <c r="AB558" s="6">
        <v>0</v>
      </c>
      <c r="AD558" s="6">
        <v>0</v>
      </c>
      <c r="AE558" s="6">
        <v>0</v>
      </c>
      <c r="AF558" s="6">
        <v>0</v>
      </c>
      <c r="AH558" s="6">
        <v>0</v>
      </c>
      <c r="AI558" s="6">
        <v>0</v>
      </c>
      <c r="AJ558" s="6">
        <v>0</v>
      </c>
      <c r="AL558" s="96">
        <v>0</v>
      </c>
      <c r="AM558" s="96">
        <v>0</v>
      </c>
      <c r="AN558" s="96">
        <v>0</v>
      </c>
    </row>
    <row r="559" spans="1:40" s="6" customFormat="1">
      <c r="A559" s="27" t="s">
        <v>561</v>
      </c>
      <c r="B559" s="85">
        <v>0</v>
      </c>
      <c r="C559" s="85">
        <v>0</v>
      </c>
      <c r="D559" s="85">
        <v>0</v>
      </c>
      <c r="E559" s="43"/>
      <c r="F559" s="85">
        <v>0</v>
      </c>
      <c r="G559" s="85">
        <v>0</v>
      </c>
      <c r="H559" s="85">
        <v>0</v>
      </c>
      <c r="I559" s="43"/>
      <c r="J559" s="85">
        <v>0</v>
      </c>
      <c r="K559" s="85">
        <v>0</v>
      </c>
      <c r="L559" s="85">
        <v>0</v>
      </c>
      <c r="M559" s="43"/>
      <c r="N559" s="98">
        <v>0</v>
      </c>
      <c r="O559" s="98">
        <v>0</v>
      </c>
      <c r="P559" s="98">
        <v>0</v>
      </c>
      <c r="R559" s="6">
        <v>0</v>
      </c>
      <c r="S559" s="6">
        <v>0</v>
      </c>
      <c r="T559" s="6">
        <v>0</v>
      </c>
      <c r="V559" s="6">
        <v>0</v>
      </c>
      <c r="W559" s="6">
        <v>0</v>
      </c>
      <c r="X559" s="6">
        <v>0</v>
      </c>
      <c r="Z559" s="6">
        <v>0</v>
      </c>
      <c r="AA559" s="6">
        <v>0</v>
      </c>
      <c r="AB559" s="6">
        <v>0</v>
      </c>
      <c r="AD559" s="6">
        <v>0</v>
      </c>
      <c r="AE559" s="6">
        <v>0</v>
      </c>
      <c r="AF559" s="6">
        <v>0</v>
      </c>
      <c r="AH559" s="6">
        <v>0</v>
      </c>
      <c r="AI559" s="6">
        <v>0</v>
      </c>
      <c r="AJ559" s="6">
        <v>0</v>
      </c>
      <c r="AL559" s="96">
        <v>0</v>
      </c>
      <c r="AM559" s="96">
        <v>0</v>
      </c>
      <c r="AN559" s="96">
        <v>0</v>
      </c>
    </row>
    <row r="560" spans="1:40" s="6" customFormat="1" ht="22.5">
      <c r="A560" s="25" t="s">
        <v>562</v>
      </c>
      <c r="B560" s="85">
        <v>0</v>
      </c>
      <c r="C560" s="85">
        <v>0</v>
      </c>
      <c r="D560" s="85">
        <v>0</v>
      </c>
      <c r="E560" s="43"/>
      <c r="F560" s="85">
        <v>0</v>
      </c>
      <c r="G560" s="85">
        <v>0</v>
      </c>
      <c r="H560" s="85">
        <v>0</v>
      </c>
      <c r="I560" s="43"/>
      <c r="J560" s="85">
        <v>0</v>
      </c>
      <c r="K560" s="85">
        <v>0</v>
      </c>
      <c r="L560" s="85">
        <v>0</v>
      </c>
      <c r="M560" s="43"/>
      <c r="N560" s="98">
        <v>0</v>
      </c>
      <c r="O560" s="98">
        <v>0</v>
      </c>
      <c r="P560" s="98">
        <v>0</v>
      </c>
      <c r="R560" s="6">
        <v>0</v>
      </c>
      <c r="S560" s="6">
        <v>0</v>
      </c>
      <c r="T560" s="6">
        <v>0</v>
      </c>
      <c r="V560" s="6">
        <v>0</v>
      </c>
      <c r="W560" s="6">
        <v>0</v>
      </c>
      <c r="X560" s="6">
        <v>0</v>
      </c>
      <c r="Z560" s="6">
        <v>0</v>
      </c>
      <c r="AA560" s="6">
        <v>0</v>
      </c>
      <c r="AB560" s="6">
        <v>0</v>
      </c>
      <c r="AD560" s="6">
        <v>0</v>
      </c>
      <c r="AE560" s="6">
        <v>0</v>
      </c>
      <c r="AF560" s="6">
        <v>0</v>
      </c>
      <c r="AH560" s="6">
        <v>0</v>
      </c>
      <c r="AI560" s="6">
        <v>0</v>
      </c>
      <c r="AJ560" s="6">
        <v>0</v>
      </c>
      <c r="AL560" s="96">
        <v>0</v>
      </c>
      <c r="AM560" s="96">
        <v>0</v>
      </c>
      <c r="AN560" s="96">
        <v>0</v>
      </c>
    </row>
    <row r="561" spans="1:40" s="6" customFormat="1">
      <c r="A561" s="27" t="s">
        <v>563</v>
      </c>
      <c r="B561" s="85">
        <v>0</v>
      </c>
      <c r="C561" s="85">
        <v>0</v>
      </c>
      <c r="D561" s="85">
        <v>0</v>
      </c>
      <c r="E561" s="43"/>
      <c r="F561" s="85">
        <v>0</v>
      </c>
      <c r="G561" s="85">
        <v>0</v>
      </c>
      <c r="H561" s="85">
        <v>0</v>
      </c>
      <c r="I561" s="43"/>
      <c r="J561" s="85">
        <v>0</v>
      </c>
      <c r="K561" s="85">
        <v>0</v>
      </c>
      <c r="L561" s="85">
        <v>0</v>
      </c>
      <c r="M561" s="43"/>
      <c r="N561" s="98">
        <v>0</v>
      </c>
      <c r="O561" s="98">
        <v>0</v>
      </c>
      <c r="P561" s="98">
        <v>0</v>
      </c>
      <c r="R561" s="6">
        <v>0</v>
      </c>
      <c r="S561" s="6">
        <v>0</v>
      </c>
      <c r="T561" s="6">
        <v>0</v>
      </c>
      <c r="V561" s="6">
        <v>0</v>
      </c>
      <c r="W561" s="6">
        <v>0</v>
      </c>
      <c r="X561" s="6">
        <v>0</v>
      </c>
      <c r="Z561" s="6">
        <v>0</v>
      </c>
      <c r="AA561" s="6">
        <v>0</v>
      </c>
      <c r="AB561" s="6">
        <v>0</v>
      </c>
      <c r="AD561" s="6">
        <v>0</v>
      </c>
      <c r="AE561" s="6">
        <v>0</v>
      </c>
      <c r="AF561" s="6">
        <v>0</v>
      </c>
      <c r="AH561" s="6">
        <v>0</v>
      </c>
      <c r="AI561" s="6">
        <v>0</v>
      </c>
      <c r="AJ561" s="6">
        <v>0</v>
      </c>
      <c r="AL561" s="96">
        <v>0</v>
      </c>
      <c r="AM561" s="96">
        <v>0</v>
      </c>
      <c r="AN561" s="96">
        <v>0</v>
      </c>
    </row>
    <row r="562" spans="1:40" s="6" customFormat="1">
      <c r="A562" s="27" t="s">
        <v>564</v>
      </c>
      <c r="B562" s="85">
        <v>0</v>
      </c>
      <c r="C562" s="85">
        <v>0</v>
      </c>
      <c r="D562" s="85">
        <v>0</v>
      </c>
      <c r="E562" s="43"/>
      <c r="F562" s="85">
        <v>0</v>
      </c>
      <c r="G562" s="85">
        <v>0</v>
      </c>
      <c r="H562" s="85">
        <v>0</v>
      </c>
      <c r="I562" s="43"/>
      <c r="J562" s="85">
        <v>0</v>
      </c>
      <c r="K562" s="85">
        <v>0</v>
      </c>
      <c r="L562" s="85">
        <v>0</v>
      </c>
      <c r="M562" s="43"/>
      <c r="N562" s="98">
        <v>0</v>
      </c>
      <c r="O562" s="98">
        <v>0</v>
      </c>
      <c r="P562" s="98">
        <v>0</v>
      </c>
      <c r="R562" s="6">
        <v>0</v>
      </c>
      <c r="S562" s="6">
        <v>0</v>
      </c>
      <c r="T562" s="6">
        <v>0</v>
      </c>
      <c r="V562" s="6">
        <v>0</v>
      </c>
      <c r="W562" s="6">
        <v>0</v>
      </c>
      <c r="X562" s="6">
        <v>0</v>
      </c>
      <c r="Z562" s="6">
        <v>0</v>
      </c>
      <c r="AA562" s="6">
        <v>0</v>
      </c>
      <c r="AB562" s="6">
        <v>0</v>
      </c>
      <c r="AD562" s="6">
        <v>0</v>
      </c>
      <c r="AE562" s="6">
        <v>0</v>
      </c>
      <c r="AF562" s="6">
        <v>0</v>
      </c>
      <c r="AH562" s="6">
        <v>0</v>
      </c>
      <c r="AI562" s="6">
        <v>0</v>
      </c>
      <c r="AJ562" s="6">
        <v>0</v>
      </c>
      <c r="AL562" s="96">
        <v>0</v>
      </c>
      <c r="AM562" s="96">
        <v>0</v>
      </c>
      <c r="AN562" s="96">
        <v>0</v>
      </c>
    </row>
    <row r="563" spans="1:40" s="6" customFormat="1">
      <c r="A563" s="27" t="s">
        <v>565</v>
      </c>
      <c r="B563" s="85">
        <v>0</v>
      </c>
      <c r="C563" s="85">
        <v>0</v>
      </c>
      <c r="D563" s="85">
        <v>0</v>
      </c>
      <c r="E563" s="43"/>
      <c r="F563" s="85">
        <v>0</v>
      </c>
      <c r="G563" s="85">
        <v>0</v>
      </c>
      <c r="H563" s="85">
        <v>0</v>
      </c>
      <c r="I563" s="43"/>
      <c r="J563" s="85">
        <v>0</v>
      </c>
      <c r="K563" s="85">
        <v>0</v>
      </c>
      <c r="L563" s="85">
        <v>0</v>
      </c>
      <c r="M563" s="43"/>
      <c r="N563" s="98">
        <v>0</v>
      </c>
      <c r="O563" s="98">
        <v>0</v>
      </c>
      <c r="P563" s="98">
        <v>0</v>
      </c>
      <c r="R563" s="6">
        <v>0</v>
      </c>
      <c r="S563" s="6">
        <v>0</v>
      </c>
      <c r="T563" s="6">
        <v>0</v>
      </c>
      <c r="V563" s="6">
        <v>0</v>
      </c>
      <c r="W563" s="6">
        <v>0</v>
      </c>
      <c r="X563" s="6">
        <v>0</v>
      </c>
      <c r="Z563" s="6">
        <v>0</v>
      </c>
      <c r="AA563" s="6">
        <v>0</v>
      </c>
      <c r="AB563" s="6">
        <v>0</v>
      </c>
      <c r="AD563" s="6">
        <v>0</v>
      </c>
      <c r="AE563" s="6">
        <v>0</v>
      </c>
      <c r="AF563" s="6">
        <v>0</v>
      </c>
      <c r="AH563" s="6">
        <v>0</v>
      </c>
      <c r="AI563" s="6">
        <v>0</v>
      </c>
      <c r="AJ563" s="6">
        <v>0</v>
      </c>
      <c r="AL563" s="96">
        <v>0</v>
      </c>
      <c r="AM563" s="96">
        <v>0</v>
      </c>
      <c r="AN563" s="96">
        <v>0</v>
      </c>
    </row>
    <row r="564" spans="1:40" s="6" customFormat="1">
      <c r="A564" s="27" t="s">
        <v>566</v>
      </c>
      <c r="B564" s="85">
        <v>0</v>
      </c>
      <c r="C564" s="85">
        <v>0</v>
      </c>
      <c r="D564" s="85">
        <v>0</v>
      </c>
      <c r="E564" s="43"/>
      <c r="F564" s="85">
        <v>0</v>
      </c>
      <c r="G564" s="85">
        <v>0</v>
      </c>
      <c r="H564" s="85">
        <v>0</v>
      </c>
      <c r="I564" s="43"/>
      <c r="J564" s="85">
        <v>0</v>
      </c>
      <c r="K564" s="85">
        <v>0</v>
      </c>
      <c r="L564" s="85">
        <v>0</v>
      </c>
      <c r="M564" s="43"/>
      <c r="N564" s="98">
        <v>0</v>
      </c>
      <c r="O564" s="98">
        <v>0</v>
      </c>
      <c r="P564" s="98">
        <v>0</v>
      </c>
      <c r="R564" s="6">
        <v>0</v>
      </c>
      <c r="S564" s="6">
        <v>0</v>
      </c>
      <c r="T564" s="6">
        <v>0</v>
      </c>
      <c r="V564" s="6">
        <v>0</v>
      </c>
      <c r="W564" s="6">
        <v>0</v>
      </c>
      <c r="X564" s="6">
        <v>0</v>
      </c>
      <c r="Z564" s="6">
        <v>0</v>
      </c>
      <c r="AA564" s="6">
        <v>0</v>
      </c>
      <c r="AB564" s="6">
        <v>0</v>
      </c>
      <c r="AD564" s="6">
        <v>0</v>
      </c>
      <c r="AE564" s="6">
        <v>0</v>
      </c>
      <c r="AF564" s="6">
        <v>0</v>
      </c>
      <c r="AH564" s="6">
        <v>0</v>
      </c>
      <c r="AI564" s="6">
        <v>0</v>
      </c>
      <c r="AJ564" s="6">
        <v>0</v>
      </c>
      <c r="AL564" s="96">
        <v>0</v>
      </c>
      <c r="AM564" s="96">
        <v>0</v>
      </c>
      <c r="AN564" s="96">
        <v>0</v>
      </c>
    </row>
    <row r="565" spans="1:40" s="6" customFormat="1">
      <c r="A565" s="27" t="s">
        <v>567</v>
      </c>
      <c r="B565" s="85">
        <v>0</v>
      </c>
      <c r="C565" s="85">
        <v>0</v>
      </c>
      <c r="D565" s="85">
        <v>0</v>
      </c>
      <c r="E565" s="43"/>
      <c r="F565" s="85">
        <v>0</v>
      </c>
      <c r="G565" s="85">
        <v>0</v>
      </c>
      <c r="H565" s="85">
        <v>0</v>
      </c>
      <c r="I565" s="43"/>
      <c r="J565" s="85">
        <v>0</v>
      </c>
      <c r="K565" s="85">
        <v>0</v>
      </c>
      <c r="L565" s="85">
        <v>0</v>
      </c>
      <c r="M565" s="43"/>
      <c r="N565" s="98">
        <v>0</v>
      </c>
      <c r="O565" s="98">
        <v>0</v>
      </c>
      <c r="P565" s="98">
        <v>0</v>
      </c>
      <c r="R565" s="6">
        <v>0</v>
      </c>
      <c r="S565" s="6">
        <v>0</v>
      </c>
      <c r="T565" s="6">
        <v>0</v>
      </c>
      <c r="V565" s="6">
        <v>0</v>
      </c>
      <c r="W565" s="6">
        <v>0</v>
      </c>
      <c r="X565" s="6">
        <v>0</v>
      </c>
      <c r="Z565" s="6">
        <v>0</v>
      </c>
      <c r="AA565" s="6">
        <v>0</v>
      </c>
      <c r="AB565" s="6">
        <v>0</v>
      </c>
      <c r="AD565" s="6">
        <v>0</v>
      </c>
      <c r="AE565" s="6">
        <v>0</v>
      </c>
      <c r="AF565" s="6">
        <v>0</v>
      </c>
      <c r="AH565" s="6">
        <v>0</v>
      </c>
      <c r="AI565" s="6">
        <v>0</v>
      </c>
      <c r="AJ565" s="6">
        <v>0</v>
      </c>
      <c r="AL565" s="96">
        <v>0</v>
      </c>
      <c r="AM565" s="96">
        <v>0</v>
      </c>
      <c r="AN565" s="96">
        <v>0</v>
      </c>
    </row>
    <row r="566" spans="1:40" s="6" customFormat="1">
      <c r="A566" s="27" t="s">
        <v>568</v>
      </c>
      <c r="B566" s="85">
        <v>0</v>
      </c>
      <c r="C566" s="85">
        <v>0</v>
      </c>
      <c r="D566" s="85">
        <v>0</v>
      </c>
      <c r="E566" s="43"/>
      <c r="F566" s="85">
        <v>0</v>
      </c>
      <c r="G566" s="85">
        <v>0</v>
      </c>
      <c r="H566" s="85">
        <v>0</v>
      </c>
      <c r="I566" s="43"/>
      <c r="J566" s="85">
        <v>0</v>
      </c>
      <c r="K566" s="85">
        <v>0</v>
      </c>
      <c r="L566" s="85">
        <v>0</v>
      </c>
      <c r="M566" s="43"/>
      <c r="N566" s="98">
        <v>0</v>
      </c>
      <c r="O566" s="98">
        <v>0</v>
      </c>
      <c r="P566" s="98">
        <v>0</v>
      </c>
      <c r="R566" s="6">
        <v>0</v>
      </c>
      <c r="S566" s="6">
        <v>0</v>
      </c>
      <c r="T566" s="6">
        <v>0</v>
      </c>
      <c r="V566" s="6">
        <v>0</v>
      </c>
      <c r="W566" s="6">
        <v>0</v>
      </c>
      <c r="X566" s="6">
        <v>0</v>
      </c>
      <c r="Z566" s="6">
        <v>0</v>
      </c>
      <c r="AA566" s="6">
        <v>0</v>
      </c>
      <c r="AB566" s="6">
        <v>0</v>
      </c>
      <c r="AD566" s="6">
        <v>0</v>
      </c>
      <c r="AE566" s="6">
        <v>0</v>
      </c>
      <c r="AF566" s="6">
        <v>0</v>
      </c>
      <c r="AH566" s="6">
        <v>0</v>
      </c>
      <c r="AI566" s="6">
        <v>0</v>
      </c>
      <c r="AJ566" s="6">
        <v>0</v>
      </c>
      <c r="AL566" s="96">
        <v>0</v>
      </c>
      <c r="AM566" s="96">
        <v>0</v>
      </c>
      <c r="AN566" s="96">
        <v>0</v>
      </c>
    </row>
    <row r="567" spans="1:40" s="6" customFormat="1" ht="22.5">
      <c r="A567" s="27" t="s">
        <v>569</v>
      </c>
      <c r="B567" s="85">
        <v>0</v>
      </c>
      <c r="C567" s="85">
        <v>0</v>
      </c>
      <c r="D567" s="85">
        <v>0</v>
      </c>
      <c r="E567" s="43"/>
      <c r="F567" s="85">
        <v>0</v>
      </c>
      <c r="G567" s="85">
        <v>0</v>
      </c>
      <c r="H567" s="85">
        <v>0</v>
      </c>
      <c r="I567" s="43"/>
      <c r="J567" s="85">
        <v>0</v>
      </c>
      <c r="K567" s="85">
        <v>0</v>
      </c>
      <c r="L567" s="85">
        <v>0</v>
      </c>
      <c r="M567" s="43"/>
      <c r="N567" s="98">
        <v>0</v>
      </c>
      <c r="O567" s="98">
        <v>0</v>
      </c>
      <c r="P567" s="98">
        <v>0</v>
      </c>
      <c r="R567" s="6">
        <v>0</v>
      </c>
      <c r="S567" s="6">
        <v>0</v>
      </c>
      <c r="T567" s="6">
        <v>0</v>
      </c>
      <c r="V567" s="6">
        <v>0</v>
      </c>
      <c r="W567" s="6">
        <v>0</v>
      </c>
      <c r="X567" s="6">
        <v>0</v>
      </c>
      <c r="Z567" s="6">
        <v>0</v>
      </c>
      <c r="AA567" s="6">
        <v>0</v>
      </c>
      <c r="AB567" s="6">
        <v>0</v>
      </c>
      <c r="AD567" s="6">
        <v>0</v>
      </c>
      <c r="AE567" s="6">
        <v>0</v>
      </c>
      <c r="AF567" s="6">
        <v>0</v>
      </c>
      <c r="AH567" s="6">
        <v>0</v>
      </c>
      <c r="AI567" s="6">
        <v>0</v>
      </c>
      <c r="AJ567" s="6">
        <v>0</v>
      </c>
      <c r="AL567" s="96">
        <v>0</v>
      </c>
      <c r="AM567" s="96">
        <v>0</v>
      </c>
      <c r="AN567" s="96">
        <v>0</v>
      </c>
    </row>
    <row r="568" spans="1:40" s="6" customFormat="1">
      <c r="A568" s="25" t="s">
        <v>570</v>
      </c>
      <c r="B568" s="85">
        <v>0</v>
      </c>
      <c r="C568" s="85">
        <v>0</v>
      </c>
      <c r="D568" s="85">
        <v>0</v>
      </c>
      <c r="E568" s="43"/>
      <c r="F568" s="85">
        <v>0</v>
      </c>
      <c r="G568" s="85">
        <v>0</v>
      </c>
      <c r="H568" s="85">
        <v>0</v>
      </c>
      <c r="I568" s="43"/>
      <c r="J568" s="85">
        <v>0</v>
      </c>
      <c r="K568" s="85">
        <v>0</v>
      </c>
      <c r="L568" s="85">
        <v>0</v>
      </c>
      <c r="M568" s="43"/>
      <c r="N568" s="98">
        <v>0</v>
      </c>
      <c r="O568" s="98">
        <v>0</v>
      </c>
      <c r="P568" s="98">
        <v>0</v>
      </c>
      <c r="R568" s="6">
        <v>0</v>
      </c>
      <c r="S568" s="6">
        <v>0</v>
      </c>
      <c r="T568" s="6">
        <v>0</v>
      </c>
      <c r="V568" s="6">
        <v>0</v>
      </c>
      <c r="W568" s="6">
        <v>0</v>
      </c>
      <c r="X568" s="6">
        <v>0</v>
      </c>
      <c r="Z568" s="6">
        <v>0</v>
      </c>
      <c r="AA568" s="6">
        <v>0</v>
      </c>
      <c r="AB568" s="6">
        <v>0</v>
      </c>
      <c r="AD568" s="6">
        <v>0</v>
      </c>
      <c r="AE568" s="6">
        <v>0</v>
      </c>
      <c r="AF568" s="6">
        <v>0</v>
      </c>
      <c r="AH568" s="6">
        <v>0</v>
      </c>
      <c r="AI568" s="6">
        <v>0</v>
      </c>
      <c r="AJ568" s="6">
        <v>0</v>
      </c>
      <c r="AL568" s="96">
        <v>0</v>
      </c>
      <c r="AM568" s="96">
        <v>0</v>
      </c>
      <c r="AN568" s="96">
        <v>0</v>
      </c>
    </row>
    <row r="569" spans="1:40" s="6" customFormat="1">
      <c r="A569" s="27" t="s">
        <v>571</v>
      </c>
      <c r="B569" s="85">
        <v>0</v>
      </c>
      <c r="C569" s="85">
        <v>0</v>
      </c>
      <c r="D569" s="85">
        <v>0</v>
      </c>
      <c r="E569" s="43"/>
      <c r="F569" s="85">
        <v>0</v>
      </c>
      <c r="G569" s="85">
        <v>0</v>
      </c>
      <c r="H569" s="85">
        <v>0</v>
      </c>
      <c r="I569" s="43"/>
      <c r="J569" s="85">
        <v>0</v>
      </c>
      <c r="K569" s="85">
        <v>0</v>
      </c>
      <c r="L569" s="85">
        <v>0</v>
      </c>
      <c r="M569" s="43"/>
      <c r="N569" s="98">
        <v>0</v>
      </c>
      <c r="O569" s="98">
        <v>0</v>
      </c>
      <c r="P569" s="98">
        <v>0</v>
      </c>
      <c r="R569" s="6">
        <v>0</v>
      </c>
      <c r="S569" s="6">
        <v>0</v>
      </c>
      <c r="T569" s="6">
        <v>0</v>
      </c>
      <c r="V569" s="6">
        <v>0</v>
      </c>
      <c r="W569" s="6">
        <v>0</v>
      </c>
      <c r="X569" s="6">
        <v>0</v>
      </c>
      <c r="Z569" s="6">
        <v>0</v>
      </c>
      <c r="AA569" s="6">
        <v>0</v>
      </c>
      <c r="AB569" s="6">
        <v>0</v>
      </c>
      <c r="AD569" s="6">
        <v>0</v>
      </c>
      <c r="AE569" s="6">
        <v>0</v>
      </c>
      <c r="AF569" s="6">
        <v>0</v>
      </c>
      <c r="AH569" s="6">
        <v>0</v>
      </c>
      <c r="AI569" s="6">
        <v>0</v>
      </c>
      <c r="AJ569" s="6">
        <v>0</v>
      </c>
      <c r="AL569" s="96">
        <v>0</v>
      </c>
      <c r="AM569" s="96">
        <v>0</v>
      </c>
      <c r="AN569" s="96">
        <v>0</v>
      </c>
    </row>
    <row r="570" spans="1:40" s="6" customFormat="1" ht="22.5" customHeight="1">
      <c r="A570" s="33" t="s">
        <v>572</v>
      </c>
      <c r="B570" s="45">
        <v>14</v>
      </c>
      <c r="C570" s="45">
        <v>14</v>
      </c>
      <c r="D570" s="45">
        <v>28</v>
      </c>
      <c r="E570" s="15"/>
      <c r="F570" s="45">
        <v>23</v>
      </c>
      <c r="G570" s="45">
        <v>15</v>
      </c>
      <c r="H570" s="45">
        <v>38</v>
      </c>
      <c r="I570" s="15"/>
      <c r="J570" s="45">
        <v>14</v>
      </c>
      <c r="K570" s="45">
        <v>13</v>
      </c>
      <c r="L570" s="45">
        <v>27</v>
      </c>
      <c r="M570" s="15"/>
      <c r="N570" s="77">
        <v>14</v>
      </c>
      <c r="O570" s="77">
        <v>9</v>
      </c>
      <c r="P570" s="77">
        <v>23</v>
      </c>
      <c r="R570" s="5">
        <v>15</v>
      </c>
      <c r="S570" s="5">
        <v>8</v>
      </c>
      <c r="T570" s="5">
        <v>23</v>
      </c>
      <c r="U570" s="5"/>
      <c r="V570" s="5">
        <v>23</v>
      </c>
      <c r="W570" s="5">
        <v>8</v>
      </c>
      <c r="X570" s="5">
        <v>31</v>
      </c>
      <c r="Y570" s="5"/>
      <c r="Z570" s="5">
        <v>20</v>
      </c>
      <c r="AA570" s="5">
        <v>17</v>
      </c>
      <c r="AB570" s="5">
        <v>37</v>
      </c>
      <c r="AC570" s="5"/>
      <c r="AD570" s="5">
        <v>22</v>
      </c>
      <c r="AE570" s="5">
        <v>23</v>
      </c>
      <c r="AF570" s="5">
        <v>45</v>
      </c>
      <c r="AG570" s="5"/>
      <c r="AH570" s="5">
        <v>37</v>
      </c>
      <c r="AI570" s="5">
        <v>32</v>
      </c>
      <c r="AJ570" s="5">
        <v>69</v>
      </c>
      <c r="AL570" s="95">
        <v>26</v>
      </c>
      <c r="AM570" s="95">
        <v>26</v>
      </c>
      <c r="AN570" s="95">
        <v>52</v>
      </c>
    </row>
    <row r="571" spans="1:40" s="6" customFormat="1">
      <c r="A571" s="25" t="s">
        <v>573</v>
      </c>
      <c r="B571" s="85">
        <v>0</v>
      </c>
      <c r="C571" s="85">
        <v>0</v>
      </c>
      <c r="D571" s="85">
        <v>0</v>
      </c>
      <c r="E571" s="43"/>
      <c r="F571" s="85">
        <v>4</v>
      </c>
      <c r="G571" s="85">
        <v>0</v>
      </c>
      <c r="H571" s="85">
        <v>2</v>
      </c>
      <c r="I571" s="43"/>
      <c r="J571" s="85">
        <v>1</v>
      </c>
      <c r="K571" s="85">
        <v>0</v>
      </c>
      <c r="L571" s="85">
        <v>1</v>
      </c>
      <c r="M571" s="43"/>
      <c r="N571" s="98">
        <v>0</v>
      </c>
      <c r="O571" s="98">
        <v>0</v>
      </c>
      <c r="P571" s="98">
        <v>0</v>
      </c>
      <c r="R571" s="6">
        <v>0</v>
      </c>
      <c r="S571" s="6">
        <v>0</v>
      </c>
      <c r="T571" s="6">
        <v>0</v>
      </c>
      <c r="V571" s="6">
        <v>0</v>
      </c>
      <c r="W571" s="6">
        <v>0</v>
      </c>
      <c r="X571" s="6">
        <v>0</v>
      </c>
      <c r="Z571" s="6">
        <v>0</v>
      </c>
      <c r="AA571" s="6">
        <v>3</v>
      </c>
      <c r="AB571" s="6">
        <v>1</v>
      </c>
      <c r="AD571" s="6">
        <v>0</v>
      </c>
      <c r="AE571" s="6">
        <v>0</v>
      </c>
      <c r="AF571" s="6">
        <v>0</v>
      </c>
      <c r="AH571" s="6">
        <v>0</v>
      </c>
      <c r="AI571" s="6">
        <v>0</v>
      </c>
      <c r="AJ571" s="6">
        <v>0</v>
      </c>
      <c r="AL571" s="96">
        <v>3</v>
      </c>
      <c r="AM571" s="96">
        <v>0</v>
      </c>
      <c r="AN571" s="96">
        <v>4</v>
      </c>
    </row>
    <row r="572" spans="1:40" s="6" customFormat="1">
      <c r="A572" s="27" t="s">
        <v>574</v>
      </c>
      <c r="B572" s="85">
        <v>0</v>
      </c>
      <c r="C572" s="85">
        <v>0</v>
      </c>
      <c r="D572" s="85">
        <v>0</v>
      </c>
      <c r="E572" s="43"/>
      <c r="F572" s="85">
        <v>1</v>
      </c>
      <c r="G572" s="85">
        <v>0</v>
      </c>
      <c r="H572" s="85">
        <v>1</v>
      </c>
      <c r="I572" s="43"/>
      <c r="J572" s="85">
        <v>0</v>
      </c>
      <c r="K572" s="85">
        <v>0</v>
      </c>
      <c r="L572" s="85">
        <v>0</v>
      </c>
      <c r="M572" s="43"/>
      <c r="N572" s="98">
        <v>0</v>
      </c>
      <c r="O572" s="98">
        <v>0</v>
      </c>
      <c r="P572" s="98">
        <v>0</v>
      </c>
      <c r="R572" s="6">
        <v>0</v>
      </c>
      <c r="S572" s="6">
        <v>0</v>
      </c>
      <c r="T572" s="6">
        <v>0</v>
      </c>
      <c r="V572" s="6">
        <v>0</v>
      </c>
      <c r="W572" s="6">
        <v>0</v>
      </c>
      <c r="X572" s="6">
        <v>0</v>
      </c>
      <c r="Z572" s="6">
        <v>0</v>
      </c>
      <c r="AA572" s="6">
        <v>0</v>
      </c>
      <c r="AB572" s="6">
        <v>0</v>
      </c>
      <c r="AD572" s="6">
        <v>0</v>
      </c>
      <c r="AE572" s="6">
        <v>0</v>
      </c>
      <c r="AF572" s="6">
        <v>0</v>
      </c>
      <c r="AH572" s="6">
        <v>0</v>
      </c>
      <c r="AI572" s="6">
        <v>0</v>
      </c>
      <c r="AJ572" s="6">
        <v>0</v>
      </c>
      <c r="AL572" s="96">
        <v>0</v>
      </c>
      <c r="AM572" s="96">
        <v>0</v>
      </c>
      <c r="AN572" s="96">
        <v>0</v>
      </c>
    </row>
    <row r="573" spans="1:40" s="6" customFormat="1">
      <c r="A573" s="27" t="s">
        <v>575</v>
      </c>
      <c r="B573" s="85">
        <v>0</v>
      </c>
      <c r="C573" s="85">
        <v>0</v>
      </c>
      <c r="D573" s="85">
        <v>0</v>
      </c>
      <c r="E573" s="43"/>
      <c r="F573" s="85">
        <v>0</v>
      </c>
      <c r="G573" s="85">
        <v>0</v>
      </c>
      <c r="H573" s="85">
        <v>0</v>
      </c>
      <c r="I573" s="43"/>
      <c r="J573" s="85">
        <v>3</v>
      </c>
      <c r="K573" s="85">
        <v>0</v>
      </c>
      <c r="L573" s="85">
        <v>2</v>
      </c>
      <c r="M573" s="43"/>
      <c r="N573" s="98">
        <v>0</v>
      </c>
      <c r="O573" s="98">
        <v>0</v>
      </c>
      <c r="P573" s="98">
        <v>0</v>
      </c>
      <c r="R573" s="6">
        <v>0</v>
      </c>
      <c r="S573" s="6">
        <v>0</v>
      </c>
      <c r="T573" s="6">
        <v>0</v>
      </c>
      <c r="V573" s="6">
        <v>0</v>
      </c>
      <c r="W573" s="6">
        <v>0</v>
      </c>
      <c r="X573" s="6">
        <v>0</v>
      </c>
      <c r="Z573" s="6">
        <v>0</v>
      </c>
      <c r="AA573" s="6">
        <v>0</v>
      </c>
      <c r="AB573" s="6">
        <v>0</v>
      </c>
      <c r="AD573" s="6">
        <v>0</v>
      </c>
      <c r="AE573" s="6">
        <v>0</v>
      </c>
      <c r="AF573" s="6">
        <v>0</v>
      </c>
      <c r="AH573" s="6">
        <v>0</v>
      </c>
      <c r="AI573" s="6">
        <v>0</v>
      </c>
      <c r="AJ573" s="6">
        <v>0</v>
      </c>
      <c r="AL573" s="96">
        <v>0</v>
      </c>
      <c r="AM573" s="96">
        <v>0</v>
      </c>
      <c r="AN573" s="96">
        <v>0</v>
      </c>
    </row>
    <row r="574" spans="1:40" s="6" customFormat="1">
      <c r="A574" s="27" t="s">
        <v>576</v>
      </c>
      <c r="B574" s="85">
        <v>0</v>
      </c>
      <c r="C574" s="85">
        <v>0</v>
      </c>
      <c r="D574" s="85">
        <v>0</v>
      </c>
      <c r="E574" s="43"/>
      <c r="F574" s="85">
        <v>0</v>
      </c>
      <c r="G574" s="85">
        <v>0</v>
      </c>
      <c r="H574" s="85">
        <v>0</v>
      </c>
      <c r="I574" s="43"/>
      <c r="J574" s="85">
        <v>0</v>
      </c>
      <c r="K574" s="85">
        <v>0</v>
      </c>
      <c r="L574" s="85">
        <v>0</v>
      </c>
      <c r="M574" s="43"/>
      <c r="N574" s="98">
        <v>0</v>
      </c>
      <c r="O574" s="98">
        <v>0</v>
      </c>
      <c r="P574" s="98">
        <v>0</v>
      </c>
      <c r="R574" s="6">
        <v>0</v>
      </c>
      <c r="S574" s="6">
        <v>0</v>
      </c>
      <c r="T574" s="6">
        <v>0</v>
      </c>
      <c r="V574" s="6">
        <v>0</v>
      </c>
      <c r="W574" s="6">
        <v>0</v>
      </c>
      <c r="X574" s="6">
        <v>0</v>
      </c>
      <c r="Z574" s="6">
        <v>0</v>
      </c>
      <c r="AA574" s="6">
        <v>3</v>
      </c>
      <c r="AB574" s="6">
        <v>2</v>
      </c>
      <c r="AD574" s="6">
        <v>0</v>
      </c>
      <c r="AE574" s="6">
        <v>0</v>
      </c>
      <c r="AF574" s="6">
        <v>0</v>
      </c>
      <c r="AH574" s="6">
        <v>0</v>
      </c>
      <c r="AI574" s="6">
        <v>0</v>
      </c>
      <c r="AJ574" s="6">
        <v>0</v>
      </c>
      <c r="AL574" s="96">
        <v>0</v>
      </c>
      <c r="AM574" s="96">
        <v>0</v>
      </c>
      <c r="AN574" s="96">
        <v>0</v>
      </c>
    </row>
    <row r="575" spans="1:40" s="6" customFormat="1">
      <c r="A575" s="27" t="s">
        <v>577</v>
      </c>
      <c r="B575" s="85">
        <v>0</v>
      </c>
      <c r="C575" s="85">
        <v>0</v>
      </c>
      <c r="D575" s="85">
        <v>0</v>
      </c>
      <c r="E575" s="43"/>
      <c r="F575" s="85">
        <v>0</v>
      </c>
      <c r="G575" s="85">
        <v>0</v>
      </c>
      <c r="H575" s="85">
        <v>0</v>
      </c>
      <c r="I575" s="43"/>
      <c r="J575" s="85">
        <v>0</v>
      </c>
      <c r="K575" s="85">
        <v>0</v>
      </c>
      <c r="L575" s="85">
        <v>0</v>
      </c>
      <c r="M575" s="43"/>
      <c r="N575" s="98">
        <v>0</v>
      </c>
      <c r="O575" s="98">
        <v>0</v>
      </c>
      <c r="P575" s="98">
        <v>0</v>
      </c>
      <c r="R575" s="6">
        <v>0</v>
      </c>
      <c r="S575" s="6">
        <v>0</v>
      </c>
      <c r="T575" s="6">
        <v>0</v>
      </c>
      <c r="V575" s="6">
        <v>0</v>
      </c>
      <c r="W575" s="6">
        <v>0</v>
      </c>
      <c r="X575" s="6">
        <v>0</v>
      </c>
      <c r="Z575" s="6">
        <v>0</v>
      </c>
      <c r="AA575" s="6">
        <v>0</v>
      </c>
      <c r="AB575" s="6">
        <v>0</v>
      </c>
      <c r="AD575" s="6">
        <v>0</v>
      </c>
      <c r="AE575" s="6">
        <v>0</v>
      </c>
      <c r="AF575" s="6">
        <v>0</v>
      </c>
      <c r="AH575" s="6">
        <v>0</v>
      </c>
      <c r="AI575" s="6">
        <v>0</v>
      </c>
      <c r="AJ575" s="6">
        <v>0</v>
      </c>
      <c r="AL575" s="96">
        <v>0</v>
      </c>
      <c r="AM575" s="96">
        <v>0</v>
      </c>
      <c r="AN575" s="96">
        <v>0</v>
      </c>
    </row>
    <row r="576" spans="1:40" s="6" customFormat="1">
      <c r="A576" s="27" t="s">
        <v>578</v>
      </c>
      <c r="B576" s="85">
        <v>0</v>
      </c>
      <c r="C576" s="85">
        <v>0</v>
      </c>
      <c r="D576" s="85">
        <v>0</v>
      </c>
      <c r="E576" s="43"/>
      <c r="F576" s="85">
        <v>0</v>
      </c>
      <c r="G576" s="85">
        <v>0</v>
      </c>
      <c r="H576" s="85">
        <v>0</v>
      </c>
      <c r="I576" s="43"/>
      <c r="J576" s="85">
        <v>0</v>
      </c>
      <c r="K576" s="85">
        <v>0</v>
      </c>
      <c r="L576" s="85">
        <v>0</v>
      </c>
      <c r="M576" s="43"/>
      <c r="N576" s="98">
        <v>0</v>
      </c>
      <c r="O576" s="98">
        <v>0</v>
      </c>
      <c r="P576" s="98">
        <v>0</v>
      </c>
      <c r="R576" s="6">
        <v>0</v>
      </c>
      <c r="S576" s="6">
        <v>0</v>
      </c>
      <c r="T576" s="6">
        <v>0</v>
      </c>
      <c r="V576" s="6">
        <v>0</v>
      </c>
      <c r="W576" s="6">
        <v>0</v>
      </c>
      <c r="X576" s="6">
        <v>0</v>
      </c>
      <c r="Z576" s="6">
        <v>0</v>
      </c>
      <c r="AA576" s="6">
        <v>0</v>
      </c>
      <c r="AB576" s="6">
        <v>0</v>
      </c>
      <c r="AD576" s="6">
        <v>0</v>
      </c>
      <c r="AE576" s="6">
        <v>0</v>
      </c>
      <c r="AF576" s="6">
        <v>0</v>
      </c>
      <c r="AH576" s="6">
        <v>0</v>
      </c>
      <c r="AI576" s="6">
        <v>0</v>
      </c>
      <c r="AJ576" s="6">
        <v>0</v>
      </c>
      <c r="AL576" s="96">
        <v>3</v>
      </c>
      <c r="AM576" s="96">
        <v>0</v>
      </c>
      <c r="AN576" s="96">
        <v>1</v>
      </c>
    </row>
    <row r="577" spans="1:40" s="6" customFormat="1">
      <c r="A577" s="27" t="s">
        <v>579</v>
      </c>
      <c r="B577" s="85">
        <v>0</v>
      </c>
      <c r="C577" s="85">
        <v>0</v>
      </c>
      <c r="D577" s="85">
        <v>0</v>
      </c>
      <c r="E577" s="43"/>
      <c r="F577" s="85">
        <v>0</v>
      </c>
      <c r="G577" s="85">
        <v>0</v>
      </c>
      <c r="H577" s="85">
        <v>0</v>
      </c>
      <c r="I577" s="43"/>
      <c r="J577" s="85">
        <v>0</v>
      </c>
      <c r="K577" s="85">
        <v>0</v>
      </c>
      <c r="L577" s="85">
        <v>0</v>
      </c>
      <c r="M577" s="43"/>
      <c r="N577" s="98">
        <v>0</v>
      </c>
      <c r="O577" s="98">
        <v>0</v>
      </c>
      <c r="P577" s="98">
        <v>0</v>
      </c>
      <c r="R577" s="6">
        <v>0</v>
      </c>
      <c r="S577" s="6">
        <v>0</v>
      </c>
      <c r="T577" s="6">
        <v>0</v>
      </c>
      <c r="V577" s="6">
        <v>0</v>
      </c>
      <c r="W577" s="6">
        <v>0</v>
      </c>
      <c r="X577" s="6">
        <v>0</v>
      </c>
      <c r="Z577" s="6">
        <v>0</v>
      </c>
      <c r="AA577" s="6">
        <v>0</v>
      </c>
      <c r="AB577" s="6">
        <v>0</v>
      </c>
      <c r="AD577" s="6">
        <v>0</v>
      </c>
      <c r="AE577" s="6">
        <v>0</v>
      </c>
      <c r="AF577" s="6">
        <v>0</v>
      </c>
      <c r="AH577" s="6">
        <v>0</v>
      </c>
      <c r="AI577" s="6">
        <v>0</v>
      </c>
      <c r="AJ577" s="6">
        <v>0</v>
      </c>
      <c r="AL577" s="96">
        <v>0</v>
      </c>
      <c r="AM577" s="96">
        <v>0</v>
      </c>
      <c r="AN577" s="96">
        <v>0</v>
      </c>
    </row>
    <row r="578" spans="1:40" s="6" customFormat="1">
      <c r="A578" s="25" t="s">
        <v>580</v>
      </c>
      <c r="B578" s="85">
        <v>0</v>
      </c>
      <c r="C578" s="85">
        <v>1</v>
      </c>
      <c r="D578" s="85">
        <v>2</v>
      </c>
      <c r="E578" s="43"/>
      <c r="F578" s="85">
        <v>5</v>
      </c>
      <c r="G578" s="85">
        <v>3</v>
      </c>
      <c r="H578" s="85">
        <v>8</v>
      </c>
      <c r="I578" s="43"/>
      <c r="J578" s="85">
        <v>4</v>
      </c>
      <c r="K578" s="85">
        <v>4</v>
      </c>
      <c r="L578" s="85">
        <v>5</v>
      </c>
      <c r="M578" s="43"/>
      <c r="N578" s="98">
        <v>6</v>
      </c>
      <c r="O578" s="98">
        <v>0</v>
      </c>
      <c r="P578" s="98">
        <v>6</v>
      </c>
      <c r="R578" s="6">
        <v>1</v>
      </c>
      <c r="S578" s="6">
        <v>0</v>
      </c>
      <c r="T578" s="6">
        <v>4</v>
      </c>
      <c r="V578" s="6">
        <v>5</v>
      </c>
      <c r="W578" s="6">
        <v>3</v>
      </c>
      <c r="X578" s="6">
        <v>7</v>
      </c>
      <c r="Z578" s="6">
        <v>3</v>
      </c>
      <c r="AA578" s="6">
        <v>0</v>
      </c>
      <c r="AB578" s="6">
        <v>1</v>
      </c>
      <c r="AD578" s="6">
        <v>3</v>
      </c>
      <c r="AE578" s="6">
        <v>1</v>
      </c>
      <c r="AF578" s="6">
        <v>5</v>
      </c>
      <c r="AH578" s="6">
        <v>4</v>
      </c>
      <c r="AI578" s="6">
        <v>2</v>
      </c>
      <c r="AJ578" s="6">
        <v>6</v>
      </c>
      <c r="AL578" s="96">
        <v>4</v>
      </c>
      <c r="AM578" s="96">
        <v>2</v>
      </c>
      <c r="AN578" s="96">
        <v>1</v>
      </c>
    </row>
    <row r="579" spans="1:40" s="6" customFormat="1">
      <c r="A579" s="27" t="s">
        <v>581</v>
      </c>
      <c r="B579" s="85">
        <v>0</v>
      </c>
      <c r="C579" s="85">
        <v>0</v>
      </c>
      <c r="D579" s="85">
        <v>0</v>
      </c>
      <c r="E579" s="43"/>
      <c r="F579" s="85">
        <v>0</v>
      </c>
      <c r="G579" s="85">
        <v>0</v>
      </c>
      <c r="H579" s="85">
        <v>0</v>
      </c>
      <c r="I579" s="43"/>
      <c r="J579" s="85">
        <v>0</v>
      </c>
      <c r="K579" s="85">
        <v>0</v>
      </c>
      <c r="L579" s="85">
        <v>0</v>
      </c>
      <c r="M579" s="43"/>
      <c r="N579" s="98">
        <v>4</v>
      </c>
      <c r="O579" s="98">
        <v>0</v>
      </c>
      <c r="P579" s="98">
        <v>2</v>
      </c>
      <c r="R579" s="6">
        <v>0</v>
      </c>
      <c r="S579" s="6">
        <v>0</v>
      </c>
      <c r="T579" s="6">
        <v>0</v>
      </c>
      <c r="V579" s="6">
        <v>0</v>
      </c>
      <c r="W579" s="6">
        <v>0</v>
      </c>
      <c r="X579" s="6">
        <v>0</v>
      </c>
      <c r="Z579" s="6">
        <v>0</v>
      </c>
      <c r="AA579" s="6">
        <v>0</v>
      </c>
      <c r="AB579" s="6">
        <v>0</v>
      </c>
      <c r="AD579" s="6">
        <v>0</v>
      </c>
      <c r="AE579" s="6">
        <v>0</v>
      </c>
      <c r="AF579" s="6">
        <v>0</v>
      </c>
      <c r="AH579" s="6">
        <v>0</v>
      </c>
      <c r="AI579" s="6">
        <v>0</v>
      </c>
      <c r="AJ579" s="6">
        <v>0</v>
      </c>
      <c r="AL579" s="96">
        <v>0</v>
      </c>
      <c r="AM579" s="96">
        <v>0</v>
      </c>
      <c r="AN579" s="96">
        <v>0</v>
      </c>
    </row>
    <row r="580" spans="1:40" s="6" customFormat="1">
      <c r="A580" s="27" t="s">
        <v>582</v>
      </c>
      <c r="B580" s="85">
        <v>0</v>
      </c>
      <c r="C580" s="85">
        <v>0</v>
      </c>
      <c r="D580" s="85">
        <v>0</v>
      </c>
      <c r="E580" s="43"/>
      <c r="F580" s="85">
        <v>0</v>
      </c>
      <c r="G580" s="85">
        <v>4</v>
      </c>
      <c r="H580" s="85">
        <v>1</v>
      </c>
      <c r="I580" s="43"/>
      <c r="J580" s="85">
        <v>0</v>
      </c>
      <c r="K580" s="85">
        <v>4</v>
      </c>
      <c r="L580" s="85">
        <v>3</v>
      </c>
      <c r="M580" s="43"/>
      <c r="N580" s="98">
        <v>2</v>
      </c>
      <c r="O580" s="98">
        <v>0</v>
      </c>
      <c r="P580" s="98">
        <v>2</v>
      </c>
      <c r="R580" s="6">
        <v>0</v>
      </c>
      <c r="S580" s="6">
        <v>0</v>
      </c>
      <c r="T580" s="6">
        <v>0</v>
      </c>
      <c r="V580" s="6">
        <v>3</v>
      </c>
      <c r="W580" s="6">
        <v>1</v>
      </c>
      <c r="X580" s="6">
        <v>3</v>
      </c>
      <c r="Z580" s="6">
        <v>0</v>
      </c>
      <c r="AA580" s="6">
        <v>0</v>
      </c>
      <c r="AB580" s="6">
        <v>0</v>
      </c>
      <c r="AD580" s="6">
        <v>0</v>
      </c>
      <c r="AE580" s="6">
        <v>4</v>
      </c>
      <c r="AF580" s="6">
        <v>3</v>
      </c>
      <c r="AH580" s="6">
        <v>1</v>
      </c>
      <c r="AI580" s="6">
        <v>2</v>
      </c>
      <c r="AJ580" s="6">
        <v>1</v>
      </c>
      <c r="AL580" s="96">
        <v>0</v>
      </c>
      <c r="AM580" s="96">
        <v>3</v>
      </c>
      <c r="AN580" s="96">
        <v>4</v>
      </c>
    </row>
    <row r="581" spans="1:40" s="6" customFormat="1">
      <c r="A581" s="27" t="s">
        <v>583</v>
      </c>
      <c r="B581" s="85">
        <v>0</v>
      </c>
      <c r="C581" s="85">
        <v>4</v>
      </c>
      <c r="D581" s="85">
        <v>3</v>
      </c>
      <c r="E581" s="43"/>
      <c r="F581" s="85">
        <v>5</v>
      </c>
      <c r="G581" s="85">
        <v>3</v>
      </c>
      <c r="H581" s="85">
        <v>6</v>
      </c>
      <c r="I581" s="43"/>
      <c r="J581" s="85">
        <v>1</v>
      </c>
      <c r="K581" s="85">
        <v>0</v>
      </c>
      <c r="L581" s="85">
        <v>4</v>
      </c>
      <c r="M581" s="43"/>
      <c r="N581" s="98">
        <v>4</v>
      </c>
      <c r="O581" s="98">
        <v>0</v>
      </c>
      <c r="P581" s="98">
        <v>2</v>
      </c>
      <c r="R581" s="6">
        <v>1</v>
      </c>
      <c r="S581" s="6">
        <v>0</v>
      </c>
      <c r="T581" s="6">
        <v>4</v>
      </c>
      <c r="V581" s="6">
        <v>4</v>
      </c>
      <c r="W581" s="6">
        <v>2</v>
      </c>
      <c r="X581" s="6">
        <v>5</v>
      </c>
      <c r="Z581" s="6">
        <v>3</v>
      </c>
      <c r="AA581" s="6">
        <v>0</v>
      </c>
      <c r="AB581" s="6">
        <v>1</v>
      </c>
      <c r="AD581" s="6">
        <v>2</v>
      </c>
      <c r="AE581" s="6">
        <v>1</v>
      </c>
      <c r="AF581" s="6">
        <v>4</v>
      </c>
      <c r="AH581" s="6">
        <v>2</v>
      </c>
      <c r="AI581" s="6">
        <v>3</v>
      </c>
      <c r="AJ581" s="6">
        <v>1</v>
      </c>
      <c r="AL581" s="96">
        <v>2</v>
      </c>
      <c r="AM581" s="96">
        <v>0</v>
      </c>
      <c r="AN581" s="96">
        <v>4</v>
      </c>
    </row>
    <row r="582" spans="1:40" s="6" customFormat="1">
      <c r="A582" s="27" t="s">
        <v>584</v>
      </c>
      <c r="B582" s="85">
        <v>0</v>
      </c>
      <c r="C582" s="85">
        <v>0</v>
      </c>
      <c r="D582" s="85">
        <v>0</v>
      </c>
      <c r="E582" s="85"/>
      <c r="F582" s="85">
        <v>0</v>
      </c>
      <c r="G582" s="85">
        <v>0</v>
      </c>
      <c r="H582" s="85">
        <v>0</v>
      </c>
      <c r="I582" s="43"/>
      <c r="J582" s="85">
        <v>0</v>
      </c>
      <c r="K582" s="85">
        <v>0</v>
      </c>
      <c r="L582" s="85">
        <v>0</v>
      </c>
      <c r="M582" s="43"/>
      <c r="N582" s="98">
        <v>0</v>
      </c>
      <c r="O582" s="98">
        <v>0</v>
      </c>
      <c r="P582" s="98">
        <v>0</v>
      </c>
      <c r="R582" s="6">
        <v>0</v>
      </c>
      <c r="S582" s="6">
        <v>0</v>
      </c>
      <c r="T582" s="6">
        <v>0</v>
      </c>
      <c r="V582" s="6">
        <v>0</v>
      </c>
      <c r="W582" s="6">
        <v>0</v>
      </c>
      <c r="X582" s="6">
        <v>0</v>
      </c>
      <c r="Z582" s="6">
        <v>0</v>
      </c>
      <c r="AA582" s="6">
        <v>0</v>
      </c>
      <c r="AB582" s="6">
        <v>0</v>
      </c>
      <c r="AD582" s="6">
        <v>0</v>
      </c>
      <c r="AE582" s="6">
        <v>0</v>
      </c>
      <c r="AF582" s="6">
        <v>0</v>
      </c>
      <c r="AH582" s="6">
        <v>0</v>
      </c>
      <c r="AI582" s="6">
        <v>0</v>
      </c>
      <c r="AJ582" s="6">
        <v>0</v>
      </c>
      <c r="AL582" s="96">
        <v>0</v>
      </c>
      <c r="AM582" s="96">
        <v>0</v>
      </c>
      <c r="AN582" s="96">
        <v>0</v>
      </c>
    </row>
    <row r="583" spans="1:40" s="6" customFormat="1">
      <c r="A583" s="25" t="s">
        <v>585</v>
      </c>
      <c r="B583" s="85">
        <v>2</v>
      </c>
      <c r="C583" s="85">
        <v>2</v>
      </c>
      <c r="D583" s="85">
        <v>5</v>
      </c>
      <c r="E583" s="43"/>
      <c r="F583" s="85">
        <v>3</v>
      </c>
      <c r="G583" s="85">
        <v>1</v>
      </c>
      <c r="H583" s="85">
        <v>6</v>
      </c>
      <c r="I583" s="43"/>
      <c r="J583" s="85">
        <v>2</v>
      </c>
      <c r="K583" s="85">
        <v>4</v>
      </c>
      <c r="L583" s="85">
        <v>6</v>
      </c>
      <c r="M583" s="43"/>
      <c r="N583" s="98">
        <v>1</v>
      </c>
      <c r="O583" s="98">
        <v>3</v>
      </c>
      <c r="P583" s="98">
        <v>5</v>
      </c>
      <c r="R583" s="6">
        <v>3</v>
      </c>
      <c r="S583" s="6">
        <v>0</v>
      </c>
      <c r="T583" s="6">
        <v>1</v>
      </c>
      <c r="V583" s="6">
        <v>7</v>
      </c>
      <c r="W583" s="6">
        <v>3</v>
      </c>
      <c r="X583" s="6">
        <v>10</v>
      </c>
      <c r="Z583" s="6">
        <v>2</v>
      </c>
      <c r="AA583" s="6">
        <v>4</v>
      </c>
      <c r="AB583" s="6">
        <v>7</v>
      </c>
      <c r="AD583" s="6">
        <v>9</v>
      </c>
      <c r="AE583" s="6">
        <v>2</v>
      </c>
      <c r="AF583" s="6">
        <v>10</v>
      </c>
      <c r="AH583" s="6">
        <v>6</v>
      </c>
      <c r="AI583" s="6">
        <v>3</v>
      </c>
      <c r="AJ583" s="6">
        <v>9</v>
      </c>
      <c r="AL583" s="96">
        <v>6</v>
      </c>
      <c r="AM583" s="96">
        <v>5</v>
      </c>
      <c r="AN583" s="96">
        <v>11</v>
      </c>
    </row>
    <row r="584" spans="1:40" s="6" customFormat="1">
      <c r="A584" s="27" t="s">
        <v>586</v>
      </c>
      <c r="B584" s="85">
        <v>3</v>
      </c>
      <c r="C584" s="85">
        <v>3</v>
      </c>
      <c r="D584" s="85">
        <v>5</v>
      </c>
      <c r="E584" s="43"/>
      <c r="F584" s="85">
        <v>2</v>
      </c>
      <c r="G584" s="85">
        <v>3</v>
      </c>
      <c r="H584" s="85">
        <v>5</v>
      </c>
      <c r="I584" s="43"/>
      <c r="J584" s="85">
        <v>2</v>
      </c>
      <c r="K584" s="85">
        <v>1</v>
      </c>
      <c r="L584" s="85">
        <v>5</v>
      </c>
      <c r="M584" s="43"/>
      <c r="N584" s="98">
        <v>3</v>
      </c>
      <c r="O584" s="98">
        <v>4</v>
      </c>
      <c r="P584" s="98">
        <v>3</v>
      </c>
      <c r="R584" s="6">
        <v>1</v>
      </c>
      <c r="S584" s="6">
        <v>0</v>
      </c>
      <c r="T584" s="6">
        <v>2</v>
      </c>
      <c r="V584" s="6">
        <v>7</v>
      </c>
      <c r="W584" s="6">
        <v>2</v>
      </c>
      <c r="X584" s="6">
        <v>10</v>
      </c>
      <c r="Z584" s="6">
        <v>1</v>
      </c>
      <c r="AA584" s="6">
        <v>1</v>
      </c>
      <c r="AB584" s="6">
        <v>4</v>
      </c>
      <c r="AD584" s="6">
        <v>8</v>
      </c>
      <c r="AE584" s="6">
        <v>1</v>
      </c>
      <c r="AF584" s="6">
        <v>9</v>
      </c>
      <c r="AH584" s="6">
        <v>4</v>
      </c>
      <c r="AI584" s="6">
        <v>3</v>
      </c>
      <c r="AJ584" s="6">
        <v>6</v>
      </c>
      <c r="AL584" s="96">
        <v>4</v>
      </c>
      <c r="AM584" s="96">
        <v>2</v>
      </c>
      <c r="AN584" s="96">
        <v>7</v>
      </c>
    </row>
    <row r="585" spans="1:40" s="6" customFormat="1">
      <c r="A585" s="27" t="s">
        <v>587</v>
      </c>
      <c r="B585" s="85">
        <v>0</v>
      </c>
      <c r="C585" s="85">
        <v>0</v>
      </c>
      <c r="D585" s="85">
        <v>0</v>
      </c>
      <c r="E585" s="43"/>
      <c r="F585" s="85">
        <v>0</v>
      </c>
      <c r="G585" s="85">
        <v>3</v>
      </c>
      <c r="H585" s="85">
        <v>3</v>
      </c>
      <c r="I585" s="43"/>
      <c r="J585" s="85">
        <v>0</v>
      </c>
      <c r="K585" s="85">
        <v>0</v>
      </c>
      <c r="L585" s="85">
        <v>0</v>
      </c>
      <c r="M585" s="43"/>
      <c r="N585" s="98">
        <v>0</v>
      </c>
      <c r="O585" s="98">
        <v>0</v>
      </c>
      <c r="P585" s="98">
        <v>0</v>
      </c>
      <c r="R585" s="6">
        <v>0</v>
      </c>
      <c r="S585" s="6">
        <v>0</v>
      </c>
      <c r="T585" s="6">
        <v>0</v>
      </c>
      <c r="V585" s="6">
        <v>0</v>
      </c>
      <c r="W585" s="6">
        <v>0</v>
      </c>
      <c r="X585" s="6">
        <v>0</v>
      </c>
      <c r="Z585" s="6">
        <v>0</v>
      </c>
      <c r="AA585" s="6">
        <v>0</v>
      </c>
      <c r="AB585" s="6">
        <v>0</v>
      </c>
      <c r="AD585" s="6">
        <v>0</v>
      </c>
      <c r="AE585" s="6">
        <v>0</v>
      </c>
      <c r="AF585" s="6">
        <v>0</v>
      </c>
      <c r="AH585" s="6">
        <v>0</v>
      </c>
      <c r="AI585" s="6">
        <v>0</v>
      </c>
      <c r="AJ585" s="6">
        <v>0</v>
      </c>
      <c r="AL585" s="96">
        <v>0</v>
      </c>
      <c r="AM585" s="96">
        <v>0</v>
      </c>
      <c r="AN585" s="96">
        <v>0</v>
      </c>
    </row>
    <row r="586" spans="1:40" s="6" customFormat="1">
      <c r="A586" s="27" t="s">
        <v>588</v>
      </c>
      <c r="B586" s="85">
        <v>0</v>
      </c>
      <c r="C586" s="85">
        <v>0</v>
      </c>
      <c r="D586" s="85">
        <v>0</v>
      </c>
      <c r="E586" s="43"/>
      <c r="F586" s="85">
        <v>0</v>
      </c>
      <c r="G586" s="85">
        <v>0</v>
      </c>
      <c r="H586" s="85">
        <v>0</v>
      </c>
      <c r="I586" s="43"/>
      <c r="J586" s="85">
        <v>4</v>
      </c>
      <c r="K586" s="85">
        <v>0</v>
      </c>
      <c r="L586" s="85">
        <v>3</v>
      </c>
      <c r="M586" s="43"/>
      <c r="N586" s="98">
        <v>0</v>
      </c>
      <c r="O586" s="98">
        <v>1</v>
      </c>
      <c r="P586" s="98">
        <v>1</v>
      </c>
      <c r="R586" s="6">
        <v>0</v>
      </c>
      <c r="S586" s="6">
        <v>0</v>
      </c>
      <c r="T586" s="6">
        <v>0</v>
      </c>
      <c r="V586" s="6">
        <v>0</v>
      </c>
      <c r="W586" s="6">
        <v>0</v>
      </c>
      <c r="X586" s="6">
        <v>0</v>
      </c>
      <c r="Z586" s="6">
        <v>2</v>
      </c>
      <c r="AA586" s="6">
        <v>1</v>
      </c>
      <c r="AB586" s="6">
        <v>2</v>
      </c>
      <c r="AD586" s="6">
        <v>4</v>
      </c>
      <c r="AE586" s="6">
        <v>0</v>
      </c>
      <c r="AF586" s="6">
        <v>3</v>
      </c>
      <c r="AH586" s="6">
        <v>1</v>
      </c>
      <c r="AI586" s="6">
        <v>4</v>
      </c>
      <c r="AJ586" s="6">
        <v>1</v>
      </c>
      <c r="AL586" s="96">
        <v>4</v>
      </c>
      <c r="AM586" s="96">
        <v>2</v>
      </c>
      <c r="AN586" s="96">
        <v>1</v>
      </c>
    </row>
    <row r="587" spans="1:40" s="6" customFormat="1">
      <c r="A587" s="27" t="s">
        <v>589</v>
      </c>
      <c r="B587" s="85">
        <v>0</v>
      </c>
      <c r="C587" s="85">
        <v>0</v>
      </c>
      <c r="D587" s="85">
        <v>0</v>
      </c>
      <c r="E587" s="43"/>
      <c r="F587" s="85">
        <v>0</v>
      </c>
      <c r="G587" s="85">
        <v>0</v>
      </c>
      <c r="H587" s="85">
        <v>0</v>
      </c>
      <c r="I587" s="43"/>
      <c r="J587" s="85">
        <v>0</v>
      </c>
      <c r="K587" s="85">
        <v>0</v>
      </c>
      <c r="L587" s="85">
        <v>0</v>
      </c>
      <c r="M587" s="43"/>
      <c r="N587" s="98">
        <v>0</v>
      </c>
      <c r="O587" s="98">
        <v>0</v>
      </c>
      <c r="P587" s="98">
        <v>0</v>
      </c>
      <c r="R587" s="6">
        <v>0</v>
      </c>
      <c r="S587" s="6">
        <v>0</v>
      </c>
      <c r="T587" s="6">
        <v>0</v>
      </c>
      <c r="V587" s="6">
        <v>0</v>
      </c>
      <c r="W587" s="6">
        <v>0</v>
      </c>
      <c r="X587" s="6">
        <v>0</v>
      </c>
      <c r="Z587" s="6">
        <v>0</v>
      </c>
      <c r="AA587" s="6">
        <v>0</v>
      </c>
      <c r="AB587" s="6">
        <v>0</v>
      </c>
      <c r="AD587" s="6">
        <v>0</v>
      </c>
      <c r="AE587" s="6">
        <v>0</v>
      </c>
      <c r="AF587" s="6">
        <v>0</v>
      </c>
      <c r="AH587" s="6">
        <v>0</v>
      </c>
      <c r="AI587" s="6">
        <v>0</v>
      </c>
      <c r="AJ587" s="6">
        <v>0</v>
      </c>
      <c r="AL587" s="96">
        <v>0</v>
      </c>
      <c r="AM587" s="96">
        <v>0</v>
      </c>
      <c r="AN587" s="96">
        <v>0</v>
      </c>
    </row>
    <row r="588" spans="1:40" s="6" customFormat="1">
      <c r="A588" s="27" t="s">
        <v>590</v>
      </c>
      <c r="B588" s="85">
        <v>0</v>
      </c>
      <c r="C588" s="85">
        <v>0</v>
      </c>
      <c r="D588" s="85">
        <v>0</v>
      </c>
      <c r="E588" s="43"/>
      <c r="F588" s="85">
        <v>0</v>
      </c>
      <c r="G588" s="85">
        <v>0</v>
      </c>
      <c r="H588" s="85">
        <v>0</v>
      </c>
      <c r="I588" s="43"/>
      <c r="J588" s="85">
        <v>0</v>
      </c>
      <c r="K588" s="85">
        <v>0</v>
      </c>
      <c r="L588" s="85">
        <v>0</v>
      </c>
      <c r="M588" s="43"/>
      <c r="N588" s="98">
        <v>0</v>
      </c>
      <c r="O588" s="98">
        <v>0</v>
      </c>
      <c r="P588" s="98">
        <v>0</v>
      </c>
      <c r="R588" s="6">
        <v>0</v>
      </c>
      <c r="S588" s="6">
        <v>0</v>
      </c>
      <c r="T588" s="6">
        <v>0</v>
      </c>
      <c r="V588" s="6">
        <v>0</v>
      </c>
      <c r="W588" s="6">
        <v>0</v>
      </c>
      <c r="X588" s="6">
        <v>0</v>
      </c>
      <c r="Z588" s="6">
        <v>0</v>
      </c>
      <c r="AA588" s="6">
        <v>1</v>
      </c>
      <c r="AB588" s="6">
        <v>1</v>
      </c>
      <c r="AD588" s="6">
        <v>0</v>
      </c>
      <c r="AE588" s="6">
        <v>0</v>
      </c>
      <c r="AF588" s="6">
        <v>0</v>
      </c>
      <c r="AH588" s="6">
        <v>0</v>
      </c>
      <c r="AI588" s="6">
        <v>0</v>
      </c>
      <c r="AJ588" s="6">
        <v>0</v>
      </c>
      <c r="AL588" s="96">
        <v>0</v>
      </c>
      <c r="AM588" s="96">
        <v>0</v>
      </c>
      <c r="AN588" s="96">
        <v>0</v>
      </c>
    </row>
    <row r="589" spans="1:40" s="6" customFormat="1">
      <c r="A589" s="25" t="s">
        <v>591</v>
      </c>
      <c r="B589" s="85">
        <v>5</v>
      </c>
      <c r="C589" s="85">
        <v>7</v>
      </c>
      <c r="D589" s="85">
        <v>12</v>
      </c>
      <c r="E589" s="43"/>
      <c r="F589" s="85">
        <v>5</v>
      </c>
      <c r="G589" s="85">
        <v>7</v>
      </c>
      <c r="H589" s="85">
        <v>12</v>
      </c>
      <c r="I589" s="43"/>
      <c r="J589" s="85">
        <v>4</v>
      </c>
      <c r="K589" s="85">
        <v>5</v>
      </c>
      <c r="L589" s="85">
        <v>6</v>
      </c>
      <c r="M589" s="43"/>
      <c r="N589" s="98">
        <v>4</v>
      </c>
      <c r="O589" s="98">
        <v>6</v>
      </c>
      <c r="P589" s="98">
        <v>8</v>
      </c>
      <c r="R589" s="6">
        <v>5</v>
      </c>
      <c r="S589" s="6">
        <v>2</v>
      </c>
      <c r="T589" s="6">
        <v>9</v>
      </c>
      <c r="V589" s="6">
        <v>6</v>
      </c>
      <c r="W589" s="6">
        <v>3</v>
      </c>
      <c r="X589" s="6">
        <v>8</v>
      </c>
      <c r="Z589" s="6">
        <v>8</v>
      </c>
      <c r="AA589" s="6">
        <v>7</v>
      </c>
      <c r="AB589" s="6">
        <v>15</v>
      </c>
      <c r="AD589" s="6">
        <v>5</v>
      </c>
      <c r="AE589" s="6">
        <v>13</v>
      </c>
      <c r="AF589" s="6">
        <v>18</v>
      </c>
      <c r="AH589" s="6">
        <v>17</v>
      </c>
      <c r="AI589" s="6">
        <v>21</v>
      </c>
      <c r="AJ589" s="6">
        <v>38</v>
      </c>
      <c r="AL589" s="96">
        <v>16</v>
      </c>
      <c r="AM589" s="96">
        <v>14</v>
      </c>
      <c r="AN589" s="96">
        <v>30</v>
      </c>
    </row>
    <row r="590" spans="1:40" s="6" customFormat="1">
      <c r="A590" s="27" t="s">
        <v>2000</v>
      </c>
      <c r="B590" s="85">
        <v>5</v>
      </c>
      <c r="C590" s="85">
        <v>5</v>
      </c>
      <c r="D590" s="85">
        <v>10</v>
      </c>
      <c r="E590" s="43"/>
      <c r="F590" s="85">
        <v>2</v>
      </c>
      <c r="G590" s="85">
        <v>6</v>
      </c>
      <c r="H590" s="85">
        <v>10</v>
      </c>
      <c r="I590" s="43"/>
      <c r="J590" s="85">
        <v>3</v>
      </c>
      <c r="K590" s="85">
        <v>5</v>
      </c>
      <c r="L590" s="85">
        <v>6</v>
      </c>
      <c r="M590" s="43"/>
      <c r="N590" s="98">
        <v>1</v>
      </c>
      <c r="O590" s="98">
        <v>5</v>
      </c>
      <c r="P590" s="98">
        <v>7</v>
      </c>
      <c r="R590" s="6">
        <v>4</v>
      </c>
      <c r="S590" s="6">
        <v>4</v>
      </c>
      <c r="T590" s="6">
        <v>8</v>
      </c>
      <c r="V590" s="6">
        <v>2</v>
      </c>
      <c r="W590" s="6">
        <v>1</v>
      </c>
      <c r="X590" s="6">
        <v>5</v>
      </c>
      <c r="Z590" s="6">
        <v>2</v>
      </c>
      <c r="AA590" s="6">
        <v>5</v>
      </c>
      <c r="AB590" s="6">
        <v>8</v>
      </c>
      <c r="AD590" s="6">
        <v>5</v>
      </c>
      <c r="AE590" s="6">
        <v>12</v>
      </c>
      <c r="AF590" s="6">
        <v>17</v>
      </c>
      <c r="AH590" s="6">
        <v>12</v>
      </c>
      <c r="AI590" s="6">
        <v>18</v>
      </c>
      <c r="AJ590" s="6">
        <v>30</v>
      </c>
      <c r="AL590" s="96">
        <v>11</v>
      </c>
      <c r="AM590" s="96">
        <v>9</v>
      </c>
      <c r="AN590" s="96">
        <v>20</v>
      </c>
    </row>
    <row r="591" spans="1:40" s="6" customFormat="1" ht="11.25" customHeight="1">
      <c r="A591" s="27" t="s">
        <v>592</v>
      </c>
      <c r="B591" s="85">
        <v>0</v>
      </c>
      <c r="C591" s="85">
        <v>1</v>
      </c>
      <c r="D591" s="85">
        <v>1</v>
      </c>
      <c r="E591" s="43"/>
      <c r="F591" s="85">
        <v>2</v>
      </c>
      <c r="G591" s="85">
        <v>2</v>
      </c>
      <c r="H591" s="85">
        <v>1</v>
      </c>
      <c r="I591" s="43"/>
      <c r="J591" s="85">
        <v>0</v>
      </c>
      <c r="K591" s="85">
        <v>0</v>
      </c>
      <c r="L591" s="85">
        <v>0</v>
      </c>
      <c r="M591" s="43"/>
      <c r="N591" s="98">
        <v>0</v>
      </c>
      <c r="O591" s="98">
        <v>1</v>
      </c>
      <c r="P591" s="98">
        <v>2</v>
      </c>
      <c r="R591" s="6">
        <v>1</v>
      </c>
      <c r="S591" s="6">
        <v>0</v>
      </c>
      <c r="T591" s="6">
        <v>2</v>
      </c>
      <c r="V591" s="6">
        <v>3</v>
      </c>
      <c r="W591" s="6">
        <v>0</v>
      </c>
      <c r="X591" s="6">
        <v>4</v>
      </c>
      <c r="Z591" s="6">
        <v>5</v>
      </c>
      <c r="AA591" s="6">
        <v>1</v>
      </c>
      <c r="AB591" s="6">
        <v>7</v>
      </c>
      <c r="AD591" s="6">
        <v>0</v>
      </c>
      <c r="AE591" s="6">
        <v>3</v>
      </c>
      <c r="AF591" s="6">
        <v>3</v>
      </c>
      <c r="AH591" s="6">
        <v>5</v>
      </c>
      <c r="AI591" s="6">
        <v>1</v>
      </c>
      <c r="AJ591" s="6">
        <v>8</v>
      </c>
      <c r="AL591" s="96">
        <v>5</v>
      </c>
      <c r="AM591" s="96">
        <v>5</v>
      </c>
      <c r="AN591" s="96">
        <v>10</v>
      </c>
    </row>
    <row r="592" spans="1:40" s="6" customFormat="1">
      <c r="A592" s="25" t="s">
        <v>593</v>
      </c>
      <c r="B592" s="85">
        <v>0</v>
      </c>
      <c r="C592" s="85">
        <v>2</v>
      </c>
      <c r="D592" s="85">
        <v>3</v>
      </c>
      <c r="E592" s="43"/>
      <c r="F592" s="85">
        <v>0</v>
      </c>
      <c r="G592" s="85">
        <v>0</v>
      </c>
      <c r="H592" s="85">
        <v>0</v>
      </c>
      <c r="I592" s="43"/>
      <c r="J592" s="85">
        <v>0</v>
      </c>
      <c r="K592" s="85">
        <v>0</v>
      </c>
      <c r="L592" s="85">
        <v>0</v>
      </c>
      <c r="M592" s="43"/>
      <c r="N592" s="98">
        <v>0</v>
      </c>
      <c r="O592" s="98">
        <v>0</v>
      </c>
      <c r="P592" s="98">
        <v>0</v>
      </c>
      <c r="R592" s="6">
        <v>0</v>
      </c>
      <c r="S592" s="6">
        <v>3</v>
      </c>
      <c r="T592" s="6">
        <v>1</v>
      </c>
      <c r="V592" s="6">
        <v>0</v>
      </c>
      <c r="W592" s="6">
        <v>0</v>
      </c>
      <c r="X592" s="6">
        <v>0</v>
      </c>
      <c r="Z592" s="6">
        <v>0</v>
      </c>
      <c r="AA592" s="6">
        <v>2</v>
      </c>
      <c r="AB592" s="6">
        <v>4</v>
      </c>
      <c r="AD592" s="6">
        <v>0</v>
      </c>
      <c r="AE592" s="6">
        <v>0</v>
      </c>
      <c r="AF592" s="6">
        <v>0</v>
      </c>
      <c r="AH592" s="6">
        <v>1</v>
      </c>
      <c r="AI592" s="6">
        <v>3</v>
      </c>
      <c r="AJ592" s="6">
        <v>3</v>
      </c>
      <c r="AL592" s="96">
        <v>0</v>
      </c>
      <c r="AM592" s="96">
        <v>2</v>
      </c>
      <c r="AN592" s="96">
        <v>1</v>
      </c>
    </row>
    <row r="593" spans="1:40" s="6" customFormat="1">
      <c r="A593" s="27" t="s">
        <v>594</v>
      </c>
      <c r="B593" s="85">
        <v>0</v>
      </c>
      <c r="C593" s="85">
        <v>4</v>
      </c>
      <c r="D593" s="85">
        <v>1</v>
      </c>
      <c r="E593" s="43"/>
      <c r="F593" s="85">
        <v>0</v>
      </c>
      <c r="G593" s="85">
        <v>0</v>
      </c>
      <c r="H593" s="85">
        <v>0</v>
      </c>
      <c r="I593" s="43"/>
      <c r="J593" s="85">
        <v>0</v>
      </c>
      <c r="K593" s="85">
        <v>0</v>
      </c>
      <c r="L593" s="85">
        <v>0</v>
      </c>
      <c r="M593" s="43"/>
      <c r="N593" s="98">
        <v>0</v>
      </c>
      <c r="O593" s="98">
        <v>0</v>
      </c>
      <c r="P593" s="98">
        <v>0</v>
      </c>
      <c r="R593" s="6">
        <v>0</v>
      </c>
      <c r="S593" s="6">
        <v>2</v>
      </c>
      <c r="T593" s="6">
        <v>3</v>
      </c>
      <c r="V593" s="6">
        <v>0</v>
      </c>
      <c r="W593" s="6">
        <v>0</v>
      </c>
      <c r="X593" s="6">
        <v>0</v>
      </c>
      <c r="Z593" s="6">
        <v>0</v>
      </c>
      <c r="AA593" s="6">
        <v>1</v>
      </c>
      <c r="AB593" s="6">
        <v>4</v>
      </c>
      <c r="AD593" s="6">
        <v>0</v>
      </c>
      <c r="AE593" s="6">
        <v>0</v>
      </c>
      <c r="AF593" s="6">
        <v>0</v>
      </c>
      <c r="AH593" s="6">
        <v>2</v>
      </c>
      <c r="AI593" s="6">
        <v>3</v>
      </c>
      <c r="AJ593" s="6">
        <v>4</v>
      </c>
      <c r="AL593" s="96">
        <v>0</v>
      </c>
      <c r="AM593" s="96">
        <v>1</v>
      </c>
      <c r="AN593" s="96">
        <v>4</v>
      </c>
    </row>
    <row r="594" spans="1:40" s="6" customFormat="1">
      <c r="A594" s="27" t="s">
        <v>595</v>
      </c>
      <c r="B594" s="85">
        <v>0</v>
      </c>
      <c r="C594" s="85">
        <v>0</v>
      </c>
      <c r="D594" s="85">
        <v>0</v>
      </c>
      <c r="E594" s="43"/>
      <c r="F594" s="85">
        <v>0</v>
      </c>
      <c r="G594" s="85">
        <v>0</v>
      </c>
      <c r="H594" s="85">
        <v>0</v>
      </c>
      <c r="I594" s="43"/>
      <c r="J594" s="85">
        <v>0</v>
      </c>
      <c r="K594" s="85">
        <v>0</v>
      </c>
      <c r="L594" s="85">
        <v>0</v>
      </c>
      <c r="M594" s="43"/>
      <c r="N594" s="98">
        <v>0</v>
      </c>
      <c r="O594" s="98">
        <v>0</v>
      </c>
      <c r="P594" s="98">
        <v>0</v>
      </c>
      <c r="R594" s="6">
        <v>0</v>
      </c>
      <c r="S594" s="6">
        <v>0</v>
      </c>
      <c r="T594" s="6">
        <v>0</v>
      </c>
      <c r="V594" s="6">
        <v>0</v>
      </c>
      <c r="W594" s="6">
        <v>0</v>
      </c>
      <c r="X594" s="6">
        <v>0</v>
      </c>
      <c r="Z594" s="6">
        <v>0</v>
      </c>
      <c r="AA594" s="6">
        <v>0</v>
      </c>
      <c r="AB594" s="6">
        <v>0</v>
      </c>
      <c r="AD594" s="6">
        <v>0</v>
      </c>
      <c r="AE594" s="6">
        <v>0</v>
      </c>
      <c r="AF594" s="6">
        <v>0</v>
      </c>
      <c r="AH594" s="6">
        <v>0</v>
      </c>
      <c r="AI594" s="6">
        <v>0</v>
      </c>
      <c r="AJ594" s="6">
        <v>0</v>
      </c>
      <c r="AL594" s="96">
        <v>0</v>
      </c>
      <c r="AM594" s="96">
        <v>0</v>
      </c>
      <c r="AN594" s="96">
        <v>0</v>
      </c>
    </row>
    <row r="595" spans="1:40" s="6" customFormat="1">
      <c r="A595" s="27" t="s">
        <v>596</v>
      </c>
      <c r="B595" s="85">
        <v>0</v>
      </c>
      <c r="C595" s="85">
        <v>0</v>
      </c>
      <c r="D595" s="85">
        <v>0</v>
      </c>
      <c r="E595" s="43"/>
      <c r="F595" s="85">
        <v>0</v>
      </c>
      <c r="G595" s="85">
        <v>0</v>
      </c>
      <c r="H595" s="85">
        <v>0</v>
      </c>
      <c r="I595" s="43"/>
      <c r="J595" s="85">
        <v>0</v>
      </c>
      <c r="K595" s="85">
        <v>0</v>
      </c>
      <c r="L595" s="85">
        <v>0</v>
      </c>
      <c r="M595" s="43"/>
      <c r="N595" s="98">
        <v>0</v>
      </c>
      <c r="O595" s="98">
        <v>0</v>
      </c>
      <c r="P595" s="98">
        <v>0</v>
      </c>
      <c r="R595" s="6">
        <v>0</v>
      </c>
      <c r="S595" s="6">
        <v>0</v>
      </c>
      <c r="T595" s="6">
        <v>0</v>
      </c>
      <c r="V595" s="6">
        <v>0</v>
      </c>
      <c r="W595" s="6">
        <v>0</v>
      </c>
      <c r="X595" s="6">
        <v>0</v>
      </c>
      <c r="Z595" s="6">
        <v>0</v>
      </c>
      <c r="AA595" s="6">
        <v>0</v>
      </c>
      <c r="AB595" s="6">
        <v>0</v>
      </c>
      <c r="AD595" s="6">
        <v>0</v>
      </c>
      <c r="AE595" s="6">
        <v>0</v>
      </c>
      <c r="AF595" s="6">
        <v>0</v>
      </c>
      <c r="AH595" s="6">
        <v>0</v>
      </c>
      <c r="AI595" s="6">
        <v>0</v>
      </c>
      <c r="AJ595" s="6">
        <v>0</v>
      </c>
      <c r="AL595" s="96">
        <v>0</v>
      </c>
      <c r="AM595" s="96">
        <v>0</v>
      </c>
      <c r="AN595" s="96">
        <v>0</v>
      </c>
    </row>
    <row r="596" spans="1:40" s="6" customFormat="1">
      <c r="A596" s="25" t="s">
        <v>597</v>
      </c>
      <c r="B596" s="85">
        <v>3</v>
      </c>
      <c r="C596" s="85">
        <v>0</v>
      </c>
      <c r="D596" s="85">
        <v>3</v>
      </c>
      <c r="E596" s="43"/>
      <c r="F596" s="85">
        <v>2</v>
      </c>
      <c r="G596" s="85">
        <v>0</v>
      </c>
      <c r="H596" s="85">
        <v>4</v>
      </c>
      <c r="I596" s="43"/>
      <c r="J596" s="85">
        <v>1</v>
      </c>
      <c r="K596" s="85">
        <v>2</v>
      </c>
      <c r="L596" s="85">
        <v>4</v>
      </c>
      <c r="M596" s="43"/>
      <c r="N596" s="98">
        <v>2</v>
      </c>
      <c r="O596" s="98">
        <v>3</v>
      </c>
      <c r="P596" s="98">
        <v>2</v>
      </c>
      <c r="R596" s="6">
        <v>1</v>
      </c>
      <c r="S596" s="6">
        <v>3</v>
      </c>
      <c r="T596" s="6">
        <v>1</v>
      </c>
      <c r="V596" s="6">
        <v>3</v>
      </c>
      <c r="W596" s="6">
        <v>0</v>
      </c>
      <c r="X596" s="6">
        <v>3</v>
      </c>
      <c r="Z596" s="6">
        <v>2</v>
      </c>
      <c r="AA596" s="6">
        <v>2</v>
      </c>
      <c r="AB596" s="6">
        <v>7</v>
      </c>
      <c r="AD596" s="6">
        <v>3</v>
      </c>
      <c r="AE596" s="6">
        <v>2</v>
      </c>
      <c r="AF596" s="6">
        <v>6</v>
      </c>
      <c r="AH596" s="6">
        <v>4</v>
      </c>
      <c r="AI596" s="6">
        <v>3</v>
      </c>
      <c r="AJ596" s="6">
        <v>5</v>
      </c>
      <c r="AL596" s="96">
        <v>0</v>
      </c>
      <c r="AM596" s="96">
        <v>3</v>
      </c>
      <c r="AN596" s="96">
        <v>1</v>
      </c>
    </row>
    <row r="597" spans="1:40" s="6" customFormat="1">
      <c r="A597" s="27" t="s">
        <v>598</v>
      </c>
      <c r="B597" s="85">
        <v>4</v>
      </c>
      <c r="C597" s="85">
        <v>0</v>
      </c>
      <c r="D597" s="85">
        <v>3</v>
      </c>
      <c r="E597" s="43"/>
      <c r="F597" s="85">
        <v>3</v>
      </c>
      <c r="G597" s="85">
        <v>0</v>
      </c>
      <c r="H597" s="85">
        <v>4</v>
      </c>
      <c r="I597" s="43"/>
      <c r="J597" s="85">
        <v>3</v>
      </c>
      <c r="K597" s="85">
        <v>3</v>
      </c>
      <c r="L597" s="85">
        <v>2</v>
      </c>
      <c r="M597" s="43"/>
      <c r="N597" s="98">
        <v>4</v>
      </c>
      <c r="O597" s="98">
        <v>4</v>
      </c>
      <c r="P597" s="98">
        <v>3</v>
      </c>
      <c r="R597" s="6">
        <v>3</v>
      </c>
      <c r="S597" s="6">
        <v>2</v>
      </c>
      <c r="T597" s="6">
        <v>4</v>
      </c>
      <c r="V597" s="6">
        <v>1</v>
      </c>
      <c r="W597" s="6">
        <v>0</v>
      </c>
      <c r="X597" s="6">
        <v>4</v>
      </c>
      <c r="Z597" s="6">
        <v>1</v>
      </c>
      <c r="AA597" s="6">
        <v>3</v>
      </c>
      <c r="AB597" s="6">
        <v>5</v>
      </c>
      <c r="AD597" s="6">
        <v>2</v>
      </c>
      <c r="AE597" s="6">
        <v>1</v>
      </c>
      <c r="AF597" s="6">
        <v>6</v>
      </c>
      <c r="AH597" s="6">
        <v>3</v>
      </c>
      <c r="AI597" s="6">
        <v>2</v>
      </c>
      <c r="AJ597" s="6">
        <v>3</v>
      </c>
      <c r="AL597" s="96">
        <v>0</v>
      </c>
      <c r="AM597" s="96">
        <v>3</v>
      </c>
      <c r="AN597" s="96">
        <v>4</v>
      </c>
    </row>
    <row r="598" spans="1:40" s="6" customFormat="1">
      <c r="A598" s="27" t="s">
        <v>599</v>
      </c>
      <c r="B598" s="85">
        <v>0</v>
      </c>
      <c r="C598" s="85">
        <v>0</v>
      </c>
      <c r="D598" s="85">
        <v>0</v>
      </c>
      <c r="E598" s="43"/>
      <c r="F598" s="85">
        <v>3</v>
      </c>
      <c r="G598" s="85">
        <v>0</v>
      </c>
      <c r="H598" s="85">
        <v>1</v>
      </c>
      <c r="I598" s="43"/>
      <c r="J598" s="85">
        <v>0</v>
      </c>
      <c r="K598" s="85">
        <v>0</v>
      </c>
      <c r="L598" s="85">
        <v>0</v>
      </c>
      <c r="M598" s="43"/>
      <c r="N598" s="98">
        <v>0</v>
      </c>
      <c r="O598" s="98">
        <v>0</v>
      </c>
      <c r="P598" s="98">
        <v>0</v>
      </c>
      <c r="R598" s="6">
        <v>0</v>
      </c>
      <c r="S598" s="6">
        <v>0</v>
      </c>
      <c r="T598" s="6">
        <v>0</v>
      </c>
      <c r="V598" s="6">
        <v>0</v>
      </c>
      <c r="W598" s="6">
        <v>0</v>
      </c>
      <c r="X598" s="6">
        <v>0</v>
      </c>
      <c r="Z598" s="6">
        <v>3</v>
      </c>
      <c r="AA598" s="6">
        <v>4</v>
      </c>
      <c r="AB598" s="6">
        <v>4</v>
      </c>
      <c r="AD598" s="6">
        <v>0</v>
      </c>
      <c r="AE598" s="6">
        <v>0</v>
      </c>
      <c r="AF598" s="6">
        <v>0</v>
      </c>
      <c r="AH598" s="6">
        <v>0</v>
      </c>
      <c r="AI598" s="6">
        <v>0</v>
      </c>
      <c r="AJ598" s="6">
        <v>0</v>
      </c>
      <c r="AL598" s="96">
        <v>0</v>
      </c>
      <c r="AM598" s="96">
        <v>0</v>
      </c>
      <c r="AN598" s="96">
        <v>0</v>
      </c>
    </row>
    <row r="599" spans="1:40" s="6" customFormat="1">
      <c r="A599" s="27" t="s">
        <v>600</v>
      </c>
      <c r="B599" s="85">
        <v>0</v>
      </c>
      <c r="C599" s="85">
        <v>0</v>
      </c>
      <c r="D599" s="85">
        <v>0</v>
      </c>
      <c r="E599" s="43"/>
      <c r="F599" s="85">
        <v>0</v>
      </c>
      <c r="G599" s="85">
        <v>0</v>
      </c>
      <c r="H599" s="85">
        <v>0</v>
      </c>
      <c r="I599" s="43"/>
      <c r="J599" s="85">
        <v>0</v>
      </c>
      <c r="K599" s="85">
        <v>0</v>
      </c>
      <c r="L599" s="85">
        <v>0</v>
      </c>
      <c r="M599" s="43"/>
      <c r="N599" s="98">
        <v>0</v>
      </c>
      <c r="O599" s="98">
        <v>0</v>
      </c>
      <c r="P599" s="98">
        <v>0</v>
      </c>
      <c r="R599" s="6">
        <v>0</v>
      </c>
      <c r="S599" s="6">
        <v>0</v>
      </c>
      <c r="T599" s="6">
        <v>0</v>
      </c>
      <c r="V599" s="6">
        <v>0</v>
      </c>
      <c r="W599" s="6">
        <v>0</v>
      </c>
      <c r="X599" s="6">
        <v>0</v>
      </c>
      <c r="Z599" s="6">
        <v>0</v>
      </c>
      <c r="AA599" s="6">
        <v>0</v>
      </c>
      <c r="AB599" s="6">
        <v>0</v>
      </c>
      <c r="AD599" s="6">
        <v>0</v>
      </c>
      <c r="AE599" s="6">
        <v>0</v>
      </c>
      <c r="AF599" s="6">
        <v>0</v>
      </c>
      <c r="AH599" s="6">
        <v>0</v>
      </c>
      <c r="AI599" s="6">
        <v>0</v>
      </c>
      <c r="AJ599" s="6">
        <v>0</v>
      </c>
      <c r="AL599" s="96">
        <v>0</v>
      </c>
      <c r="AM599" s="96">
        <v>0</v>
      </c>
      <c r="AN599" s="96">
        <v>0</v>
      </c>
    </row>
    <row r="600" spans="1:40" s="6" customFormat="1">
      <c r="A600" s="27" t="s">
        <v>601</v>
      </c>
      <c r="B600" s="85">
        <v>0</v>
      </c>
      <c r="C600" s="85">
        <v>0</v>
      </c>
      <c r="D600" s="85">
        <v>0</v>
      </c>
      <c r="E600" s="43"/>
      <c r="F600" s="85">
        <v>0</v>
      </c>
      <c r="G600" s="85">
        <v>0</v>
      </c>
      <c r="H600" s="85">
        <v>0</v>
      </c>
      <c r="I600" s="43"/>
      <c r="J600" s="85">
        <v>0</v>
      </c>
      <c r="K600" s="85">
        <v>0</v>
      </c>
      <c r="L600" s="85">
        <v>0</v>
      </c>
      <c r="M600" s="43"/>
      <c r="N600" s="98">
        <v>0</v>
      </c>
      <c r="O600" s="98">
        <v>0</v>
      </c>
      <c r="P600" s="98">
        <v>0</v>
      </c>
      <c r="R600" s="6">
        <v>0</v>
      </c>
      <c r="S600" s="6">
        <v>0</v>
      </c>
      <c r="T600" s="6">
        <v>0</v>
      </c>
      <c r="V600" s="6">
        <v>0</v>
      </c>
      <c r="W600" s="6">
        <v>0</v>
      </c>
      <c r="X600" s="6">
        <v>0</v>
      </c>
      <c r="Z600" s="6">
        <v>0</v>
      </c>
      <c r="AA600" s="6">
        <v>0</v>
      </c>
      <c r="AB600" s="6">
        <v>0</v>
      </c>
      <c r="AD600" s="6">
        <v>0</v>
      </c>
      <c r="AE600" s="6">
        <v>0</v>
      </c>
      <c r="AF600" s="6">
        <v>0</v>
      </c>
      <c r="AH600" s="6">
        <v>0</v>
      </c>
      <c r="AI600" s="6">
        <v>0</v>
      </c>
      <c r="AJ600" s="6">
        <v>0</v>
      </c>
      <c r="AL600" s="96">
        <v>0</v>
      </c>
      <c r="AM600" s="96">
        <v>0</v>
      </c>
      <c r="AN600" s="96">
        <v>0</v>
      </c>
    </row>
    <row r="601" spans="1:40" s="6" customFormat="1">
      <c r="A601" s="27" t="s">
        <v>602</v>
      </c>
      <c r="B601" s="85">
        <v>4</v>
      </c>
      <c r="C601" s="85">
        <v>0</v>
      </c>
      <c r="D601" s="85">
        <v>4</v>
      </c>
      <c r="E601" s="43"/>
      <c r="F601" s="85">
        <v>0</v>
      </c>
      <c r="G601" s="85">
        <v>0</v>
      </c>
      <c r="H601" s="85">
        <v>0</v>
      </c>
      <c r="I601" s="43"/>
      <c r="J601" s="85">
        <v>0</v>
      </c>
      <c r="K601" s="85">
        <v>0</v>
      </c>
      <c r="L601" s="85">
        <v>0</v>
      </c>
      <c r="M601" s="43"/>
      <c r="N601" s="98">
        <v>0</v>
      </c>
      <c r="O601" s="98">
        <v>0</v>
      </c>
      <c r="P601" s="98">
        <v>0</v>
      </c>
      <c r="R601" s="6">
        <v>0</v>
      </c>
      <c r="S601" s="6">
        <v>0</v>
      </c>
      <c r="T601" s="6">
        <v>0</v>
      </c>
      <c r="V601" s="6">
        <v>0</v>
      </c>
      <c r="W601" s="6">
        <v>0</v>
      </c>
      <c r="X601" s="6">
        <v>0</v>
      </c>
      <c r="Z601" s="6">
        <v>0</v>
      </c>
      <c r="AA601" s="6">
        <v>0</v>
      </c>
      <c r="AB601" s="6">
        <v>0</v>
      </c>
      <c r="AD601" s="6">
        <v>0</v>
      </c>
      <c r="AE601" s="6">
        <v>0</v>
      </c>
      <c r="AF601" s="6">
        <v>0</v>
      </c>
      <c r="AH601" s="6">
        <v>0</v>
      </c>
      <c r="AI601" s="6">
        <v>0</v>
      </c>
      <c r="AJ601" s="6">
        <v>0</v>
      </c>
      <c r="AL601" s="96">
        <v>0</v>
      </c>
      <c r="AM601" s="96">
        <v>0</v>
      </c>
      <c r="AN601" s="96">
        <v>0</v>
      </c>
    </row>
    <row r="602" spans="1:40" s="6" customFormat="1">
      <c r="A602" s="27" t="s">
        <v>603</v>
      </c>
      <c r="B602" s="85">
        <v>0</v>
      </c>
      <c r="C602" s="85">
        <v>0</v>
      </c>
      <c r="D602" s="85">
        <v>0</v>
      </c>
      <c r="E602" s="43"/>
      <c r="F602" s="85">
        <v>4</v>
      </c>
      <c r="G602" s="85">
        <v>0</v>
      </c>
      <c r="H602" s="85">
        <v>4</v>
      </c>
      <c r="I602" s="43"/>
      <c r="J602" s="85">
        <v>0</v>
      </c>
      <c r="K602" s="85">
        <v>0</v>
      </c>
      <c r="L602" s="85">
        <v>0</v>
      </c>
      <c r="M602" s="43"/>
      <c r="N602" s="98">
        <v>0</v>
      </c>
      <c r="O602" s="98">
        <v>0</v>
      </c>
      <c r="P602" s="98">
        <v>0</v>
      </c>
      <c r="R602" s="6">
        <v>0</v>
      </c>
      <c r="S602" s="6">
        <v>0</v>
      </c>
      <c r="T602" s="6">
        <v>0</v>
      </c>
      <c r="V602" s="6">
        <v>0</v>
      </c>
      <c r="W602" s="6">
        <v>0</v>
      </c>
      <c r="X602" s="6">
        <v>0</v>
      </c>
      <c r="Z602" s="6">
        <v>0</v>
      </c>
      <c r="AA602" s="6">
        <v>0</v>
      </c>
      <c r="AB602" s="6">
        <v>0</v>
      </c>
      <c r="AD602" s="6">
        <v>0</v>
      </c>
      <c r="AE602" s="6">
        <v>0</v>
      </c>
      <c r="AF602" s="6">
        <v>0</v>
      </c>
      <c r="AH602" s="6">
        <v>1</v>
      </c>
      <c r="AI602" s="6">
        <v>0</v>
      </c>
      <c r="AJ602" s="6">
        <v>4</v>
      </c>
      <c r="AL602" s="96">
        <v>0</v>
      </c>
      <c r="AM602" s="96">
        <v>0</v>
      </c>
      <c r="AN602" s="96">
        <v>0</v>
      </c>
    </row>
    <row r="603" spans="1:40" s="6" customFormat="1">
      <c r="A603" s="25" t="s">
        <v>604</v>
      </c>
      <c r="B603" s="85">
        <v>0</v>
      </c>
      <c r="C603" s="85">
        <v>0</v>
      </c>
      <c r="D603" s="85">
        <v>0</v>
      </c>
      <c r="E603" s="43"/>
      <c r="F603" s="85">
        <v>4</v>
      </c>
      <c r="G603" s="85">
        <v>0</v>
      </c>
      <c r="H603" s="85">
        <v>4</v>
      </c>
      <c r="I603" s="43"/>
      <c r="J603" s="85">
        <v>0</v>
      </c>
      <c r="K603" s="85">
        <v>0</v>
      </c>
      <c r="L603" s="85">
        <v>0</v>
      </c>
      <c r="M603" s="43"/>
      <c r="N603" s="98">
        <v>0</v>
      </c>
      <c r="O603" s="98">
        <v>0</v>
      </c>
      <c r="P603" s="98">
        <v>0</v>
      </c>
      <c r="R603" s="6">
        <v>0</v>
      </c>
      <c r="S603" s="6">
        <v>0</v>
      </c>
      <c r="T603" s="6">
        <v>0</v>
      </c>
      <c r="V603" s="6">
        <v>0</v>
      </c>
      <c r="W603" s="6">
        <v>0</v>
      </c>
      <c r="X603" s="6">
        <v>0</v>
      </c>
      <c r="Z603" s="6">
        <v>0</v>
      </c>
      <c r="AA603" s="6">
        <v>0</v>
      </c>
      <c r="AB603" s="6">
        <v>0</v>
      </c>
      <c r="AD603" s="6">
        <v>0</v>
      </c>
      <c r="AE603" s="6">
        <v>0</v>
      </c>
      <c r="AF603" s="6">
        <v>0</v>
      </c>
      <c r="AH603" s="6">
        <v>0</v>
      </c>
      <c r="AI603" s="6">
        <v>0</v>
      </c>
      <c r="AJ603" s="6">
        <v>0</v>
      </c>
      <c r="AL603" s="96">
        <v>0</v>
      </c>
      <c r="AM603" s="96">
        <v>0</v>
      </c>
      <c r="AN603" s="96">
        <v>0</v>
      </c>
    </row>
    <row r="604" spans="1:40" s="6" customFormat="1">
      <c r="A604" s="27" t="s">
        <v>605</v>
      </c>
      <c r="B604" s="85">
        <v>0</v>
      </c>
      <c r="C604" s="85">
        <v>0</v>
      </c>
      <c r="D604" s="85">
        <v>0</v>
      </c>
      <c r="E604" s="43"/>
      <c r="F604" s="85">
        <v>0</v>
      </c>
      <c r="G604" s="85">
        <v>0</v>
      </c>
      <c r="H604" s="85">
        <v>0</v>
      </c>
      <c r="I604" s="43"/>
      <c r="J604" s="85">
        <v>0</v>
      </c>
      <c r="K604" s="85">
        <v>0</v>
      </c>
      <c r="L604" s="85">
        <v>0</v>
      </c>
      <c r="M604" s="43"/>
      <c r="N604" s="98">
        <v>0</v>
      </c>
      <c r="O604" s="98">
        <v>0</v>
      </c>
      <c r="P604" s="98">
        <v>0</v>
      </c>
      <c r="R604" s="6">
        <v>0</v>
      </c>
      <c r="S604" s="6">
        <v>0</v>
      </c>
      <c r="T604" s="6">
        <v>0</v>
      </c>
      <c r="V604" s="6">
        <v>0</v>
      </c>
      <c r="W604" s="6">
        <v>0</v>
      </c>
      <c r="X604" s="6">
        <v>0</v>
      </c>
      <c r="Z604" s="6">
        <v>0</v>
      </c>
      <c r="AA604" s="6">
        <v>0</v>
      </c>
      <c r="AB604" s="6">
        <v>0</v>
      </c>
      <c r="AD604" s="6">
        <v>0</v>
      </c>
      <c r="AE604" s="6">
        <v>0</v>
      </c>
      <c r="AF604" s="6">
        <v>0</v>
      </c>
      <c r="AH604" s="6">
        <v>0</v>
      </c>
      <c r="AI604" s="6">
        <v>0</v>
      </c>
      <c r="AJ604" s="6">
        <v>0</v>
      </c>
      <c r="AL604" s="96">
        <v>0</v>
      </c>
      <c r="AM604" s="96">
        <v>0</v>
      </c>
      <c r="AN604" s="96">
        <v>0</v>
      </c>
    </row>
    <row r="605" spans="1:40" s="6" customFormat="1">
      <c r="A605" s="27" t="s">
        <v>606</v>
      </c>
      <c r="B605" s="85">
        <v>0</v>
      </c>
      <c r="C605" s="85">
        <v>0</v>
      </c>
      <c r="D605" s="85">
        <v>0</v>
      </c>
      <c r="E605" s="43"/>
      <c r="F605" s="85">
        <v>0</v>
      </c>
      <c r="G605" s="85">
        <v>0</v>
      </c>
      <c r="H605" s="85">
        <v>0</v>
      </c>
      <c r="I605" s="43"/>
      <c r="J605" s="85">
        <v>0</v>
      </c>
      <c r="K605" s="85">
        <v>0</v>
      </c>
      <c r="L605" s="85">
        <v>0</v>
      </c>
      <c r="M605" s="43"/>
      <c r="N605" s="98">
        <v>0</v>
      </c>
      <c r="O605" s="98">
        <v>0</v>
      </c>
      <c r="P605" s="98">
        <v>0</v>
      </c>
      <c r="R605" s="6">
        <v>0</v>
      </c>
      <c r="S605" s="6">
        <v>0</v>
      </c>
      <c r="T605" s="6">
        <v>0</v>
      </c>
      <c r="V605" s="6">
        <v>0</v>
      </c>
      <c r="W605" s="6">
        <v>0</v>
      </c>
      <c r="X605" s="6">
        <v>0</v>
      </c>
      <c r="Z605" s="6">
        <v>0</v>
      </c>
      <c r="AA605" s="6">
        <v>0</v>
      </c>
      <c r="AB605" s="6">
        <v>0</v>
      </c>
      <c r="AD605" s="6">
        <v>0</v>
      </c>
      <c r="AE605" s="6">
        <v>0</v>
      </c>
      <c r="AF605" s="6">
        <v>0</v>
      </c>
      <c r="AH605" s="6">
        <v>0</v>
      </c>
      <c r="AI605" s="6">
        <v>0</v>
      </c>
      <c r="AJ605" s="6">
        <v>0</v>
      </c>
      <c r="AL605" s="96">
        <v>0</v>
      </c>
      <c r="AM605" s="96">
        <v>0</v>
      </c>
      <c r="AN605" s="96">
        <v>0</v>
      </c>
    </row>
    <row r="606" spans="1:40" s="6" customFormat="1">
      <c r="A606" s="27" t="s">
        <v>607</v>
      </c>
      <c r="B606" s="85">
        <v>0</v>
      </c>
      <c r="C606" s="85">
        <v>0</v>
      </c>
      <c r="D606" s="85">
        <v>0</v>
      </c>
      <c r="E606" s="43"/>
      <c r="F606" s="85">
        <v>2</v>
      </c>
      <c r="G606" s="85">
        <v>0</v>
      </c>
      <c r="H606" s="85">
        <v>2</v>
      </c>
      <c r="I606" s="43"/>
      <c r="J606" s="85">
        <v>0</v>
      </c>
      <c r="K606" s="85">
        <v>0</v>
      </c>
      <c r="L606" s="85">
        <v>0</v>
      </c>
      <c r="M606" s="43"/>
      <c r="N606" s="98">
        <v>0</v>
      </c>
      <c r="O606" s="98">
        <v>0</v>
      </c>
      <c r="P606" s="98">
        <v>0</v>
      </c>
      <c r="R606" s="6">
        <v>0</v>
      </c>
      <c r="S606" s="6">
        <v>0</v>
      </c>
      <c r="T606" s="6">
        <v>0</v>
      </c>
      <c r="V606" s="6">
        <v>0</v>
      </c>
      <c r="W606" s="6">
        <v>0</v>
      </c>
      <c r="X606" s="6">
        <v>0</v>
      </c>
      <c r="Z606" s="6">
        <v>0</v>
      </c>
      <c r="AA606" s="6">
        <v>0</v>
      </c>
      <c r="AB606" s="6">
        <v>0</v>
      </c>
      <c r="AD606" s="6">
        <v>0</v>
      </c>
      <c r="AE606" s="6">
        <v>0</v>
      </c>
      <c r="AF606" s="6">
        <v>0</v>
      </c>
      <c r="AH606" s="6">
        <v>0</v>
      </c>
      <c r="AI606" s="6">
        <v>0</v>
      </c>
      <c r="AJ606" s="6">
        <v>0</v>
      </c>
      <c r="AL606" s="96">
        <v>0</v>
      </c>
      <c r="AM606" s="96">
        <v>0</v>
      </c>
      <c r="AN606" s="96">
        <v>0</v>
      </c>
    </row>
    <row r="607" spans="1:40" s="6" customFormat="1">
      <c r="A607" s="27" t="s">
        <v>608</v>
      </c>
      <c r="B607" s="85">
        <v>0</v>
      </c>
      <c r="C607" s="85">
        <v>0</v>
      </c>
      <c r="D607" s="85">
        <v>0</v>
      </c>
      <c r="E607" s="43"/>
      <c r="F607" s="85">
        <v>0</v>
      </c>
      <c r="G607" s="85">
        <v>0</v>
      </c>
      <c r="H607" s="85">
        <v>0</v>
      </c>
      <c r="I607" s="43"/>
      <c r="J607" s="85">
        <v>0</v>
      </c>
      <c r="K607" s="85">
        <v>0</v>
      </c>
      <c r="L607" s="85">
        <v>0</v>
      </c>
      <c r="M607" s="43"/>
      <c r="N607" s="98">
        <v>0</v>
      </c>
      <c r="O607" s="98">
        <v>0</v>
      </c>
      <c r="P607" s="98">
        <v>0</v>
      </c>
      <c r="R607" s="6">
        <v>0</v>
      </c>
      <c r="S607" s="6">
        <v>0</v>
      </c>
      <c r="T607" s="6">
        <v>0</v>
      </c>
      <c r="V607" s="6">
        <v>0</v>
      </c>
      <c r="W607" s="6">
        <v>0</v>
      </c>
      <c r="X607" s="6">
        <v>0</v>
      </c>
      <c r="Z607" s="6">
        <v>0</v>
      </c>
      <c r="AA607" s="6">
        <v>0</v>
      </c>
      <c r="AB607" s="6">
        <v>0</v>
      </c>
      <c r="AD607" s="6">
        <v>0</v>
      </c>
      <c r="AE607" s="6">
        <v>0</v>
      </c>
      <c r="AF607" s="6">
        <v>0</v>
      </c>
      <c r="AH607" s="6">
        <v>0</v>
      </c>
      <c r="AI607" s="6">
        <v>0</v>
      </c>
      <c r="AJ607" s="6">
        <v>0</v>
      </c>
      <c r="AL607" s="96">
        <v>0</v>
      </c>
      <c r="AM607" s="96">
        <v>0</v>
      </c>
      <c r="AN607" s="96">
        <v>0</v>
      </c>
    </row>
    <row r="608" spans="1:40" s="6" customFormat="1">
      <c r="A608" s="27" t="s">
        <v>609</v>
      </c>
      <c r="B608" s="85">
        <v>0</v>
      </c>
      <c r="C608" s="85">
        <v>0</v>
      </c>
      <c r="D608" s="85">
        <v>0</v>
      </c>
      <c r="E608" s="43"/>
      <c r="F608" s="85">
        <v>0</v>
      </c>
      <c r="G608" s="85">
        <v>0</v>
      </c>
      <c r="H608" s="85">
        <v>0</v>
      </c>
      <c r="I608" s="43"/>
      <c r="J608" s="85">
        <v>0</v>
      </c>
      <c r="K608" s="85">
        <v>0</v>
      </c>
      <c r="L608" s="85">
        <v>0</v>
      </c>
      <c r="M608" s="43"/>
      <c r="N608" s="98">
        <v>0</v>
      </c>
      <c r="O608" s="98">
        <v>0</v>
      </c>
      <c r="P608" s="98">
        <v>0</v>
      </c>
      <c r="R608" s="6">
        <v>0</v>
      </c>
      <c r="S608" s="6">
        <v>0</v>
      </c>
      <c r="T608" s="6">
        <v>0</v>
      </c>
      <c r="V608" s="6">
        <v>0</v>
      </c>
      <c r="W608" s="6">
        <v>0</v>
      </c>
      <c r="X608" s="6">
        <v>0</v>
      </c>
      <c r="Z608" s="6">
        <v>0</v>
      </c>
      <c r="AA608" s="6">
        <v>0</v>
      </c>
      <c r="AB608" s="6">
        <v>0</v>
      </c>
      <c r="AD608" s="6">
        <v>0</v>
      </c>
      <c r="AE608" s="6">
        <v>0</v>
      </c>
      <c r="AF608" s="6">
        <v>0</v>
      </c>
      <c r="AH608" s="6">
        <v>0</v>
      </c>
      <c r="AI608" s="6">
        <v>0</v>
      </c>
      <c r="AJ608" s="6">
        <v>0</v>
      </c>
      <c r="AL608" s="96">
        <v>0</v>
      </c>
      <c r="AM608" s="96">
        <v>0</v>
      </c>
      <c r="AN608" s="96">
        <v>0</v>
      </c>
    </row>
    <row r="609" spans="1:40" s="6" customFormat="1">
      <c r="A609" s="27" t="s">
        <v>610</v>
      </c>
      <c r="B609" s="85">
        <v>0</v>
      </c>
      <c r="C609" s="85">
        <v>0</v>
      </c>
      <c r="D609" s="85">
        <v>0</v>
      </c>
      <c r="E609" s="43"/>
      <c r="F609" s="85">
        <v>0</v>
      </c>
      <c r="G609" s="85">
        <v>0</v>
      </c>
      <c r="H609" s="85">
        <v>0</v>
      </c>
      <c r="I609" s="43"/>
      <c r="J609" s="85">
        <v>0</v>
      </c>
      <c r="K609" s="85">
        <v>0</v>
      </c>
      <c r="L609" s="85">
        <v>0</v>
      </c>
      <c r="M609" s="43"/>
      <c r="N609" s="98">
        <v>0</v>
      </c>
      <c r="O609" s="98">
        <v>0</v>
      </c>
      <c r="P609" s="98">
        <v>0</v>
      </c>
      <c r="R609" s="6">
        <v>0</v>
      </c>
      <c r="S609" s="6">
        <v>0</v>
      </c>
      <c r="T609" s="6">
        <v>0</v>
      </c>
      <c r="V609" s="6">
        <v>0</v>
      </c>
      <c r="W609" s="6">
        <v>0</v>
      </c>
      <c r="X609" s="6">
        <v>0</v>
      </c>
      <c r="Z609" s="6">
        <v>0</v>
      </c>
      <c r="AA609" s="6">
        <v>0</v>
      </c>
      <c r="AB609" s="6">
        <v>0</v>
      </c>
      <c r="AD609" s="6">
        <v>0</v>
      </c>
      <c r="AE609" s="6">
        <v>0</v>
      </c>
      <c r="AF609" s="6">
        <v>0</v>
      </c>
      <c r="AH609" s="6">
        <v>0</v>
      </c>
      <c r="AI609" s="6">
        <v>0</v>
      </c>
      <c r="AJ609" s="6">
        <v>0</v>
      </c>
      <c r="AL609" s="96">
        <v>0</v>
      </c>
      <c r="AM609" s="96">
        <v>0</v>
      </c>
      <c r="AN609" s="96">
        <v>0</v>
      </c>
    </row>
    <row r="610" spans="1:40" s="6" customFormat="1">
      <c r="A610" s="27" t="s">
        <v>611</v>
      </c>
      <c r="B610" s="85">
        <v>0</v>
      </c>
      <c r="C610" s="85">
        <v>0</v>
      </c>
      <c r="D610" s="85">
        <v>0</v>
      </c>
      <c r="E610" s="43"/>
      <c r="F610" s="85">
        <v>0</v>
      </c>
      <c r="G610" s="85">
        <v>0</v>
      </c>
      <c r="H610" s="85">
        <v>0</v>
      </c>
      <c r="I610" s="43"/>
      <c r="J610" s="85">
        <v>0</v>
      </c>
      <c r="K610" s="85">
        <v>0</v>
      </c>
      <c r="L610" s="85">
        <v>0</v>
      </c>
      <c r="M610" s="43"/>
      <c r="N610" s="98">
        <v>0</v>
      </c>
      <c r="O610" s="98">
        <v>0</v>
      </c>
      <c r="P610" s="98">
        <v>0</v>
      </c>
      <c r="R610" s="6">
        <v>0</v>
      </c>
      <c r="S610" s="6">
        <v>0</v>
      </c>
      <c r="T610" s="6">
        <v>0</v>
      </c>
      <c r="V610" s="6">
        <v>0</v>
      </c>
      <c r="W610" s="6">
        <v>0</v>
      </c>
      <c r="X610" s="6">
        <v>0</v>
      </c>
      <c r="Z610" s="6">
        <v>0</v>
      </c>
      <c r="AA610" s="6">
        <v>0</v>
      </c>
      <c r="AB610" s="6">
        <v>0</v>
      </c>
      <c r="AD610" s="6">
        <v>0</v>
      </c>
      <c r="AE610" s="6">
        <v>0</v>
      </c>
      <c r="AF610" s="6">
        <v>0</v>
      </c>
      <c r="AH610" s="6">
        <v>0</v>
      </c>
      <c r="AI610" s="6">
        <v>0</v>
      </c>
      <c r="AJ610" s="6">
        <v>0</v>
      </c>
      <c r="AL610" s="96">
        <v>0</v>
      </c>
      <c r="AM610" s="96">
        <v>0</v>
      </c>
      <c r="AN610" s="96">
        <v>0</v>
      </c>
    </row>
    <row r="611" spans="1:40" s="6" customFormat="1" ht="11.25" customHeight="1">
      <c r="A611" s="25" t="s">
        <v>612</v>
      </c>
      <c r="B611" s="85">
        <v>0</v>
      </c>
      <c r="C611" s="85">
        <v>0</v>
      </c>
      <c r="D611" s="85">
        <v>0</v>
      </c>
      <c r="E611" s="43"/>
      <c r="F611" s="85">
        <v>0</v>
      </c>
      <c r="G611" s="85">
        <v>0</v>
      </c>
      <c r="H611" s="85">
        <v>0</v>
      </c>
      <c r="I611" s="43"/>
      <c r="J611" s="85">
        <v>0</v>
      </c>
      <c r="K611" s="85">
        <v>0</v>
      </c>
      <c r="L611" s="85">
        <v>0</v>
      </c>
      <c r="M611" s="43"/>
      <c r="N611" s="98">
        <v>0</v>
      </c>
      <c r="O611" s="98">
        <v>0</v>
      </c>
      <c r="P611" s="98">
        <v>0</v>
      </c>
      <c r="R611" s="6">
        <v>0</v>
      </c>
      <c r="S611" s="6">
        <v>0</v>
      </c>
      <c r="T611" s="6">
        <v>0</v>
      </c>
      <c r="V611" s="6">
        <v>2</v>
      </c>
      <c r="W611" s="6">
        <v>2</v>
      </c>
      <c r="X611" s="6">
        <v>4</v>
      </c>
      <c r="Z611" s="6">
        <v>0</v>
      </c>
      <c r="AA611" s="6">
        <v>0</v>
      </c>
      <c r="AB611" s="6">
        <v>0</v>
      </c>
      <c r="AD611" s="6">
        <v>0</v>
      </c>
      <c r="AE611" s="6">
        <v>0</v>
      </c>
      <c r="AF611" s="6">
        <v>0</v>
      </c>
      <c r="AH611" s="6">
        <v>1</v>
      </c>
      <c r="AI611" s="6">
        <v>0</v>
      </c>
      <c r="AJ611" s="6">
        <v>3</v>
      </c>
      <c r="AL611" s="96">
        <v>0</v>
      </c>
      <c r="AM611" s="96">
        <v>0</v>
      </c>
      <c r="AN611" s="96">
        <v>0</v>
      </c>
    </row>
    <row r="612" spans="1:40" s="6" customFormat="1">
      <c r="A612" s="27" t="s">
        <v>613</v>
      </c>
      <c r="B612" s="85">
        <v>0</v>
      </c>
      <c r="C612" s="85">
        <v>0</v>
      </c>
      <c r="D612" s="85">
        <v>0</v>
      </c>
      <c r="E612" s="43"/>
      <c r="F612" s="85">
        <v>0</v>
      </c>
      <c r="G612" s="85">
        <v>0</v>
      </c>
      <c r="H612" s="85">
        <v>0</v>
      </c>
      <c r="I612" s="43"/>
      <c r="J612" s="85">
        <v>0</v>
      </c>
      <c r="K612" s="85">
        <v>0</v>
      </c>
      <c r="L612" s="85">
        <v>0</v>
      </c>
      <c r="M612" s="43"/>
      <c r="N612" s="98">
        <v>0</v>
      </c>
      <c r="O612" s="98">
        <v>0</v>
      </c>
      <c r="P612" s="98">
        <v>0</v>
      </c>
      <c r="R612" s="6">
        <v>0</v>
      </c>
      <c r="S612" s="6">
        <v>0</v>
      </c>
      <c r="T612" s="6">
        <v>0</v>
      </c>
      <c r="V612" s="6">
        <v>4</v>
      </c>
      <c r="W612" s="6">
        <v>0</v>
      </c>
      <c r="X612" s="6">
        <v>4</v>
      </c>
      <c r="Z612" s="6">
        <v>0</v>
      </c>
      <c r="AA612" s="6">
        <v>0</v>
      </c>
      <c r="AB612" s="6">
        <v>0</v>
      </c>
      <c r="AD612" s="6">
        <v>0</v>
      </c>
      <c r="AE612" s="6">
        <v>0</v>
      </c>
      <c r="AF612" s="6">
        <v>0</v>
      </c>
      <c r="AH612" s="6">
        <v>0</v>
      </c>
      <c r="AI612" s="6">
        <v>0</v>
      </c>
      <c r="AJ612" s="6">
        <v>0</v>
      </c>
      <c r="AL612" s="96">
        <v>0</v>
      </c>
      <c r="AM612" s="96">
        <v>0</v>
      </c>
      <c r="AN612" s="96">
        <v>0</v>
      </c>
    </row>
    <row r="613" spans="1:40" s="6" customFormat="1">
      <c r="A613" s="27" t="s">
        <v>614</v>
      </c>
      <c r="B613" s="85">
        <v>0</v>
      </c>
      <c r="C613" s="85">
        <v>0</v>
      </c>
      <c r="D613" s="85">
        <v>0</v>
      </c>
      <c r="E613" s="43"/>
      <c r="F613" s="85">
        <v>0</v>
      </c>
      <c r="G613" s="85">
        <v>0</v>
      </c>
      <c r="H613" s="85">
        <v>0</v>
      </c>
      <c r="I613" s="43"/>
      <c r="J613" s="85">
        <v>0</v>
      </c>
      <c r="K613" s="85">
        <v>0</v>
      </c>
      <c r="L613" s="85">
        <v>0</v>
      </c>
      <c r="M613" s="43"/>
      <c r="N613" s="98">
        <v>0</v>
      </c>
      <c r="O613" s="98">
        <v>0</v>
      </c>
      <c r="P613" s="98">
        <v>0</v>
      </c>
      <c r="R613" s="6">
        <v>0</v>
      </c>
      <c r="S613" s="6">
        <v>0</v>
      </c>
      <c r="T613" s="6">
        <v>0</v>
      </c>
      <c r="V613" s="6">
        <v>0</v>
      </c>
      <c r="W613" s="6">
        <v>0</v>
      </c>
      <c r="X613" s="6">
        <v>0</v>
      </c>
      <c r="Z613" s="6">
        <v>0</v>
      </c>
      <c r="AA613" s="6">
        <v>0</v>
      </c>
      <c r="AB613" s="6">
        <v>0</v>
      </c>
      <c r="AD613" s="6">
        <v>0</v>
      </c>
      <c r="AE613" s="6">
        <v>0</v>
      </c>
      <c r="AF613" s="6">
        <v>0</v>
      </c>
      <c r="AH613" s="6">
        <v>0</v>
      </c>
      <c r="AI613" s="6">
        <v>0</v>
      </c>
      <c r="AJ613" s="6">
        <v>0</v>
      </c>
      <c r="AL613" s="96">
        <v>0</v>
      </c>
      <c r="AM613" s="96">
        <v>0</v>
      </c>
      <c r="AN613" s="96">
        <v>0</v>
      </c>
    </row>
    <row r="614" spans="1:40" s="6" customFormat="1">
      <c r="A614" s="27" t="s">
        <v>615</v>
      </c>
      <c r="B614" s="85">
        <v>0</v>
      </c>
      <c r="C614" s="85">
        <v>0</v>
      </c>
      <c r="D614" s="85">
        <v>0</v>
      </c>
      <c r="E614" s="43"/>
      <c r="F614" s="85">
        <v>0</v>
      </c>
      <c r="G614" s="85">
        <v>0</v>
      </c>
      <c r="H614" s="85">
        <v>0</v>
      </c>
      <c r="I614" s="43"/>
      <c r="J614" s="85">
        <v>0</v>
      </c>
      <c r="K614" s="85">
        <v>0</v>
      </c>
      <c r="L614" s="85">
        <v>0</v>
      </c>
      <c r="M614" s="43"/>
      <c r="N614" s="98">
        <v>0</v>
      </c>
      <c r="O614" s="98">
        <v>0</v>
      </c>
      <c r="P614" s="98">
        <v>0</v>
      </c>
      <c r="R614" s="6">
        <v>0</v>
      </c>
      <c r="S614" s="6">
        <v>0</v>
      </c>
      <c r="T614" s="6">
        <v>0</v>
      </c>
      <c r="V614" s="6">
        <v>0</v>
      </c>
      <c r="W614" s="6">
        <v>3</v>
      </c>
      <c r="X614" s="6">
        <v>3</v>
      </c>
      <c r="Z614" s="6">
        <v>0</v>
      </c>
      <c r="AA614" s="6">
        <v>0</v>
      </c>
      <c r="AB614" s="6">
        <v>0</v>
      </c>
      <c r="AD614" s="6">
        <v>0</v>
      </c>
      <c r="AE614" s="6">
        <v>0</v>
      </c>
      <c r="AF614" s="6">
        <v>0</v>
      </c>
      <c r="AH614" s="6">
        <v>2</v>
      </c>
      <c r="AI614" s="6">
        <v>0</v>
      </c>
      <c r="AJ614" s="6">
        <v>1</v>
      </c>
      <c r="AL614" s="96">
        <v>0</v>
      </c>
      <c r="AM614" s="96">
        <v>0</v>
      </c>
      <c r="AN614" s="96">
        <v>0</v>
      </c>
    </row>
    <row r="615" spans="1:40" s="6" customFormat="1">
      <c r="A615" s="27" t="s">
        <v>616</v>
      </c>
      <c r="B615" s="85">
        <v>0</v>
      </c>
      <c r="C615" s="85">
        <v>0</v>
      </c>
      <c r="D615" s="85">
        <v>0</v>
      </c>
      <c r="E615" s="43"/>
      <c r="F615" s="85">
        <v>0</v>
      </c>
      <c r="G615" s="85">
        <v>0</v>
      </c>
      <c r="H615" s="85">
        <v>0</v>
      </c>
      <c r="I615" s="43"/>
      <c r="J615" s="85">
        <v>0</v>
      </c>
      <c r="K615" s="85">
        <v>0</v>
      </c>
      <c r="L615" s="85">
        <v>0</v>
      </c>
      <c r="M615" s="43"/>
      <c r="N615" s="98">
        <v>0</v>
      </c>
      <c r="O615" s="98">
        <v>0</v>
      </c>
      <c r="P615" s="98">
        <v>0</v>
      </c>
      <c r="R615" s="6">
        <v>0</v>
      </c>
      <c r="S615" s="6">
        <v>0</v>
      </c>
      <c r="T615" s="6">
        <v>0</v>
      </c>
      <c r="V615" s="6">
        <v>0</v>
      </c>
      <c r="W615" s="6">
        <v>0</v>
      </c>
      <c r="X615" s="6">
        <v>0</v>
      </c>
      <c r="Z615" s="6">
        <v>0</v>
      </c>
      <c r="AA615" s="6">
        <v>0</v>
      </c>
      <c r="AB615" s="6">
        <v>0</v>
      </c>
      <c r="AD615" s="6">
        <v>0</v>
      </c>
      <c r="AE615" s="6">
        <v>0</v>
      </c>
      <c r="AF615" s="6">
        <v>0</v>
      </c>
      <c r="AH615" s="6">
        <v>0</v>
      </c>
      <c r="AI615" s="6">
        <v>0</v>
      </c>
      <c r="AJ615" s="6">
        <v>0</v>
      </c>
      <c r="AL615" s="96">
        <v>0</v>
      </c>
      <c r="AM615" s="96">
        <v>0</v>
      </c>
      <c r="AN615" s="96">
        <v>0</v>
      </c>
    </row>
    <row r="616" spans="1:40" s="6" customFormat="1">
      <c r="A616" s="25" t="s">
        <v>617</v>
      </c>
      <c r="B616" s="85">
        <v>1</v>
      </c>
      <c r="C616" s="85">
        <v>0</v>
      </c>
      <c r="D616" s="85">
        <v>3</v>
      </c>
      <c r="E616" s="43"/>
      <c r="F616" s="85">
        <v>0</v>
      </c>
      <c r="G616" s="85">
        <v>0</v>
      </c>
      <c r="H616" s="85">
        <v>0</v>
      </c>
      <c r="I616" s="43"/>
      <c r="J616" s="85">
        <v>2</v>
      </c>
      <c r="K616" s="85">
        <v>0</v>
      </c>
      <c r="L616" s="85">
        <v>1</v>
      </c>
      <c r="M616" s="43"/>
      <c r="N616" s="98">
        <v>0</v>
      </c>
      <c r="O616" s="98">
        <v>0</v>
      </c>
      <c r="P616" s="98">
        <v>0</v>
      </c>
      <c r="R616" s="6">
        <v>0</v>
      </c>
      <c r="S616" s="6">
        <v>0</v>
      </c>
      <c r="T616" s="6">
        <v>0</v>
      </c>
      <c r="V616" s="6">
        <v>4</v>
      </c>
      <c r="W616" s="6">
        <v>0</v>
      </c>
      <c r="X616" s="6">
        <v>1</v>
      </c>
      <c r="Z616" s="6">
        <v>3</v>
      </c>
      <c r="AA616" s="6">
        <v>0</v>
      </c>
      <c r="AB616" s="6">
        <v>3</v>
      </c>
      <c r="AD616" s="6">
        <v>2</v>
      </c>
      <c r="AE616" s="6">
        <v>2</v>
      </c>
      <c r="AF616" s="6">
        <v>1</v>
      </c>
      <c r="AH616" s="6">
        <v>0</v>
      </c>
      <c r="AI616" s="6">
        <v>0</v>
      </c>
      <c r="AJ616" s="6">
        <v>0</v>
      </c>
      <c r="AL616" s="96">
        <v>0</v>
      </c>
      <c r="AM616" s="96">
        <v>0</v>
      </c>
      <c r="AN616" s="96">
        <v>0</v>
      </c>
    </row>
    <row r="617" spans="1:40" s="6" customFormat="1">
      <c r="A617" s="27" t="s">
        <v>618</v>
      </c>
      <c r="B617" s="85">
        <v>0</v>
      </c>
      <c r="C617" s="85">
        <v>0</v>
      </c>
      <c r="D617" s="85">
        <v>0</v>
      </c>
      <c r="E617" s="43"/>
      <c r="F617" s="85">
        <v>0</v>
      </c>
      <c r="G617" s="85">
        <v>0</v>
      </c>
      <c r="H617" s="85">
        <v>0</v>
      </c>
      <c r="I617" s="43"/>
      <c r="J617" s="85">
        <v>0</v>
      </c>
      <c r="K617" s="85">
        <v>0</v>
      </c>
      <c r="L617" s="85">
        <v>0</v>
      </c>
      <c r="M617" s="43"/>
      <c r="N617" s="98">
        <v>0</v>
      </c>
      <c r="O617" s="98">
        <v>0</v>
      </c>
      <c r="P617" s="98">
        <v>0</v>
      </c>
      <c r="R617" s="6">
        <v>0</v>
      </c>
      <c r="S617" s="6">
        <v>0</v>
      </c>
      <c r="T617" s="6">
        <v>0</v>
      </c>
      <c r="V617" s="6">
        <v>0</v>
      </c>
      <c r="W617" s="6">
        <v>0</v>
      </c>
      <c r="X617" s="6">
        <v>0</v>
      </c>
      <c r="Z617" s="6">
        <v>0</v>
      </c>
      <c r="AA617" s="6">
        <v>0</v>
      </c>
      <c r="AB617" s="6">
        <v>0</v>
      </c>
      <c r="AD617" s="6">
        <v>0</v>
      </c>
      <c r="AE617" s="6">
        <v>0</v>
      </c>
      <c r="AF617" s="6">
        <v>0</v>
      </c>
      <c r="AH617" s="6">
        <v>0</v>
      </c>
      <c r="AI617" s="6">
        <v>0</v>
      </c>
      <c r="AJ617" s="6">
        <v>0</v>
      </c>
      <c r="AL617" s="96">
        <v>0</v>
      </c>
      <c r="AM617" s="96">
        <v>0</v>
      </c>
      <c r="AN617" s="96">
        <v>0</v>
      </c>
    </row>
    <row r="618" spans="1:40" s="6" customFormat="1">
      <c r="A618" s="27" t="s">
        <v>619</v>
      </c>
      <c r="B618" s="85">
        <v>0</v>
      </c>
      <c r="C618" s="85">
        <v>0</v>
      </c>
      <c r="D618" s="85">
        <v>0</v>
      </c>
      <c r="E618" s="43"/>
      <c r="F618" s="85">
        <v>0</v>
      </c>
      <c r="G618" s="85">
        <v>0</v>
      </c>
      <c r="H618" s="85">
        <v>0</v>
      </c>
      <c r="I618" s="43"/>
      <c r="J618" s="85">
        <v>0</v>
      </c>
      <c r="K618" s="85">
        <v>0</v>
      </c>
      <c r="L618" s="85">
        <v>0</v>
      </c>
      <c r="M618" s="43"/>
      <c r="N618" s="98">
        <v>0</v>
      </c>
      <c r="O618" s="98">
        <v>0</v>
      </c>
      <c r="P618" s="98">
        <v>0</v>
      </c>
      <c r="R618" s="6">
        <v>0</v>
      </c>
      <c r="S618" s="6">
        <v>0</v>
      </c>
      <c r="T618" s="6">
        <v>0</v>
      </c>
      <c r="V618" s="6">
        <v>0</v>
      </c>
      <c r="W618" s="6">
        <v>0</v>
      </c>
      <c r="X618" s="6">
        <v>0</v>
      </c>
      <c r="Z618" s="6">
        <v>3</v>
      </c>
      <c r="AA618" s="6">
        <v>0</v>
      </c>
      <c r="AB618" s="6">
        <v>1</v>
      </c>
      <c r="AD618" s="6">
        <v>1</v>
      </c>
      <c r="AE618" s="6">
        <v>4</v>
      </c>
      <c r="AF618" s="6">
        <v>1</v>
      </c>
      <c r="AH618" s="6">
        <v>0</v>
      </c>
      <c r="AI618" s="6">
        <v>0</v>
      </c>
      <c r="AJ618" s="6">
        <v>0</v>
      </c>
      <c r="AL618" s="96">
        <v>0</v>
      </c>
      <c r="AM618" s="96">
        <v>0</v>
      </c>
      <c r="AN618" s="96">
        <v>0</v>
      </c>
    </row>
    <row r="619" spans="1:40" s="6" customFormat="1">
      <c r="A619" s="27" t="s">
        <v>620</v>
      </c>
      <c r="B619" s="85">
        <v>2</v>
      </c>
      <c r="C619" s="85">
        <v>0</v>
      </c>
      <c r="D619" s="85">
        <v>1</v>
      </c>
      <c r="E619" s="43"/>
      <c r="F619" s="85">
        <v>0</v>
      </c>
      <c r="G619" s="85">
        <v>0</v>
      </c>
      <c r="H619" s="85">
        <v>0</v>
      </c>
      <c r="I619" s="43"/>
      <c r="J619" s="85">
        <v>4</v>
      </c>
      <c r="K619" s="85">
        <v>0</v>
      </c>
      <c r="L619" s="85">
        <v>2</v>
      </c>
      <c r="M619" s="43"/>
      <c r="N619" s="98">
        <v>0</v>
      </c>
      <c r="O619" s="98">
        <v>0</v>
      </c>
      <c r="P619" s="98">
        <v>0</v>
      </c>
      <c r="R619" s="6">
        <v>0</v>
      </c>
      <c r="S619" s="6">
        <v>0</v>
      </c>
      <c r="T619" s="6">
        <v>0</v>
      </c>
      <c r="V619" s="6">
        <v>3</v>
      </c>
      <c r="W619" s="6">
        <v>0</v>
      </c>
      <c r="X619" s="6">
        <v>3</v>
      </c>
      <c r="Z619" s="6">
        <v>0</v>
      </c>
      <c r="AA619" s="6">
        <v>0</v>
      </c>
      <c r="AB619" s="6">
        <v>0</v>
      </c>
      <c r="AD619" s="6">
        <v>0</v>
      </c>
      <c r="AE619" s="6">
        <v>0</v>
      </c>
      <c r="AF619" s="6">
        <v>0</v>
      </c>
      <c r="AH619" s="6">
        <v>0</v>
      </c>
      <c r="AI619" s="6">
        <v>0</v>
      </c>
      <c r="AJ619" s="6">
        <v>0</v>
      </c>
      <c r="AL619" s="96">
        <v>0</v>
      </c>
      <c r="AM619" s="96">
        <v>0</v>
      </c>
      <c r="AN619" s="96">
        <v>0</v>
      </c>
    </row>
    <row r="620" spans="1:40" s="6" customFormat="1">
      <c r="A620" s="25" t="s">
        <v>621</v>
      </c>
      <c r="B620" s="85">
        <v>1</v>
      </c>
      <c r="C620" s="85">
        <v>4</v>
      </c>
      <c r="D620" s="85">
        <v>3</v>
      </c>
      <c r="E620" s="43"/>
      <c r="F620" s="85">
        <v>2</v>
      </c>
      <c r="G620" s="85">
        <v>1</v>
      </c>
      <c r="H620" s="85">
        <v>1</v>
      </c>
      <c r="I620" s="43"/>
      <c r="J620" s="85">
        <v>0</v>
      </c>
      <c r="K620" s="85">
        <v>0</v>
      </c>
      <c r="L620" s="85">
        <v>0</v>
      </c>
      <c r="M620" s="43"/>
      <c r="N620" s="98">
        <v>0</v>
      </c>
      <c r="O620" s="98">
        <v>0</v>
      </c>
      <c r="P620" s="98">
        <v>0</v>
      </c>
      <c r="R620" s="6">
        <v>2</v>
      </c>
      <c r="S620" s="6">
        <v>0</v>
      </c>
      <c r="T620" s="6">
        <v>4</v>
      </c>
      <c r="V620" s="6">
        <v>0</v>
      </c>
      <c r="W620" s="6">
        <v>0</v>
      </c>
      <c r="X620" s="6">
        <v>0</v>
      </c>
      <c r="Z620" s="6">
        <v>2</v>
      </c>
      <c r="AA620" s="6">
        <v>0</v>
      </c>
      <c r="AB620" s="6">
        <v>4</v>
      </c>
      <c r="AD620" s="6">
        <v>0</v>
      </c>
      <c r="AE620" s="6">
        <v>2</v>
      </c>
      <c r="AF620" s="6">
        <v>3</v>
      </c>
      <c r="AH620" s="6">
        <v>2</v>
      </c>
      <c r="AI620" s="6">
        <v>4</v>
      </c>
      <c r="AJ620" s="6">
        <v>3</v>
      </c>
      <c r="AL620" s="96">
        <v>3</v>
      </c>
      <c r="AM620" s="96">
        <v>0</v>
      </c>
      <c r="AN620" s="96">
        <v>4</v>
      </c>
    </row>
    <row r="621" spans="1:40" s="6" customFormat="1">
      <c r="A621" s="27" t="s">
        <v>622</v>
      </c>
      <c r="B621" s="85">
        <v>4</v>
      </c>
      <c r="C621" s="85">
        <v>0</v>
      </c>
      <c r="D621" s="85">
        <v>4</v>
      </c>
      <c r="E621" s="43"/>
      <c r="F621" s="85">
        <v>0</v>
      </c>
      <c r="G621" s="85">
        <v>3</v>
      </c>
      <c r="H621" s="85">
        <v>2</v>
      </c>
      <c r="I621" s="43"/>
      <c r="J621" s="85">
        <v>0</v>
      </c>
      <c r="K621" s="85">
        <v>0</v>
      </c>
      <c r="L621" s="85">
        <v>0</v>
      </c>
      <c r="M621" s="43"/>
      <c r="N621" s="98">
        <v>0</v>
      </c>
      <c r="O621" s="98">
        <v>0</v>
      </c>
      <c r="P621" s="98">
        <v>0</v>
      </c>
      <c r="R621" s="6">
        <v>0</v>
      </c>
      <c r="S621" s="6">
        <v>0</v>
      </c>
      <c r="T621" s="6">
        <v>0</v>
      </c>
      <c r="V621" s="6">
        <v>0</v>
      </c>
      <c r="W621" s="6">
        <v>0</v>
      </c>
      <c r="X621" s="6">
        <v>0</v>
      </c>
      <c r="Z621" s="6">
        <v>4</v>
      </c>
      <c r="AA621" s="6">
        <v>0</v>
      </c>
      <c r="AB621" s="6">
        <v>4</v>
      </c>
      <c r="AD621" s="6">
        <v>0</v>
      </c>
      <c r="AE621" s="6">
        <v>0</v>
      </c>
      <c r="AF621" s="6">
        <v>0</v>
      </c>
      <c r="AH621" s="6">
        <v>4</v>
      </c>
      <c r="AI621" s="6">
        <v>1</v>
      </c>
      <c r="AJ621" s="6">
        <v>4</v>
      </c>
      <c r="AL621" s="96">
        <v>1</v>
      </c>
      <c r="AM621" s="96">
        <v>0</v>
      </c>
      <c r="AN621" s="96">
        <v>3</v>
      </c>
    </row>
    <row r="622" spans="1:40" s="6" customFormat="1">
      <c r="A622" s="27" t="s">
        <v>623</v>
      </c>
      <c r="B622" s="85">
        <v>0</v>
      </c>
      <c r="C622" s="85">
        <v>0</v>
      </c>
      <c r="D622" s="85">
        <v>0</v>
      </c>
      <c r="E622" s="43"/>
      <c r="F622" s="85">
        <v>0</v>
      </c>
      <c r="G622" s="85">
        <v>0</v>
      </c>
      <c r="H622" s="85">
        <v>0</v>
      </c>
      <c r="I622" s="43"/>
      <c r="J622" s="85">
        <v>0</v>
      </c>
      <c r="K622" s="85">
        <v>0</v>
      </c>
      <c r="L622" s="85">
        <v>0</v>
      </c>
      <c r="M622" s="43"/>
      <c r="N622" s="98">
        <v>0</v>
      </c>
      <c r="O622" s="98">
        <v>0</v>
      </c>
      <c r="P622" s="98">
        <v>0</v>
      </c>
      <c r="R622" s="6">
        <v>0</v>
      </c>
      <c r="S622" s="6">
        <v>0</v>
      </c>
      <c r="T622" s="6">
        <v>0</v>
      </c>
      <c r="V622" s="6">
        <v>0</v>
      </c>
      <c r="W622" s="6">
        <v>0</v>
      </c>
      <c r="X622" s="6">
        <v>0</v>
      </c>
      <c r="Z622" s="6">
        <v>0</v>
      </c>
      <c r="AA622" s="6">
        <v>0</v>
      </c>
      <c r="AB622" s="6">
        <v>0</v>
      </c>
      <c r="AD622" s="6">
        <v>0</v>
      </c>
      <c r="AE622" s="6">
        <v>0</v>
      </c>
      <c r="AF622" s="6">
        <v>0</v>
      </c>
      <c r="AH622" s="6">
        <v>3</v>
      </c>
      <c r="AI622" s="6">
        <v>0</v>
      </c>
      <c r="AJ622" s="6">
        <v>2</v>
      </c>
      <c r="AL622" s="96">
        <v>0</v>
      </c>
      <c r="AM622" s="96">
        <v>0</v>
      </c>
      <c r="AN622" s="96">
        <v>0</v>
      </c>
    </row>
    <row r="623" spans="1:40" s="6" customFormat="1">
      <c r="A623" s="27" t="s">
        <v>624</v>
      </c>
      <c r="B623" s="85">
        <v>0</v>
      </c>
      <c r="C623" s="85">
        <v>2</v>
      </c>
      <c r="D623" s="85">
        <v>1</v>
      </c>
      <c r="E623" s="43"/>
      <c r="F623" s="85">
        <v>4</v>
      </c>
      <c r="G623" s="85">
        <v>2</v>
      </c>
      <c r="H623" s="85">
        <v>1</v>
      </c>
      <c r="I623" s="43"/>
      <c r="J623" s="85">
        <v>0</v>
      </c>
      <c r="K623" s="85">
        <v>0</v>
      </c>
      <c r="L623" s="85">
        <v>0</v>
      </c>
      <c r="M623" s="43"/>
      <c r="N623" s="98">
        <v>0</v>
      </c>
      <c r="O623" s="98">
        <v>0</v>
      </c>
      <c r="P623" s="98">
        <v>0</v>
      </c>
      <c r="R623" s="6">
        <v>3</v>
      </c>
      <c r="S623" s="6">
        <v>0</v>
      </c>
      <c r="T623" s="6">
        <v>2</v>
      </c>
      <c r="V623" s="6">
        <v>0</v>
      </c>
      <c r="W623" s="6">
        <v>0</v>
      </c>
      <c r="X623" s="6">
        <v>0</v>
      </c>
      <c r="Z623" s="6">
        <v>1</v>
      </c>
      <c r="AA623" s="6">
        <v>0</v>
      </c>
      <c r="AB623" s="6">
        <v>2</v>
      </c>
      <c r="AD623" s="6">
        <v>0</v>
      </c>
      <c r="AE623" s="6">
        <v>2</v>
      </c>
      <c r="AF623" s="6">
        <v>4</v>
      </c>
      <c r="AH623" s="6">
        <v>0</v>
      </c>
      <c r="AI623" s="6">
        <v>0</v>
      </c>
      <c r="AJ623" s="6">
        <v>0</v>
      </c>
      <c r="AL623" s="96">
        <v>0</v>
      </c>
      <c r="AM623" s="96">
        <v>0</v>
      </c>
      <c r="AN623" s="96">
        <v>0</v>
      </c>
    </row>
    <row r="624" spans="1:40" s="6" customFormat="1">
      <c r="A624" s="27" t="s">
        <v>625</v>
      </c>
      <c r="B624" s="85">
        <v>0</v>
      </c>
      <c r="C624" s="85">
        <v>0</v>
      </c>
      <c r="D624" s="85">
        <v>0</v>
      </c>
      <c r="E624" s="43"/>
      <c r="F624" s="85">
        <v>0</v>
      </c>
      <c r="G624" s="85">
        <v>0</v>
      </c>
      <c r="H624" s="85">
        <v>0</v>
      </c>
      <c r="I624" s="43"/>
      <c r="J624" s="85">
        <v>0</v>
      </c>
      <c r="K624" s="85">
        <v>0</v>
      </c>
      <c r="L624" s="85">
        <v>0</v>
      </c>
      <c r="M624" s="43"/>
      <c r="N624" s="98">
        <v>0</v>
      </c>
      <c r="O624" s="98">
        <v>0</v>
      </c>
      <c r="P624" s="98">
        <v>0</v>
      </c>
      <c r="R624" s="6">
        <v>0</v>
      </c>
      <c r="S624" s="6">
        <v>0</v>
      </c>
      <c r="T624" s="6">
        <v>0</v>
      </c>
      <c r="V624" s="6">
        <v>0</v>
      </c>
      <c r="W624" s="6">
        <v>0</v>
      </c>
      <c r="X624" s="6">
        <v>0</v>
      </c>
      <c r="Z624" s="6">
        <v>0</v>
      </c>
      <c r="AA624" s="6">
        <v>0</v>
      </c>
      <c r="AB624" s="6">
        <v>0</v>
      </c>
      <c r="AD624" s="6">
        <v>0</v>
      </c>
      <c r="AE624" s="6">
        <v>0</v>
      </c>
      <c r="AF624" s="6">
        <v>0</v>
      </c>
      <c r="AH624" s="6">
        <v>0</v>
      </c>
      <c r="AI624" s="6">
        <v>0</v>
      </c>
      <c r="AJ624" s="6">
        <v>0</v>
      </c>
      <c r="AL624" s="96">
        <v>0</v>
      </c>
      <c r="AM624" s="96">
        <v>0</v>
      </c>
      <c r="AN624" s="96">
        <v>0</v>
      </c>
    </row>
    <row r="625" spans="1:40" s="6" customFormat="1">
      <c r="A625" s="25" t="s">
        <v>626</v>
      </c>
      <c r="B625" s="85">
        <v>0</v>
      </c>
      <c r="C625" s="85">
        <v>1</v>
      </c>
      <c r="D625" s="85">
        <v>3</v>
      </c>
      <c r="E625" s="43"/>
      <c r="F625" s="85">
        <v>2</v>
      </c>
      <c r="G625" s="85">
        <v>1</v>
      </c>
      <c r="H625" s="85">
        <v>2</v>
      </c>
      <c r="I625" s="43"/>
      <c r="J625" s="85">
        <v>2</v>
      </c>
      <c r="K625" s="85">
        <v>4</v>
      </c>
      <c r="L625" s="85">
        <v>4</v>
      </c>
      <c r="M625" s="43"/>
      <c r="N625" s="98">
        <v>0</v>
      </c>
      <c r="O625" s="98">
        <v>0</v>
      </c>
      <c r="P625" s="98">
        <v>0</v>
      </c>
      <c r="R625" s="6">
        <v>1</v>
      </c>
      <c r="S625" s="6">
        <v>4</v>
      </c>
      <c r="T625" s="6">
        <v>5</v>
      </c>
      <c r="V625" s="6">
        <v>0</v>
      </c>
      <c r="W625" s="6">
        <v>0</v>
      </c>
      <c r="X625" s="6">
        <v>0</v>
      </c>
      <c r="Z625" s="6">
        <v>1</v>
      </c>
      <c r="AA625" s="6">
        <v>0</v>
      </c>
      <c r="AB625" s="6">
        <v>2</v>
      </c>
      <c r="AD625" s="6">
        <v>4</v>
      </c>
      <c r="AE625" s="6">
        <v>1</v>
      </c>
      <c r="AF625" s="6">
        <v>4</v>
      </c>
      <c r="AH625" s="6">
        <v>3</v>
      </c>
      <c r="AI625" s="6">
        <v>2</v>
      </c>
      <c r="AJ625" s="6">
        <v>3</v>
      </c>
      <c r="AL625" s="96">
        <v>2</v>
      </c>
      <c r="AM625" s="96">
        <v>1</v>
      </c>
      <c r="AN625" s="96">
        <v>1</v>
      </c>
    </row>
    <row r="626" spans="1:40" s="6" customFormat="1">
      <c r="A626" s="27" t="s">
        <v>627</v>
      </c>
      <c r="B626" s="85">
        <v>0</v>
      </c>
      <c r="C626" s="85">
        <v>3</v>
      </c>
      <c r="D626" s="85">
        <v>3</v>
      </c>
      <c r="E626" s="43"/>
      <c r="F626" s="85">
        <v>0</v>
      </c>
      <c r="G626" s="85">
        <v>0</v>
      </c>
      <c r="H626" s="85">
        <v>0</v>
      </c>
      <c r="I626" s="43"/>
      <c r="J626" s="85">
        <v>0</v>
      </c>
      <c r="K626" s="85">
        <v>0</v>
      </c>
      <c r="L626" s="85">
        <v>0</v>
      </c>
      <c r="M626" s="43"/>
      <c r="N626" s="98">
        <v>0</v>
      </c>
      <c r="O626" s="98">
        <v>0</v>
      </c>
      <c r="P626" s="98">
        <v>0</v>
      </c>
      <c r="R626" s="6">
        <v>3</v>
      </c>
      <c r="S626" s="6">
        <v>0</v>
      </c>
      <c r="T626" s="6">
        <v>4</v>
      </c>
      <c r="V626" s="6">
        <v>0</v>
      </c>
      <c r="W626" s="6">
        <v>0</v>
      </c>
      <c r="X626" s="6">
        <v>0</v>
      </c>
      <c r="Z626" s="6">
        <v>0</v>
      </c>
      <c r="AA626" s="6">
        <v>0</v>
      </c>
      <c r="AB626" s="6">
        <v>0</v>
      </c>
      <c r="AD626" s="6">
        <v>0</v>
      </c>
      <c r="AE626" s="6">
        <v>0</v>
      </c>
      <c r="AF626" s="6">
        <v>0</v>
      </c>
      <c r="AH626" s="6">
        <v>0</v>
      </c>
      <c r="AI626" s="6">
        <v>0</v>
      </c>
      <c r="AJ626" s="6">
        <v>0</v>
      </c>
      <c r="AL626" s="96">
        <v>0</v>
      </c>
      <c r="AM626" s="96">
        <v>3</v>
      </c>
      <c r="AN626" s="96">
        <v>4</v>
      </c>
    </row>
    <row r="627" spans="1:40" s="6" customFormat="1">
      <c r="A627" s="27" t="s">
        <v>628</v>
      </c>
      <c r="B627" s="85">
        <v>0</v>
      </c>
      <c r="C627" s="85">
        <v>0</v>
      </c>
      <c r="D627" s="85">
        <v>0</v>
      </c>
      <c r="E627" s="43"/>
      <c r="F627" s="85">
        <v>0</v>
      </c>
      <c r="G627" s="85">
        <v>0</v>
      </c>
      <c r="H627" s="85">
        <v>0</v>
      </c>
      <c r="I627" s="43"/>
      <c r="J627" s="85">
        <v>0</v>
      </c>
      <c r="K627" s="85">
        <v>0</v>
      </c>
      <c r="L627" s="85">
        <v>0</v>
      </c>
      <c r="M627" s="43"/>
      <c r="N627" s="98">
        <v>0</v>
      </c>
      <c r="O627" s="98">
        <v>0</v>
      </c>
      <c r="P627" s="98">
        <v>0</v>
      </c>
      <c r="R627" s="6">
        <v>0</v>
      </c>
      <c r="S627" s="6">
        <v>0</v>
      </c>
      <c r="T627" s="6">
        <v>0</v>
      </c>
      <c r="V627" s="6">
        <v>0</v>
      </c>
      <c r="W627" s="6">
        <v>0</v>
      </c>
      <c r="X627" s="6">
        <v>0</v>
      </c>
      <c r="Z627" s="6">
        <v>0</v>
      </c>
      <c r="AA627" s="6">
        <v>0</v>
      </c>
      <c r="AB627" s="6">
        <v>0</v>
      </c>
      <c r="AD627" s="6">
        <v>0</v>
      </c>
      <c r="AE627" s="6">
        <v>2</v>
      </c>
      <c r="AF627" s="6">
        <v>4</v>
      </c>
      <c r="AH627" s="6">
        <v>4</v>
      </c>
      <c r="AI627" s="6">
        <v>0</v>
      </c>
      <c r="AJ627" s="6">
        <v>4</v>
      </c>
      <c r="AL627" s="96">
        <v>0</v>
      </c>
      <c r="AM627" s="96">
        <v>0</v>
      </c>
      <c r="AN627" s="96">
        <v>0</v>
      </c>
    </row>
    <row r="628" spans="1:40" s="6" customFormat="1">
      <c r="A628" s="27" t="s">
        <v>629</v>
      </c>
      <c r="B628" s="85">
        <v>0</v>
      </c>
      <c r="C628" s="85">
        <v>0</v>
      </c>
      <c r="D628" s="85">
        <v>0</v>
      </c>
      <c r="E628" s="43"/>
      <c r="F628" s="85">
        <v>0</v>
      </c>
      <c r="G628" s="85">
        <v>0</v>
      </c>
      <c r="H628" s="85">
        <v>0</v>
      </c>
      <c r="I628" s="43"/>
      <c r="J628" s="85">
        <v>0</v>
      </c>
      <c r="K628" s="85">
        <v>0</v>
      </c>
      <c r="L628" s="85">
        <v>0</v>
      </c>
      <c r="M628" s="43"/>
      <c r="N628" s="98">
        <v>0</v>
      </c>
      <c r="O628" s="98">
        <v>0</v>
      </c>
      <c r="P628" s="98">
        <v>0</v>
      </c>
      <c r="R628" s="6">
        <v>0</v>
      </c>
      <c r="S628" s="6">
        <v>0</v>
      </c>
      <c r="T628" s="6">
        <v>0</v>
      </c>
      <c r="V628" s="6">
        <v>0</v>
      </c>
      <c r="W628" s="6">
        <v>0</v>
      </c>
      <c r="X628" s="6">
        <v>0</v>
      </c>
      <c r="Z628" s="6">
        <v>0</v>
      </c>
      <c r="AA628" s="6">
        <v>0</v>
      </c>
      <c r="AB628" s="6">
        <v>0</v>
      </c>
      <c r="AD628" s="6">
        <v>0</v>
      </c>
      <c r="AE628" s="6">
        <v>0</v>
      </c>
      <c r="AF628" s="6">
        <v>0</v>
      </c>
      <c r="AH628" s="6">
        <v>0</v>
      </c>
      <c r="AI628" s="6">
        <v>0</v>
      </c>
      <c r="AJ628" s="6">
        <v>0</v>
      </c>
      <c r="AL628" s="96">
        <v>0</v>
      </c>
      <c r="AM628" s="96">
        <v>0</v>
      </c>
      <c r="AN628" s="96">
        <v>0</v>
      </c>
    </row>
    <row r="629" spans="1:40" s="6" customFormat="1">
      <c r="A629" s="27" t="s">
        <v>630</v>
      </c>
      <c r="B629" s="85">
        <v>0</v>
      </c>
      <c r="C629" s="85">
        <v>0</v>
      </c>
      <c r="D629" s="85">
        <v>0</v>
      </c>
      <c r="E629" s="43"/>
      <c r="F629" s="85">
        <v>3</v>
      </c>
      <c r="G629" s="85">
        <v>2</v>
      </c>
      <c r="H629" s="85">
        <v>1</v>
      </c>
      <c r="I629" s="43"/>
      <c r="J629" s="85">
        <v>3</v>
      </c>
      <c r="K629" s="85">
        <v>2</v>
      </c>
      <c r="L629" s="85">
        <v>2</v>
      </c>
      <c r="M629" s="43"/>
      <c r="N629" s="98">
        <v>0</v>
      </c>
      <c r="O629" s="98">
        <v>0</v>
      </c>
      <c r="P629" s="98">
        <v>0</v>
      </c>
      <c r="R629" s="6">
        <v>1</v>
      </c>
      <c r="S629" s="6">
        <v>1</v>
      </c>
      <c r="T629" s="6">
        <v>1</v>
      </c>
      <c r="V629" s="6">
        <v>0</v>
      </c>
      <c r="W629" s="6">
        <v>0</v>
      </c>
      <c r="X629" s="6">
        <v>0</v>
      </c>
      <c r="Z629" s="6">
        <v>2</v>
      </c>
      <c r="AA629" s="6">
        <v>0</v>
      </c>
      <c r="AB629" s="6">
        <v>4</v>
      </c>
      <c r="AD629" s="6">
        <v>3</v>
      </c>
      <c r="AE629" s="6">
        <v>0</v>
      </c>
      <c r="AF629" s="6">
        <v>2</v>
      </c>
      <c r="AH629" s="6">
        <v>2</v>
      </c>
      <c r="AI629" s="6">
        <v>0</v>
      </c>
      <c r="AJ629" s="6">
        <v>4</v>
      </c>
      <c r="AL629" s="96">
        <v>1</v>
      </c>
      <c r="AM629" s="96">
        <v>0</v>
      </c>
      <c r="AN629" s="96">
        <v>1</v>
      </c>
    </row>
    <row r="630" spans="1:40" s="6" customFormat="1">
      <c r="A630" s="27" t="s">
        <v>631</v>
      </c>
      <c r="B630" s="85">
        <v>0</v>
      </c>
      <c r="C630" s="85">
        <v>0</v>
      </c>
      <c r="D630" s="85">
        <v>0</v>
      </c>
      <c r="E630" s="43"/>
      <c r="F630" s="85">
        <v>0</v>
      </c>
      <c r="G630" s="85">
        <v>0</v>
      </c>
      <c r="H630" s="85">
        <v>0</v>
      </c>
      <c r="I630" s="43"/>
      <c r="J630" s="85">
        <v>0</v>
      </c>
      <c r="K630" s="85">
        <v>0</v>
      </c>
      <c r="L630" s="85">
        <v>0</v>
      </c>
      <c r="M630" s="43"/>
      <c r="N630" s="98">
        <v>0</v>
      </c>
      <c r="O630" s="98">
        <v>0</v>
      </c>
      <c r="P630" s="98">
        <v>0</v>
      </c>
      <c r="R630" s="6">
        <v>0</v>
      </c>
      <c r="S630" s="6">
        <v>0</v>
      </c>
      <c r="T630" s="6">
        <v>0</v>
      </c>
      <c r="V630" s="6">
        <v>0</v>
      </c>
      <c r="W630" s="6">
        <v>0</v>
      </c>
      <c r="X630" s="6">
        <v>0</v>
      </c>
      <c r="Z630" s="6">
        <v>0</v>
      </c>
      <c r="AA630" s="6">
        <v>0</v>
      </c>
      <c r="AB630" s="6">
        <v>0</v>
      </c>
      <c r="AD630" s="6">
        <v>0</v>
      </c>
      <c r="AE630" s="6">
        <v>0</v>
      </c>
      <c r="AF630" s="6">
        <v>0</v>
      </c>
      <c r="AH630" s="6">
        <v>2</v>
      </c>
      <c r="AI630" s="6">
        <v>0</v>
      </c>
      <c r="AJ630" s="6">
        <v>4</v>
      </c>
      <c r="AL630" s="96">
        <v>0</v>
      </c>
      <c r="AM630" s="96">
        <v>0</v>
      </c>
      <c r="AN630" s="96">
        <v>0</v>
      </c>
    </row>
    <row r="631" spans="1:40" s="6" customFormat="1">
      <c r="A631" s="27" t="s">
        <v>632</v>
      </c>
      <c r="B631" s="85">
        <v>0</v>
      </c>
      <c r="C631" s="85">
        <v>0</v>
      </c>
      <c r="D631" s="85">
        <v>0</v>
      </c>
      <c r="E631" s="43"/>
      <c r="F631" s="85">
        <v>0</v>
      </c>
      <c r="G631" s="85">
        <v>0</v>
      </c>
      <c r="H631" s="85">
        <v>0</v>
      </c>
      <c r="I631" s="43"/>
      <c r="J631" s="85">
        <v>0</v>
      </c>
      <c r="K631" s="85">
        <v>0</v>
      </c>
      <c r="L631" s="85">
        <v>0</v>
      </c>
      <c r="M631" s="43"/>
      <c r="N631" s="98">
        <v>0</v>
      </c>
      <c r="O631" s="98">
        <v>0</v>
      </c>
      <c r="P631" s="98">
        <v>0</v>
      </c>
      <c r="R631" s="6">
        <v>2</v>
      </c>
      <c r="S631" s="6">
        <v>0</v>
      </c>
      <c r="T631" s="6">
        <v>3</v>
      </c>
      <c r="V631" s="6">
        <v>0</v>
      </c>
      <c r="W631" s="6">
        <v>0</v>
      </c>
      <c r="X631" s="6">
        <v>0</v>
      </c>
      <c r="Z631" s="6">
        <v>0</v>
      </c>
      <c r="AA631" s="6">
        <v>0</v>
      </c>
      <c r="AB631" s="6">
        <v>0</v>
      </c>
      <c r="AD631" s="6">
        <v>0</v>
      </c>
      <c r="AE631" s="6">
        <v>0</v>
      </c>
      <c r="AF631" s="6">
        <v>0</v>
      </c>
      <c r="AH631" s="6">
        <v>0</v>
      </c>
      <c r="AI631" s="6">
        <v>2</v>
      </c>
      <c r="AJ631" s="6">
        <v>2</v>
      </c>
      <c r="AL631" s="96">
        <v>0</v>
      </c>
      <c r="AM631" s="96">
        <v>0</v>
      </c>
      <c r="AN631" s="96">
        <v>0</v>
      </c>
    </row>
    <row r="632" spans="1:40" s="6" customFormat="1">
      <c r="A632" s="27" t="s">
        <v>633</v>
      </c>
      <c r="B632" s="85">
        <v>0</v>
      </c>
      <c r="C632" s="85">
        <v>0</v>
      </c>
      <c r="D632" s="85">
        <v>0</v>
      </c>
      <c r="E632" s="43"/>
      <c r="F632" s="85">
        <v>0</v>
      </c>
      <c r="G632" s="85">
        <v>0</v>
      </c>
      <c r="H632" s="85">
        <v>0</v>
      </c>
      <c r="I632" s="43"/>
      <c r="J632" s="85">
        <v>0</v>
      </c>
      <c r="K632" s="85">
        <v>0</v>
      </c>
      <c r="L632" s="85">
        <v>0</v>
      </c>
      <c r="M632" s="43"/>
      <c r="N632" s="98">
        <v>0</v>
      </c>
      <c r="O632" s="98">
        <v>0</v>
      </c>
      <c r="P632" s="98">
        <v>0</v>
      </c>
      <c r="R632" s="6">
        <v>0</v>
      </c>
      <c r="S632" s="6">
        <v>0</v>
      </c>
      <c r="T632" s="6">
        <v>0</v>
      </c>
      <c r="V632" s="6">
        <v>0</v>
      </c>
      <c r="W632" s="6">
        <v>0</v>
      </c>
      <c r="X632" s="6">
        <v>0</v>
      </c>
      <c r="Z632" s="6">
        <v>0</v>
      </c>
      <c r="AA632" s="6">
        <v>0</v>
      </c>
      <c r="AB632" s="6">
        <v>0</v>
      </c>
      <c r="AD632" s="6">
        <v>0</v>
      </c>
      <c r="AE632" s="6">
        <v>0</v>
      </c>
      <c r="AF632" s="6">
        <v>0</v>
      </c>
      <c r="AH632" s="6">
        <v>0</v>
      </c>
      <c r="AI632" s="6">
        <v>0</v>
      </c>
      <c r="AJ632" s="6">
        <v>0</v>
      </c>
      <c r="AL632" s="96">
        <v>0</v>
      </c>
      <c r="AM632" s="96">
        <v>0</v>
      </c>
      <c r="AN632" s="96">
        <v>0</v>
      </c>
    </row>
    <row r="633" spans="1:40" s="6" customFormat="1">
      <c r="A633" s="27" t="s">
        <v>634</v>
      </c>
      <c r="B633" s="85">
        <v>0</v>
      </c>
      <c r="C633" s="85">
        <v>0</v>
      </c>
      <c r="D633" s="85">
        <v>0</v>
      </c>
      <c r="E633" s="43"/>
      <c r="F633" s="85">
        <v>0</v>
      </c>
      <c r="G633" s="85">
        <v>0</v>
      </c>
      <c r="H633" s="85">
        <v>0</v>
      </c>
      <c r="I633" s="43"/>
      <c r="J633" s="85">
        <v>0</v>
      </c>
      <c r="K633" s="85">
        <v>0</v>
      </c>
      <c r="L633" s="85">
        <v>0</v>
      </c>
      <c r="M633" s="43"/>
      <c r="N633" s="98">
        <v>0</v>
      </c>
      <c r="O633" s="98">
        <v>0</v>
      </c>
      <c r="P633" s="98">
        <v>0</v>
      </c>
      <c r="R633" s="6">
        <v>0</v>
      </c>
      <c r="S633" s="6">
        <v>0</v>
      </c>
      <c r="T633" s="6">
        <v>0</v>
      </c>
      <c r="V633" s="6">
        <v>0</v>
      </c>
      <c r="W633" s="6">
        <v>0</v>
      </c>
      <c r="X633" s="6">
        <v>0</v>
      </c>
      <c r="Z633" s="6">
        <v>0</v>
      </c>
      <c r="AA633" s="6">
        <v>0</v>
      </c>
      <c r="AB633" s="6">
        <v>0</v>
      </c>
      <c r="AD633" s="6">
        <v>0</v>
      </c>
      <c r="AE633" s="6">
        <v>0</v>
      </c>
      <c r="AF633" s="6">
        <v>0</v>
      </c>
      <c r="AH633" s="6">
        <v>0</v>
      </c>
      <c r="AI633" s="6">
        <v>0</v>
      </c>
      <c r="AJ633" s="6">
        <v>0</v>
      </c>
      <c r="AL633" s="96">
        <v>0</v>
      </c>
      <c r="AM633" s="96">
        <v>0</v>
      </c>
      <c r="AN633" s="96">
        <v>0</v>
      </c>
    </row>
    <row r="634" spans="1:40" s="6" customFormat="1" ht="22.5" customHeight="1">
      <c r="A634" s="33" t="s">
        <v>635</v>
      </c>
      <c r="B634" s="45">
        <v>0</v>
      </c>
      <c r="C634" s="45">
        <v>0</v>
      </c>
      <c r="D634" s="45">
        <v>0</v>
      </c>
      <c r="E634" s="15"/>
      <c r="F634" s="45">
        <v>0</v>
      </c>
      <c r="G634" s="45">
        <v>0</v>
      </c>
      <c r="H634" s="45">
        <v>0</v>
      </c>
      <c r="I634" s="15"/>
      <c r="J634" s="45">
        <v>0</v>
      </c>
      <c r="K634" s="45">
        <v>0</v>
      </c>
      <c r="L634" s="45">
        <v>0</v>
      </c>
      <c r="M634" s="15"/>
      <c r="N634" s="77">
        <v>0</v>
      </c>
      <c r="O634" s="77">
        <v>0</v>
      </c>
      <c r="P634" s="77">
        <v>0</v>
      </c>
      <c r="R634" s="5">
        <v>0</v>
      </c>
      <c r="S634" s="5">
        <v>0</v>
      </c>
      <c r="T634" s="5">
        <v>0</v>
      </c>
      <c r="U634" s="5"/>
      <c r="V634" s="5">
        <v>0</v>
      </c>
      <c r="W634" s="5">
        <v>0</v>
      </c>
      <c r="X634" s="5">
        <v>0</v>
      </c>
      <c r="Y634" s="5"/>
      <c r="Z634" s="5">
        <v>0</v>
      </c>
      <c r="AA634" s="5">
        <v>0</v>
      </c>
      <c r="AB634" s="5">
        <v>0</v>
      </c>
      <c r="AC634" s="5"/>
      <c r="AD634" s="5">
        <v>0</v>
      </c>
      <c r="AE634" s="5">
        <v>0</v>
      </c>
      <c r="AF634" s="5">
        <v>0</v>
      </c>
      <c r="AG634" s="5"/>
      <c r="AH634" s="5">
        <v>0</v>
      </c>
      <c r="AI634" s="5">
        <v>0</v>
      </c>
      <c r="AJ634" s="5">
        <v>0</v>
      </c>
      <c r="AL634" s="95">
        <v>0</v>
      </c>
      <c r="AM634" s="95">
        <v>0</v>
      </c>
      <c r="AN634" s="95">
        <v>0</v>
      </c>
    </row>
    <row r="635" spans="1:40" s="6" customFormat="1">
      <c r="A635" s="25" t="s">
        <v>636</v>
      </c>
      <c r="B635" s="85">
        <v>0</v>
      </c>
      <c r="C635" s="85">
        <v>0</v>
      </c>
      <c r="D635" s="85">
        <v>0</v>
      </c>
      <c r="E635" s="43"/>
      <c r="F635" s="85">
        <v>0</v>
      </c>
      <c r="G635" s="85">
        <v>0</v>
      </c>
      <c r="H635" s="85">
        <v>0</v>
      </c>
      <c r="I635" s="43"/>
      <c r="J635" s="85">
        <v>0</v>
      </c>
      <c r="K635" s="85">
        <v>0</v>
      </c>
      <c r="L635" s="85">
        <v>0</v>
      </c>
      <c r="M635" s="43"/>
      <c r="N635" s="98">
        <v>0</v>
      </c>
      <c r="O635" s="98">
        <v>0</v>
      </c>
      <c r="P635" s="98">
        <v>0</v>
      </c>
      <c r="R635" s="6">
        <v>0</v>
      </c>
      <c r="S635" s="6">
        <v>0</v>
      </c>
      <c r="T635" s="6">
        <v>0</v>
      </c>
      <c r="V635" s="6">
        <v>0</v>
      </c>
      <c r="W635" s="6">
        <v>0</v>
      </c>
      <c r="X635" s="6">
        <v>0</v>
      </c>
      <c r="Z635" s="6">
        <v>0</v>
      </c>
      <c r="AA635" s="6">
        <v>0</v>
      </c>
      <c r="AB635" s="6">
        <v>0</v>
      </c>
      <c r="AD635" s="6">
        <v>0</v>
      </c>
      <c r="AE635" s="6">
        <v>0</v>
      </c>
      <c r="AF635" s="6">
        <v>0</v>
      </c>
      <c r="AH635" s="6">
        <v>0</v>
      </c>
      <c r="AI635" s="6">
        <v>0</v>
      </c>
      <c r="AJ635" s="6">
        <v>0</v>
      </c>
      <c r="AL635" s="96">
        <v>0</v>
      </c>
      <c r="AM635" s="96">
        <v>0</v>
      </c>
      <c r="AN635" s="96">
        <v>0</v>
      </c>
    </row>
    <row r="636" spans="1:40" s="6" customFormat="1">
      <c r="A636" s="27" t="s">
        <v>637</v>
      </c>
      <c r="B636" s="85">
        <v>0</v>
      </c>
      <c r="C636" s="85">
        <v>0</v>
      </c>
      <c r="D636" s="85">
        <v>0</v>
      </c>
      <c r="E636" s="43"/>
      <c r="F636" s="85">
        <v>0</v>
      </c>
      <c r="G636" s="85">
        <v>0</v>
      </c>
      <c r="H636" s="85">
        <v>0</v>
      </c>
      <c r="I636" s="43"/>
      <c r="J636" s="85">
        <v>0</v>
      </c>
      <c r="K636" s="85">
        <v>0</v>
      </c>
      <c r="L636" s="85">
        <v>0</v>
      </c>
      <c r="M636" s="43"/>
      <c r="N636" s="98">
        <v>0</v>
      </c>
      <c r="O636" s="98">
        <v>0</v>
      </c>
      <c r="P636" s="98">
        <v>0</v>
      </c>
      <c r="R636" s="6">
        <v>0</v>
      </c>
      <c r="S636" s="6">
        <v>0</v>
      </c>
      <c r="T636" s="6">
        <v>0</v>
      </c>
      <c r="V636" s="6">
        <v>0</v>
      </c>
      <c r="W636" s="6">
        <v>0</v>
      </c>
      <c r="X636" s="6">
        <v>0</v>
      </c>
      <c r="Z636" s="6">
        <v>0</v>
      </c>
      <c r="AA636" s="6">
        <v>0</v>
      </c>
      <c r="AB636" s="6">
        <v>0</v>
      </c>
      <c r="AD636" s="6">
        <v>0</v>
      </c>
      <c r="AE636" s="6">
        <v>0</v>
      </c>
      <c r="AF636" s="6">
        <v>0</v>
      </c>
      <c r="AH636" s="6">
        <v>0</v>
      </c>
      <c r="AI636" s="6">
        <v>0</v>
      </c>
      <c r="AJ636" s="6">
        <v>0</v>
      </c>
      <c r="AL636" s="96">
        <v>0</v>
      </c>
      <c r="AM636" s="96">
        <v>0</v>
      </c>
      <c r="AN636" s="96">
        <v>0</v>
      </c>
    </row>
    <row r="637" spans="1:40" s="6" customFormat="1">
      <c r="A637" s="27" t="s">
        <v>638</v>
      </c>
      <c r="B637" s="85">
        <v>0</v>
      </c>
      <c r="C637" s="85">
        <v>0</v>
      </c>
      <c r="D637" s="85">
        <v>0</v>
      </c>
      <c r="E637" s="43"/>
      <c r="F637" s="85">
        <v>0</v>
      </c>
      <c r="G637" s="85">
        <v>0</v>
      </c>
      <c r="H637" s="85">
        <v>0</v>
      </c>
      <c r="I637" s="43"/>
      <c r="J637" s="85">
        <v>0</v>
      </c>
      <c r="K637" s="85">
        <v>0</v>
      </c>
      <c r="L637" s="85">
        <v>0</v>
      </c>
      <c r="M637" s="43"/>
      <c r="N637" s="98">
        <v>0</v>
      </c>
      <c r="O637" s="98">
        <v>0</v>
      </c>
      <c r="P637" s="98">
        <v>0</v>
      </c>
      <c r="R637" s="6">
        <v>0</v>
      </c>
      <c r="S637" s="6">
        <v>0</v>
      </c>
      <c r="T637" s="6">
        <v>0</v>
      </c>
      <c r="V637" s="6">
        <v>0</v>
      </c>
      <c r="W637" s="6">
        <v>0</v>
      </c>
      <c r="X637" s="6">
        <v>0</v>
      </c>
      <c r="Z637" s="6">
        <v>0</v>
      </c>
      <c r="AA637" s="6">
        <v>0</v>
      </c>
      <c r="AB637" s="6">
        <v>0</v>
      </c>
      <c r="AD637" s="6">
        <v>0</v>
      </c>
      <c r="AE637" s="6">
        <v>0</v>
      </c>
      <c r="AF637" s="6">
        <v>0</v>
      </c>
      <c r="AH637" s="6">
        <v>0</v>
      </c>
      <c r="AI637" s="6">
        <v>0</v>
      </c>
      <c r="AJ637" s="6">
        <v>0</v>
      </c>
      <c r="AL637" s="96">
        <v>0</v>
      </c>
      <c r="AM637" s="96">
        <v>0</v>
      </c>
      <c r="AN637" s="96">
        <v>0</v>
      </c>
    </row>
    <row r="638" spans="1:40" s="6" customFormat="1">
      <c r="A638" s="27" t="s">
        <v>639</v>
      </c>
      <c r="B638" s="85">
        <v>0</v>
      </c>
      <c r="C638" s="85">
        <v>0</v>
      </c>
      <c r="D638" s="85">
        <v>0</v>
      </c>
      <c r="E638" s="43"/>
      <c r="F638" s="85">
        <v>0</v>
      </c>
      <c r="G638" s="85">
        <v>0</v>
      </c>
      <c r="H638" s="85">
        <v>0</v>
      </c>
      <c r="I638" s="43"/>
      <c r="J638" s="85">
        <v>0</v>
      </c>
      <c r="K638" s="85">
        <v>0</v>
      </c>
      <c r="L638" s="85">
        <v>0</v>
      </c>
      <c r="M638" s="43"/>
      <c r="N638" s="98">
        <v>0</v>
      </c>
      <c r="O638" s="98">
        <v>0</v>
      </c>
      <c r="P638" s="98">
        <v>0</v>
      </c>
      <c r="R638" s="6">
        <v>0</v>
      </c>
      <c r="S638" s="6">
        <v>0</v>
      </c>
      <c r="T638" s="6">
        <v>0</v>
      </c>
      <c r="V638" s="6">
        <v>0</v>
      </c>
      <c r="W638" s="6">
        <v>0</v>
      </c>
      <c r="X638" s="6">
        <v>0</v>
      </c>
      <c r="Z638" s="6">
        <v>0</v>
      </c>
      <c r="AA638" s="6">
        <v>0</v>
      </c>
      <c r="AB638" s="6">
        <v>0</v>
      </c>
      <c r="AD638" s="6">
        <v>0</v>
      </c>
      <c r="AE638" s="6">
        <v>0</v>
      </c>
      <c r="AF638" s="6">
        <v>0</v>
      </c>
      <c r="AH638" s="6">
        <v>0</v>
      </c>
      <c r="AI638" s="6">
        <v>0</v>
      </c>
      <c r="AJ638" s="6">
        <v>0</v>
      </c>
      <c r="AL638" s="96">
        <v>0</v>
      </c>
      <c r="AM638" s="96">
        <v>0</v>
      </c>
      <c r="AN638" s="96">
        <v>0</v>
      </c>
    </row>
    <row r="639" spans="1:40" s="6" customFormat="1">
      <c r="A639" s="27" t="s">
        <v>640</v>
      </c>
      <c r="B639" s="85">
        <v>0</v>
      </c>
      <c r="C639" s="85">
        <v>0</v>
      </c>
      <c r="D639" s="85">
        <v>0</v>
      </c>
      <c r="E639" s="43"/>
      <c r="F639" s="85">
        <v>0</v>
      </c>
      <c r="G639" s="85">
        <v>0</v>
      </c>
      <c r="H639" s="85">
        <v>0</v>
      </c>
      <c r="I639" s="43"/>
      <c r="J639" s="85">
        <v>0</v>
      </c>
      <c r="K639" s="85">
        <v>0</v>
      </c>
      <c r="L639" s="85">
        <v>0</v>
      </c>
      <c r="M639" s="43"/>
      <c r="N639" s="98">
        <v>0</v>
      </c>
      <c r="O639" s="98">
        <v>0</v>
      </c>
      <c r="P639" s="98">
        <v>0</v>
      </c>
      <c r="R639" s="6">
        <v>0</v>
      </c>
      <c r="S639" s="6">
        <v>0</v>
      </c>
      <c r="T639" s="6">
        <v>0</v>
      </c>
      <c r="V639" s="6">
        <v>0</v>
      </c>
      <c r="W639" s="6">
        <v>0</v>
      </c>
      <c r="X639" s="6">
        <v>0</v>
      </c>
      <c r="Z639" s="6">
        <v>0</v>
      </c>
      <c r="AA639" s="6">
        <v>0</v>
      </c>
      <c r="AB639" s="6">
        <v>0</v>
      </c>
      <c r="AD639" s="6">
        <v>0</v>
      </c>
      <c r="AE639" s="6">
        <v>0</v>
      </c>
      <c r="AF639" s="6">
        <v>0</v>
      </c>
      <c r="AH639" s="6">
        <v>0</v>
      </c>
      <c r="AI639" s="6">
        <v>0</v>
      </c>
      <c r="AJ639" s="6">
        <v>0</v>
      </c>
      <c r="AL639" s="96">
        <v>0</v>
      </c>
      <c r="AM639" s="96">
        <v>0</v>
      </c>
      <c r="AN639" s="96">
        <v>0</v>
      </c>
    </row>
    <row r="640" spans="1:40" s="6" customFormat="1">
      <c r="A640" s="27" t="s">
        <v>641</v>
      </c>
      <c r="B640" s="85">
        <v>0</v>
      </c>
      <c r="C640" s="85">
        <v>0</v>
      </c>
      <c r="D640" s="85">
        <v>0</v>
      </c>
      <c r="E640" s="43"/>
      <c r="F640" s="85">
        <v>0</v>
      </c>
      <c r="G640" s="85">
        <v>0</v>
      </c>
      <c r="H640" s="85">
        <v>0</v>
      </c>
      <c r="I640" s="43"/>
      <c r="J640" s="85">
        <v>0</v>
      </c>
      <c r="K640" s="85">
        <v>0</v>
      </c>
      <c r="L640" s="85">
        <v>0</v>
      </c>
      <c r="M640" s="43"/>
      <c r="N640" s="98">
        <v>0</v>
      </c>
      <c r="O640" s="98">
        <v>0</v>
      </c>
      <c r="P640" s="98">
        <v>0</v>
      </c>
      <c r="R640" s="6">
        <v>0</v>
      </c>
      <c r="S640" s="6">
        <v>0</v>
      </c>
      <c r="T640" s="6">
        <v>0</v>
      </c>
      <c r="V640" s="6">
        <v>0</v>
      </c>
      <c r="W640" s="6">
        <v>0</v>
      </c>
      <c r="X640" s="6">
        <v>0</v>
      </c>
      <c r="Z640" s="6">
        <v>0</v>
      </c>
      <c r="AA640" s="6">
        <v>0</v>
      </c>
      <c r="AB640" s="6">
        <v>0</v>
      </c>
      <c r="AD640" s="6">
        <v>0</v>
      </c>
      <c r="AE640" s="6">
        <v>0</v>
      </c>
      <c r="AF640" s="6">
        <v>0</v>
      </c>
      <c r="AH640" s="6">
        <v>0</v>
      </c>
      <c r="AI640" s="6">
        <v>0</v>
      </c>
      <c r="AJ640" s="6">
        <v>0</v>
      </c>
      <c r="AL640" s="96">
        <v>0</v>
      </c>
      <c r="AM640" s="96">
        <v>0</v>
      </c>
      <c r="AN640" s="96">
        <v>0</v>
      </c>
    </row>
    <row r="641" spans="1:40" s="6" customFormat="1">
      <c r="A641" s="25" t="s">
        <v>642</v>
      </c>
      <c r="B641" s="85">
        <v>0</v>
      </c>
      <c r="C641" s="85">
        <v>0</v>
      </c>
      <c r="D641" s="85">
        <v>0</v>
      </c>
      <c r="E641" s="43"/>
      <c r="F641" s="85">
        <v>0</v>
      </c>
      <c r="G641" s="85">
        <v>0</v>
      </c>
      <c r="H641" s="85">
        <v>0</v>
      </c>
      <c r="I641" s="43"/>
      <c r="J641" s="85">
        <v>0</v>
      </c>
      <c r="K641" s="85">
        <v>0</v>
      </c>
      <c r="L641" s="85">
        <v>0</v>
      </c>
      <c r="M641" s="43"/>
      <c r="N641" s="98">
        <v>0</v>
      </c>
      <c r="O641" s="98">
        <v>0</v>
      </c>
      <c r="P641" s="98">
        <v>0</v>
      </c>
      <c r="R641" s="6">
        <v>0</v>
      </c>
      <c r="S641" s="6">
        <v>0</v>
      </c>
      <c r="T641" s="6">
        <v>0</v>
      </c>
      <c r="V641" s="6">
        <v>0</v>
      </c>
      <c r="W641" s="6">
        <v>0</v>
      </c>
      <c r="X641" s="6">
        <v>0</v>
      </c>
      <c r="Z641" s="6">
        <v>0</v>
      </c>
      <c r="AA641" s="6">
        <v>0</v>
      </c>
      <c r="AB641" s="6">
        <v>0</v>
      </c>
      <c r="AD641" s="6">
        <v>0</v>
      </c>
      <c r="AE641" s="6">
        <v>0</v>
      </c>
      <c r="AF641" s="6">
        <v>0</v>
      </c>
      <c r="AH641" s="6">
        <v>0</v>
      </c>
      <c r="AI641" s="6">
        <v>0</v>
      </c>
      <c r="AJ641" s="6">
        <v>0</v>
      </c>
      <c r="AL641" s="96">
        <v>0</v>
      </c>
      <c r="AM641" s="96">
        <v>0</v>
      </c>
      <c r="AN641" s="96">
        <v>0</v>
      </c>
    </row>
    <row r="642" spans="1:40" s="6" customFormat="1">
      <c r="A642" s="27" t="s">
        <v>643</v>
      </c>
      <c r="B642" s="85">
        <v>0</v>
      </c>
      <c r="C642" s="85">
        <v>0</v>
      </c>
      <c r="D642" s="85">
        <v>0</v>
      </c>
      <c r="E642" s="43"/>
      <c r="F642" s="85">
        <v>0</v>
      </c>
      <c r="G642" s="85">
        <v>0</v>
      </c>
      <c r="H642" s="85">
        <v>0</v>
      </c>
      <c r="I642" s="43"/>
      <c r="J642" s="85">
        <v>0</v>
      </c>
      <c r="K642" s="85">
        <v>0</v>
      </c>
      <c r="L642" s="85">
        <v>0</v>
      </c>
      <c r="M642" s="43"/>
      <c r="N642" s="98">
        <v>0</v>
      </c>
      <c r="O642" s="98">
        <v>0</v>
      </c>
      <c r="P642" s="98">
        <v>0</v>
      </c>
      <c r="R642" s="6">
        <v>0</v>
      </c>
      <c r="S642" s="6">
        <v>0</v>
      </c>
      <c r="T642" s="6">
        <v>0</v>
      </c>
      <c r="V642" s="6">
        <v>0</v>
      </c>
      <c r="W642" s="6">
        <v>0</v>
      </c>
      <c r="X642" s="6">
        <v>0</v>
      </c>
      <c r="Z642" s="6">
        <v>0</v>
      </c>
      <c r="AA642" s="6">
        <v>0</v>
      </c>
      <c r="AB642" s="6">
        <v>0</v>
      </c>
      <c r="AD642" s="6">
        <v>0</v>
      </c>
      <c r="AE642" s="6">
        <v>0</v>
      </c>
      <c r="AF642" s="6">
        <v>0</v>
      </c>
      <c r="AH642" s="6">
        <v>0</v>
      </c>
      <c r="AI642" s="6">
        <v>0</v>
      </c>
      <c r="AJ642" s="6">
        <v>0</v>
      </c>
      <c r="AL642" s="96">
        <v>0</v>
      </c>
      <c r="AM642" s="96">
        <v>0</v>
      </c>
      <c r="AN642" s="96">
        <v>0</v>
      </c>
    </row>
    <row r="643" spans="1:40" s="6" customFormat="1">
      <c r="A643" s="27" t="s">
        <v>644</v>
      </c>
      <c r="B643" s="85">
        <v>0</v>
      </c>
      <c r="C643" s="85">
        <v>0</v>
      </c>
      <c r="D643" s="85">
        <v>0</v>
      </c>
      <c r="E643" s="43"/>
      <c r="F643" s="85">
        <v>0</v>
      </c>
      <c r="G643" s="85">
        <v>0</v>
      </c>
      <c r="H643" s="85">
        <v>0</v>
      </c>
      <c r="I643" s="43"/>
      <c r="J643" s="85">
        <v>0</v>
      </c>
      <c r="K643" s="85">
        <v>0</v>
      </c>
      <c r="L643" s="85">
        <v>0</v>
      </c>
      <c r="M643" s="43"/>
      <c r="N643" s="98">
        <v>0</v>
      </c>
      <c r="O643" s="98">
        <v>0</v>
      </c>
      <c r="P643" s="98">
        <v>0</v>
      </c>
      <c r="R643" s="6">
        <v>0</v>
      </c>
      <c r="S643" s="6">
        <v>0</v>
      </c>
      <c r="T643" s="6">
        <v>0</v>
      </c>
      <c r="V643" s="6">
        <v>0</v>
      </c>
      <c r="W643" s="6">
        <v>0</v>
      </c>
      <c r="X643" s="6">
        <v>0</v>
      </c>
      <c r="Z643" s="6">
        <v>0</v>
      </c>
      <c r="AA643" s="6">
        <v>0</v>
      </c>
      <c r="AB643" s="6">
        <v>0</v>
      </c>
      <c r="AD643" s="6">
        <v>0</v>
      </c>
      <c r="AE643" s="6">
        <v>0</v>
      </c>
      <c r="AF643" s="6">
        <v>0</v>
      </c>
      <c r="AH643" s="6">
        <v>0</v>
      </c>
      <c r="AI643" s="6">
        <v>0</v>
      </c>
      <c r="AJ643" s="6">
        <v>0</v>
      </c>
      <c r="AL643" s="96">
        <v>0</v>
      </c>
      <c r="AM643" s="96">
        <v>0</v>
      </c>
      <c r="AN643" s="96">
        <v>0</v>
      </c>
    </row>
    <row r="644" spans="1:40" s="6" customFormat="1">
      <c r="A644" s="25" t="s">
        <v>645</v>
      </c>
      <c r="B644" s="85">
        <v>0</v>
      </c>
      <c r="C644" s="85">
        <v>0</v>
      </c>
      <c r="D644" s="85">
        <v>0</v>
      </c>
      <c r="E644" s="43"/>
      <c r="F644" s="85">
        <v>0</v>
      </c>
      <c r="G644" s="85">
        <v>0</v>
      </c>
      <c r="H644" s="85">
        <v>0</v>
      </c>
      <c r="I644" s="43"/>
      <c r="J644" s="85">
        <v>0</v>
      </c>
      <c r="K644" s="85">
        <v>0</v>
      </c>
      <c r="L644" s="85">
        <v>0</v>
      </c>
      <c r="M644" s="43"/>
      <c r="N644" s="98">
        <v>0</v>
      </c>
      <c r="O644" s="98">
        <v>0</v>
      </c>
      <c r="P644" s="98">
        <v>0</v>
      </c>
      <c r="R644" s="6">
        <v>0</v>
      </c>
      <c r="S644" s="6">
        <v>0</v>
      </c>
      <c r="T644" s="6">
        <v>0</v>
      </c>
      <c r="V644" s="6">
        <v>0</v>
      </c>
      <c r="W644" s="6">
        <v>0</v>
      </c>
      <c r="X644" s="6">
        <v>0</v>
      </c>
      <c r="Z644" s="6">
        <v>0</v>
      </c>
      <c r="AA644" s="6">
        <v>0</v>
      </c>
      <c r="AB644" s="6">
        <v>0</v>
      </c>
      <c r="AD644" s="6">
        <v>0</v>
      </c>
      <c r="AE644" s="6">
        <v>0</v>
      </c>
      <c r="AF644" s="6">
        <v>0</v>
      </c>
      <c r="AH644" s="6">
        <v>0</v>
      </c>
      <c r="AI644" s="6">
        <v>0</v>
      </c>
      <c r="AJ644" s="6">
        <v>0</v>
      </c>
      <c r="AL644" s="96">
        <v>0</v>
      </c>
      <c r="AM644" s="96">
        <v>0</v>
      </c>
      <c r="AN644" s="96">
        <v>0</v>
      </c>
    </row>
    <row r="645" spans="1:40" s="6" customFormat="1">
      <c r="A645" s="27" t="s">
        <v>646</v>
      </c>
      <c r="B645" s="85">
        <v>0</v>
      </c>
      <c r="C645" s="85">
        <v>0</v>
      </c>
      <c r="D645" s="85">
        <v>0</v>
      </c>
      <c r="E645" s="43"/>
      <c r="F645" s="85">
        <v>0</v>
      </c>
      <c r="G645" s="85">
        <v>0</v>
      </c>
      <c r="H645" s="85">
        <v>0</v>
      </c>
      <c r="I645" s="43"/>
      <c r="J645" s="85">
        <v>0</v>
      </c>
      <c r="K645" s="85">
        <v>0</v>
      </c>
      <c r="L645" s="85">
        <v>0</v>
      </c>
      <c r="M645" s="43"/>
      <c r="N645" s="98">
        <v>0</v>
      </c>
      <c r="O645" s="98">
        <v>0</v>
      </c>
      <c r="P645" s="98">
        <v>0</v>
      </c>
      <c r="R645" s="6">
        <v>0</v>
      </c>
      <c r="S645" s="6">
        <v>0</v>
      </c>
      <c r="T645" s="6">
        <v>0</v>
      </c>
      <c r="V645" s="6">
        <v>0</v>
      </c>
      <c r="W645" s="6">
        <v>0</v>
      </c>
      <c r="X645" s="6">
        <v>0</v>
      </c>
      <c r="Z645" s="6">
        <v>0</v>
      </c>
      <c r="AA645" s="6">
        <v>0</v>
      </c>
      <c r="AB645" s="6">
        <v>0</v>
      </c>
      <c r="AD645" s="6">
        <v>0</v>
      </c>
      <c r="AE645" s="6">
        <v>0</v>
      </c>
      <c r="AF645" s="6">
        <v>0</v>
      </c>
      <c r="AH645" s="6">
        <v>0</v>
      </c>
      <c r="AI645" s="6">
        <v>0</v>
      </c>
      <c r="AJ645" s="6">
        <v>0</v>
      </c>
      <c r="AL645" s="96">
        <v>0</v>
      </c>
      <c r="AM645" s="96">
        <v>0</v>
      </c>
      <c r="AN645" s="96">
        <v>0</v>
      </c>
    </row>
    <row r="646" spans="1:40" s="6" customFormat="1">
      <c r="A646" s="27" t="s">
        <v>647</v>
      </c>
      <c r="B646" s="85">
        <v>0</v>
      </c>
      <c r="C646" s="85">
        <v>0</v>
      </c>
      <c r="D646" s="85">
        <v>0</v>
      </c>
      <c r="E646" s="43"/>
      <c r="F646" s="85">
        <v>0</v>
      </c>
      <c r="G646" s="85">
        <v>0</v>
      </c>
      <c r="H646" s="85">
        <v>0</v>
      </c>
      <c r="I646" s="43"/>
      <c r="J646" s="85">
        <v>0</v>
      </c>
      <c r="K646" s="85">
        <v>0</v>
      </c>
      <c r="L646" s="85">
        <v>0</v>
      </c>
      <c r="M646" s="43"/>
      <c r="N646" s="98">
        <v>0</v>
      </c>
      <c r="O646" s="98">
        <v>0</v>
      </c>
      <c r="P646" s="98">
        <v>0</v>
      </c>
      <c r="R646" s="6">
        <v>0</v>
      </c>
      <c r="S646" s="6">
        <v>0</v>
      </c>
      <c r="T646" s="6">
        <v>0</v>
      </c>
      <c r="V646" s="6">
        <v>0</v>
      </c>
      <c r="W646" s="6">
        <v>0</v>
      </c>
      <c r="X646" s="6">
        <v>0</v>
      </c>
      <c r="Z646" s="6">
        <v>0</v>
      </c>
      <c r="AA646" s="6">
        <v>0</v>
      </c>
      <c r="AB646" s="6">
        <v>0</v>
      </c>
      <c r="AD646" s="6">
        <v>0</v>
      </c>
      <c r="AE646" s="6">
        <v>0</v>
      </c>
      <c r="AF646" s="6">
        <v>0</v>
      </c>
      <c r="AH646" s="6">
        <v>0</v>
      </c>
      <c r="AI646" s="6">
        <v>0</v>
      </c>
      <c r="AJ646" s="6">
        <v>0</v>
      </c>
      <c r="AL646" s="96">
        <v>0</v>
      </c>
      <c r="AM646" s="96">
        <v>0</v>
      </c>
      <c r="AN646" s="96">
        <v>0</v>
      </c>
    </row>
    <row r="647" spans="1:40" s="6" customFormat="1">
      <c r="A647" s="27" t="s">
        <v>648</v>
      </c>
      <c r="B647" s="85">
        <v>0</v>
      </c>
      <c r="C647" s="85">
        <v>0</v>
      </c>
      <c r="D647" s="85">
        <v>0</v>
      </c>
      <c r="E647" s="43"/>
      <c r="F647" s="85">
        <v>0</v>
      </c>
      <c r="G647" s="85">
        <v>0</v>
      </c>
      <c r="H647" s="85">
        <v>0</v>
      </c>
      <c r="I647" s="43"/>
      <c r="J647" s="85">
        <v>0</v>
      </c>
      <c r="K647" s="85">
        <v>0</v>
      </c>
      <c r="L647" s="85">
        <v>0</v>
      </c>
      <c r="M647" s="43"/>
      <c r="N647" s="98">
        <v>0</v>
      </c>
      <c r="O647" s="98">
        <v>0</v>
      </c>
      <c r="P647" s="98">
        <v>0</v>
      </c>
      <c r="R647" s="6">
        <v>0</v>
      </c>
      <c r="S647" s="6">
        <v>0</v>
      </c>
      <c r="T647" s="6">
        <v>0</v>
      </c>
      <c r="V647" s="6">
        <v>0</v>
      </c>
      <c r="W647" s="6">
        <v>0</v>
      </c>
      <c r="X647" s="6">
        <v>0</v>
      </c>
      <c r="Z647" s="6">
        <v>0</v>
      </c>
      <c r="AA647" s="6">
        <v>0</v>
      </c>
      <c r="AB647" s="6">
        <v>0</v>
      </c>
      <c r="AD647" s="6">
        <v>0</v>
      </c>
      <c r="AE647" s="6">
        <v>0</v>
      </c>
      <c r="AF647" s="6">
        <v>0</v>
      </c>
      <c r="AH647" s="6">
        <v>0</v>
      </c>
      <c r="AI647" s="6">
        <v>0</v>
      </c>
      <c r="AJ647" s="6">
        <v>0</v>
      </c>
      <c r="AL647" s="96">
        <v>0</v>
      </c>
      <c r="AM647" s="96">
        <v>0</v>
      </c>
      <c r="AN647" s="96">
        <v>0</v>
      </c>
    </row>
    <row r="648" spans="1:40" s="6" customFormat="1">
      <c r="A648" s="27" t="s">
        <v>649</v>
      </c>
      <c r="B648" s="85">
        <v>0</v>
      </c>
      <c r="C648" s="85">
        <v>0</v>
      </c>
      <c r="D648" s="85">
        <v>0</v>
      </c>
      <c r="E648" s="43"/>
      <c r="F648" s="85">
        <v>0</v>
      </c>
      <c r="G648" s="85">
        <v>0</v>
      </c>
      <c r="H648" s="85">
        <v>0</v>
      </c>
      <c r="I648" s="43"/>
      <c r="J648" s="85">
        <v>0</v>
      </c>
      <c r="K648" s="85">
        <v>0</v>
      </c>
      <c r="L648" s="85">
        <v>0</v>
      </c>
      <c r="M648" s="43"/>
      <c r="N648" s="98">
        <v>0</v>
      </c>
      <c r="O648" s="98">
        <v>0</v>
      </c>
      <c r="P648" s="98">
        <v>0</v>
      </c>
      <c r="R648" s="6">
        <v>0</v>
      </c>
      <c r="S648" s="6">
        <v>0</v>
      </c>
      <c r="T648" s="6">
        <v>0</v>
      </c>
      <c r="V648" s="6">
        <v>0</v>
      </c>
      <c r="W648" s="6">
        <v>0</v>
      </c>
      <c r="X648" s="6">
        <v>0</v>
      </c>
      <c r="Z648" s="6">
        <v>0</v>
      </c>
      <c r="AA648" s="6">
        <v>0</v>
      </c>
      <c r="AB648" s="6">
        <v>0</v>
      </c>
      <c r="AD648" s="6">
        <v>0</v>
      </c>
      <c r="AE648" s="6">
        <v>0</v>
      </c>
      <c r="AF648" s="6">
        <v>0</v>
      </c>
      <c r="AH648" s="6">
        <v>0</v>
      </c>
      <c r="AI648" s="6">
        <v>0</v>
      </c>
      <c r="AJ648" s="6">
        <v>0</v>
      </c>
      <c r="AL648" s="96">
        <v>0</v>
      </c>
      <c r="AM648" s="96">
        <v>0</v>
      </c>
      <c r="AN648" s="96">
        <v>0</v>
      </c>
    </row>
    <row r="649" spans="1:40" s="6" customFormat="1">
      <c r="A649" s="27" t="s">
        <v>650</v>
      </c>
      <c r="B649" s="85">
        <v>0</v>
      </c>
      <c r="C649" s="85">
        <v>0</v>
      </c>
      <c r="D649" s="85">
        <v>0</v>
      </c>
      <c r="E649" s="43"/>
      <c r="F649" s="85">
        <v>0</v>
      </c>
      <c r="G649" s="85">
        <v>0</v>
      </c>
      <c r="H649" s="85">
        <v>0</v>
      </c>
      <c r="I649" s="43"/>
      <c r="J649" s="85">
        <v>0</v>
      </c>
      <c r="K649" s="85">
        <v>0</v>
      </c>
      <c r="L649" s="85">
        <v>0</v>
      </c>
      <c r="M649" s="43"/>
      <c r="N649" s="98">
        <v>0</v>
      </c>
      <c r="O649" s="98">
        <v>0</v>
      </c>
      <c r="P649" s="98">
        <v>0</v>
      </c>
      <c r="R649" s="6">
        <v>0</v>
      </c>
      <c r="S649" s="6">
        <v>0</v>
      </c>
      <c r="T649" s="6">
        <v>0</v>
      </c>
      <c r="V649" s="6">
        <v>0</v>
      </c>
      <c r="W649" s="6">
        <v>0</v>
      </c>
      <c r="X649" s="6">
        <v>0</v>
      </c>
      <c r="Z649" s="6">
        <v>0</v>
      </c>
      <c r="AA649" s="6">
        <v>0</v>
      </c>
      <c r="AB649" s="6">
        <v>0</v>
      </c>
      <c r="AD649" s="6">
        <v>0</v>
      </c>
      <c r="AE649" s="6">
        <v>0</v>
      </c>
      <c r="AF649" s="6">
        <v>0</v>
      </c>
      <c r="AH649" s="6">
        <v>0</v>
      </c>
      <c r="AI649" s="6">
        <v>0</v>
      </c>
      <c r="AJ649" s="6">
        <v>0</v>
      </c>
      <c r="AL649" s="96">
        <v>0</v>
      </c>
      <c r="AM649" s="96">
        <v>0</v>
      </c>
      <c r="AN649" s="96">
        <v>0</v>
      </c>
    </row>
    <row r="650" spans="1:40" s="6" customFormat="1">
      <c r="A650" s="27" t="s">
        <v>651</v>
      </c>
      <c r="B650" s="85">
        <v>0</v>
      </c>
      <c r="C650" s="85">
        <v>0</v>
      </c>
      <c r="D650" s="85">
        <v>0</v>
      </c>
      <c r="E650" s="43"/>
      <c r="F650" s="85">
        <v>0</v>
      </c>
      <c r="G650" s="85">
        <v>0</v>
      </c>
      <c r="H650" s="85">
        <v>0</v>
      </c>
      <c r="I650" s="43"/>
      <c r="J650" s="85">
        <v>0</v>
      </c>
      <c r="K650" s="85">
        <v>0</v>
      </c>
      <c r="L650" s="85">
        <v>0</v>
      </c>
      <c r="M650" s="43"/>
      <c r="N650" s="98">
        <v>0</v>
      </c>
      <c r="O650" s="98">
        <v>0</v>
      </c>
      <c r="P650" s="98">
        <v>0</v>
      </c>
      <c r="R650" s="6">
        <v>0</v>
      </c>
      <c r="S650" s="6">
        <v>0</v>
      </c>
      <c r="T650" s="6">
        <v>0</v>
      </c>
      <c r="V650" s="6">
        <v>0</v>
      </c>
      <c r="W650" s="6">
        <v>0</v>
      </c>
      <c r="X650" s="6">
        <v>0</v>
      </c>
      <c r="Z650" s="6">
        <v>0</v>
      </c>
      <c r="AA650" s="6">
        <v>0</v>
      </c>
      <c r="AB650" s="6">
        <v>0</v>
      </c>
      <c r="AD650" s="6">
        <v>0</v>
      </c>
      <c r="AE650" s="6">
        <v>0</v>
      </c>
      <c r="AF650" s="6">
        <v>0</v>
      </c>
      <c r="AH650" s="6">
        <v>0</v>
      </c>
      <c r="AI650" s="6">
        <v>0</v>
      </c>
      <c r="AJ650" s="6">
        <v>0</v>
      </c>
      <c r="AL650" s="96">
        <v>0</v>
      </c>
      <c r="AM650" s="96">
        <v>0</v>
      </c>
      <c r="AN650" s="96">
        <v>0</v>
      </c>
    </row>
    <row r="651" spans="1:40" s="6" customFormat="1">
      <c r="A651" s="25" t="s">
        <v>652</v>
      </c>
      <c r="B651" s="85">
        <v>0</v>
      </c>
      <c r="C651" s="85">
        <v>0</v>
      </c>
      <c r="D651" s="85">
        <v>0</v>
      </c>
      <c r="E651" s="43"/>
      <c r="F651" s="85">
        <v>0</v>
      </c>
      <c r="G651" s="85">
        <v>0</v>
      </c>
      <c r="H651" s="85">
        <v>0</v>
      </c>
      <c r="I651" s="43"/>
      <c r="J651" s="85">
        <v>0</v>
      </c>
      <c r="K651" s="85">
        <v>0</v>
      </c>
      <c r="L651" s="85">
        <v>0</v>
      </c>
      <c r="M651" s="43"/>
      <c r="N651" s="98">
        <v>0</v>
      </c>
      <c r="O651" s="98">
        <v>0</v>
      </c>
      <c r="P651" s="98">
        <v>0</v>
      </c>
      <c r="R651" s="6">
        <v>0</v>
      </c>
      <c r="S651" s="6">
        <v>0</v>
      </c>
      <c r="T651" s="6">
        <v>0</v>
      </c>
      <c r="V651" s="6">
        <v>0</v>
      </c>
      <c r="W651" s="6">
        <v>0</v>
      </c>
      <c r="X651" s="6">
        <v>0</v>
      </c>
      <c r="Z651" s="6">
        <v>0</v>
      </c>
      <c r="AA651" s="6">
        <v>0</v>
      </c>
      <c r="AB651" s="6">
        <v>0</v>
      </c>
      <c r="AD651" s="6">
        <v>0</v>
      </c>
      <c r="AE651" s="6">
        <v>0</v>
      </c>
      <c r="AF651" s="6">
        <v>0</v>
      </c>
      <c r="AH651" s="6">
        <v>0</v>
      </c>
      <c r="AI651" s="6">
        <v>0</v>
      </c>
      <c r="AJ651" s="6">
        <v>0</v>
      </c>
      <c r="AL651" s="96">
        <v>0</v>
      </c>
      <c r="AM651" s="96">
        <v>0</v>
      </c>
      <c r="AN651" s="96">
        <v>0</v>
      </c>
    </row>
    <row r="652" spans="1:40" s="6" customFormat="1">
      <c r="A652" s="27" t="s">
        <v>653</v>
      </c>
      <c r="B652" s="85">
        <v>0</v>
      </c>
      <c r="C652" s="85">
        <v>0</v>
      </c>
      <c r="D652" s="85">
        <v>0</v>
      </c>
      <c r="E652" s="43"/>
      <c r="F652" s="85">
        <v>0</v>
      </c>
      <c r="G652" s="85">
        <v>0</v>
      </c>
      <c r="H652" s="85">
        <v>0</v>
      </c>
      <c r="I652" s="43"/>
      <c r="J652" s="85">
        <v>0</v>
      </c>
      <c r="K652" s="85">
        <v>0</v>
      </c>
      <c r="L652" s="85">
        <v>0</v>
      </c>
      <c r="M652" s="43"/>
      <c r="N652" s="98">
        <v>0</v>
      </c>
      <c r="O652" s="98">
        <v>0</v>
      </c>
      <c r="P652" s="98">
        <v>0</v>
      </c>
      <c r="R652" s="6">
        <v>0</v>
      </c>
      <c r="S652" s="6">
        <v>0</v>
      </c>
      <c r="T652" s="6">
        <v>0</v>
      </c>
      <c r="V652" s="6">
        <v>0</v>
      </c>
      <c r="W652" s="6">
        <v>0</v>
      </c>
      <c r="X652" s="6">
        <v>0</v>
      </c>
      <c r="Z652" s="6">
        <v>0</v>
      </c>
      <c r="AA652" s="6">
        <v>0</v>
      </c>
      <c r="AB652" s="6">
        <v>0</v>
      </c>
      <c r="AD652" s="6">
        <v>0</v>
      </c>
      <c r="AE652" s="6">
        <v>0</v>
      </c>
      <c r="AF652" s="6">
        <v>0</v>
      </c>
      <c r="AH652" s="6">
        <v>0</v>
      </c>
      <c r="AI652" s="6">
        <v>0</v>
      </c>
      <c r="AJ652" s="6">
        <v>0</v>
      </c>
      <c r="AL652" s="96">
        <v>0</v>
      </c>
      <c r="AM652" s="96">
        <v>0</v>
      </c>
      <c r="AN652" s="96">
        <v>0</v>
      </c>
    </row>
    <row r="653" spans="1:40" s="6" customFormat="1">
      <c r="A653" s="27" t="s">
        <v>654</v>
      </c>
      <c r="B653" s="85">
        <v>0</v>
      </c>
      <c r="C653" s="85">
        <v>0</v>
      </c>
      <c r="D653" s="85">
        <v>0</v>
      </c>
      <c r="E653" s="43"/>
      <c r="F653" s="85">
        <v>0</v>
      </c>
      <c r="G653" s="85">
        <v>0</v>
      </c>
      <c r="H653" s="85">
        <v>0</v>
      </c>
      <c r="I653" s="43"/>
      <c r="J653" s="85">
        <v>0</v>
      </c>
      <c r="K653" s="85">
        <v>0</v>
      </c>
      <c r="L653" s="85">
        <v>0</v>
      </c>
      <c r="M653" s="43"/>
      <c r="N653" s="98">
        <v>0</v>
      </c>
      <c r="O653" s="98">
        <v>0</v>
      </c>
      <c r="P653" s="98">
        <v>0</v>
      </c>
      <c r="R653" s="6">
        <v>0</v>
      </c>
      <c r="S653" s="6">
        <v>0</v>
      </c>
      <c r="T653" s="6">
        <v>0</v>
      </c>
      <c r="V653" s="6">
        <v>0</v>
      </c>
      <c r="W653" s="6">
        <v>0</v>
      </c>
      <c r="X653" s="6">
        <v>0</v>
      </c>
      <c r="Z653" s="6">
        <v>0</v>
      </c>
      <c r="AA653" s="6">
        <v>0</v>
      </c>
      <c r="AB653" s="6">
        <v>0</v>
      </c>
      <c r="AD653" s="6">
        <v>0</v>
      </c>
      <c r="AE653" s="6">
        <v>0</v>
      </c>
      <c r="AF653" s="6">
        <v>0</v>
      </c>
      <c r="AH653" s="6">
        <v>0</v>
      </c>
      <c r="AI653" s="6">
        <v>0</v>
      </c>
      <c r="AJ653" s="6">
        <v>0</v>
      </c>
      <c r="AL653" s="96">
        <v>0</v>
      </c>
      <c r="AM653" s="96">
        <v>0</v>
      </c>
      <c r="AN653" s="96">
        <v>0</v>
      </c>
    </row>
    <row r="654" spans="1:40" s="6" customFormat="1">
      <c r="A654" s="27" t="s">
        <v>655</v>
      </c>
      <c r="B654" s="85">
        <v>0</v>
      </c>
      <c r="C654" s="85">
        <v>0</v>
      </c>
      <c r="D654" s="85">
        <v>0</v>
      </c>
      <c r="E654" s="43"/>
      <c r="F654" s="85">
        <v>0</v>
      </c>
      <c r="G654" s="85">
        <v>0</v>
      </c>
      <c r="H654" s="85">
        <v>0</v>
      </c>
      <c r="I654" s="43"/>
      <c r="J654" s="85">
        <v>0</v>
      </c>
      <c r="K654" s="85">
        <v>0</v>
      </c>
      <c r="L654" s="85">
        <v>0</v>
      </c>
      <c r="M654" s="43"/>
      <c r="N654" s="98">
        <v>0</v>
      </c>
      <c r="O654" s="98">
        <v>0</v>
      </c>
      <c r="P654" s="98">
        <v>0</v>
      </c>
      <c r="R654" s="6">
        <v>0</v>
      </c>
      <c r="S654" s="6">
        <v>0</v>
      </c>
      <c r="T654" s="6">
        <v>0</v>
      </c>
      <c r="V654" s="6">
        <v>0</v>
      </c>
      <c r="W654" s="6">
        <v>0</v>
      </c>
      <c r="X654" s="6">
        <v>0</v>
      </c>
      <c r="Z654" s="6">
        <v>0</v>
      </c>
      <c r="AA654" s="6">
        <v>0</v>
      </c>
      <c r="AB654" s="6">
        <v>0</v>
      </c>
      <c r="AD654" s="6">
        <v>0</v>
      </c>
      <c r="AE654" s="6">
        <v>0</v>
      </c>
      <c r="AF654" s="6">
        <v>0</v>
      </c>
      <c r="AH654" s="6">
        <v>0</v>
      </c>
      <c r="AI654" s="6">
        <v>0</v>
      </c>
      <c r="AJ654" s="6">
        <v>0</v>
      </c>
      <c r="AL654" s="96">
        <v>0</v>
      </c>
      <c r="AM654" s="96">
        <v>0</v>
      </c>
      <c r="AN654" s="96">
        <v>0</v>
      </c>
    </row>
    <row r="655" spans="1:40" s="6" customFormat="1">
      <c r="A655" s="25" t="s">
        <v>656</v>
      </c>
      <c r="B655" s="85">
        <v>0</v>
      </c>
      <c r="C655" s="85">
        <v>0</v>
      </c>
      <c r="D655" s="85">
        <v>0</v>
      </c>
      <c r="E655" s="43"/>
      <c r="F655" s="85">
        <v>0</v>
      </c>
      <c r="G655" s="85">
        <v>0</v>
      </c>
      <c r="H655" s="85">
        <v>0</v>
      </c>
      <c r="I655" s="43"/>
      <c r="J655" s="85">
        <v>0</v>
      </c>
      <c r="K655" s="85">
        <v>0</v>
      </c>
      <c r="L655" s="85">
        <v>0</v>
      </c>
      <c r="M655" s="43"/>
      <c r="N655" s="98">
        <v>0</v>
      </c>
      <c r="O655" s="98">
        <v>0</v>
      </c>
      <c r="P655" s="98">
        <v>0</v>
      </c>
      <c r="R655" s="6">
        <v>0</v>
      </c>
      <c r="S655" s="6">
        <v>0</v>
      </c>
      <c r="T655" s="6">
        <v>0</v>
      </c>
      <c r="V655" s="6">
        <v>0</v>
      </c>
      <c r="W655" s="6">
        <v>0</v>
      </c>
      <c r="X655" s="6">
        <v>0</v>
      </c>
      <c r="Z655" s="6">
        <v>0</v>
      </c>
      <c r="AA655" s="6">
        <v>0</v>
      </c>
      <c r="AB655" s="6">
        <v>0</v>
      </c>
      <c r="AD655" s="6">
        <v>0</v>
      </c>
      <c r="AE655" s="6">
        <v>0</v>
      </c>
      <c r="AF655" s="6">
        <v>0</v>
      </c>
      <c r="AH655" s="6">
        <v>0</v>
      </c>
      <c r="AI655" s="6">
        <v>0</v>
      </c>
      <c r="AJ655" s="6">
        <v>0</v>
      </c>
      <c r="AL655" s="96">
        <v>0</v>
      </c>
      <c r="AM655" s="96">
        <v>0</v>
      </c>
      <c r="AN655" s="96">
        <v>0</v>
      </c>
    </row>
    <row r="656" spans="1:40" s="6" customFormat="1">
      <c r="A656" s="27" t="s">
        <v>657</v>
      </c>
      <c r="B656" s="85">
        <v>0</v>
      </c>
      <c r="C656" s="85">
        <v>0</v>
      </c>
      <c r="D656" s="85">
        <v>0</v>
      </c>
      <c r="E656" s="43"/>
      <c r="F656" s="85">
        <v>0</v>
      </c>
      <c r="G656" s="85">
        <v>0</v>
      </c>
      <c r="H656" s="85">
        <v>0</v>
      </c>
      <c r="I656" s="43"/>
      <c r="J656" s="85">
        <v>0</v>
      </c>
      <c r="K656" s="85">
        <v>0</v>
      </c>
      <c r="L656" s="85">
        <v>0</v>
      </c>
      <c r="M656" s="43"/>
      <c r="N656" s="98">
        <v>0</v>
      </c>
      <c r="O656" s="98">
        <v>0</v>
      </c>
      <c r="P656" s="98">
        <v>0</v>
      </c>
      <c r="R656" s="6">
        <v>0</v>
      </c>
      <c r="S656" s="6">
        <v>0</v>
      </c>
      <c r="T656" s="6">
        <v>0</v>
      </c>
      <c r="V656" s="6">
        <v>0</v>
      </c>
      <c r="W656" s="6">
        <v>0</v>
      </c>
      <c r="X656" s="6">
        <v>0</v>
      </c>
      <c r="Z656" s="6">
        <v>0</v>
      </c>
      <c r="AA656" s="6">
        <v>0</v>
      </c>
      <c r="AB656" s="6">
        <v>0</v>
      </c>
      <c r="AD656" s="6">
        <v>0</v>
      </c>
      <c r="AE656" s="6">
        <v>0</v>
      </c>
      <c r="AF656" s="6">
        <v>0</v>
      </c>
      <c r="AH656" s="6">
        <v>0</v>
      </c>
      <c r="AI656" s="6">
        <v>0</v>
      </c>
      <c r="AJ656" s="6">
        <v>0</v>
      </c>
      <c r="AL656" s="96">
        <v>0</v>
      </c>
      <c r="AM656" s="96">
        <v>0</v>
      </c>
      <c r="AN656" s="96">
        <v>0</v>
      </c>
    </row>
    <row r="657" spans="1:40" s="6" customFormat="1">
      <c r="A657" s="27" t="s">
        <v>658</v>
      </c>
      <c r="B657" s="85">
        <v>0</v>
      </c>
      <c r="C657" s="85">
        <v>0</v>
      </c>
      <c r="D657" s="85">
        <v>0</v>
      </c>
      <c r="E657" s="43"/>
      <c r="F657" s="85">
        <v>0</v>
      </c>
      <c r="G657" s="85">
        <v>0</v>
      </c>
      <c r="H657" s="85">
        <v>0</v>
      </c>
      <c r="I657" s="43"/>
      <c r="J657" s="85">
        <v>0</v>
      </c>
      <c r="K657" s="85">
        <v>0</v>
      </c>
      <c r="L657" s="85">
        <v>0</v>
      </c>
      <c r="M657" s="43"/>
      <c r="N657" s="98">
        <v>0</v>
      </c>
      <c r="O657" s="98">
        <v>0</v>
      </c>
      <c r="P657" s="98">
        <v>0</v>
      </c>
      <c r="R657" s="6">
        <v>0</v>
      </c>
      <c r="S657" s="6">
        <v>0</v>
      </c>
      <c r="T657" s="6">
        <v>0</v>
      </c>
      <c r="V657" s="6">
        <v>0</v>
      </c>
      <c r="W657" s="6">
        <v>0</v>
      </c>
      <c r="X657" s="6">
        <v>0</v>
      </c>
      <c r="Z657" s="6">
        <v>0</v>
      </c>
      <c r="AA657" s="6">
        <v>0</v>
      </c>
      <c r="AB657" s="6">
        <v>0</v>
      </c>
      <c r="AD657" s="6">
        <v>0</v>
      </c>
      <c r="AE657" s="6">
        <v>0</v>
      </c>
      <c r="AF657" s="6">
        <v>0</v>
      </c>
      <c r="AH657" s="6">
        <v>0</v>
      </c>
      <c r="AI657" s="6">
        <v>0</v>
      </c>
      <c r="AJ657" s="6">
        <v>0</v>
      </c>
      <c r="AL657" s="96">
        <v>0</v>
      </c>
      <c r="AM657" s="96">
        <v>0</v>
      </c>
      <c r="AN657" s="96">
        <v>0</v>
      </c>
    </row>
    <row r="658" spans="1:40" s="6" customFormat="1">
      <c r="A658" s="27" t="s">
        <v>659</v>
      </c>
      <c r="B658" s="85">
        <v>0</v>
      </c>
      <c r="C658" s="85">
        <v>0</v>
      </c>
      <c r="D658" s="85">
        <v>0</v>
      </c>
      <c r="E658" s="43"/>
      <c r="F658" s="85">
        <v>0</v>
      </c>
      <c r="G658" s="85">
        <v>0</v>
      </c>
      <c r="H658" s="85">
        <v>0</v>
      </c>
      <c r="I658" s="43"/>
      <c r="J658" s="85">
        <v>0</v>
      </c>
      <c r="K658" s="85">
        <v>0</v>
      </c>
      <c r="L658" s="85">
        <v>0</v>
      </c>
      <c r="M658" s="43"/>
      <c r="N658" s="98">
        <v>0</v>
      </c>
      <c r="O658" s="98">
        <v>0</v>
      </c>
      <c r="P658" s="98">
        <v>0</v>
      </c>
      <c r="R658" s="6">
        <v>0</v>
      </c>
      <c r="S658" s="6">
        <v>0</v>
      </c>
      <c r="T658" s="6">
        <v>0</v>
      </c>
      <c r="V658" s="6">
        <v>0</v>
      </c>
      <c r="W658" s="6">
        <v>0</v>
      </c>
      <c r="X658" s="6">
        <v>0</v>
      </c>
      <c r="Z658" s="6">
        <v>0</v>
      </c>
      <c r="AA658" s="6">
        <v>0</v>
      </c>
      <c r="AB658" s="6">
        <v>0</v>
      </c>
      <c r="AD658" s="6">
        <v>0</v>
      </c>
      <c r="AE658" s="6">
        <v>0</v>
      </c>
      <c r="AF658" s="6">
        <v>0</v>
      </c>
      <c r="AH658" s="6">
        <v>0</v>
      </c>
      <c r="AI658" s="6">
        <v>0</v>
      </c>
      <c r="AJ658" s="6">
        <v>0</v>
      </c>
      <c r="AL658" s="96">
        <v>0</v>
      </c>
      <c r="AM658" s="96">
        <v>0</v>
      </c>
      <c r="AN658" s="96">
        <v>0</v>
      </c>
    </row>
    <row r="659" spans="1:40" s="6" customFormat="1">
      <c r="A659" s="27" t="s">
        <v>660</v>
      </c>
      <c r="B659" s="85">
        <v>0</v>
      </c>
      <c r="C659" s="85">
        <v>0</v>
      </c>
      <c r="D659" s="85">
        <v>0</v>
      </c>
      <c r="E659" s="43"/>
      <c r="F659" s="85">
        <v>0</v>
      </c>
      <c r="G659" s="85">
        <v>0</v>
      </c>
      <c r="H659" s="85">
        <v>0</v>
      </c>
      <c r="I659" s="43"/>
      <c r="J659" s="85">
        <v>0</v>
      </c>
      <c r="K659" s="85">
        <v>0</v>
      </c>
      <c r="L659" s="85">
        <v>0</v>
      </c>
      <c r="M659" s="43"/>
      <c r="N659" s="98">
        <v>0</v>
      </c>
      <c r="O659" s="98">
        <v>0</v>
      </c>
      <c r="P659" s="98">
        <v>0</v>
      </c>
      <c r="R659" s="6">
        <v>0</v>
      </c>
      <c r="S659" s="6">
        <v>0</v>
      </c>
      <c r="T659" s="6">
        <v>0</v>
      </c>
      <c r="V659" s="6">
        <v>0</v>
      </c>
      <c r="W659" s="6">
        <v>0</v>
      </c>
      <c r="X659" s="6">
        <v>0</v>
      </c>
      <c r="Z659" s="6">
        <v>0</v>
      </c>
      <c r="AA659" s="6">
        <v>0</v>
      </c>
      <c r="AB659" s="6">
        <v>0</v>
      </c>
      <c r="AD659" s="6">
        <v>0</v>
      </c>
      <c r="AE659" s="6">
        <v>0</v>
      </c>
      <c r="AF659" s="6">
        <v>0</v>
      </c>
      <c r="AH659" s="6">
        <v>0</v>
      </c>
      <c r="AI659" s="6">
        <v>0</v>
      </c>
      <c r="AJ659" s="6">
        <v>0</v>
      </c>
      <c r="AL659" s="96">
        <v>0</v>
      </c>
      <c r="AM659" s="96">
        <v>0</v>
      </c>
      <c r="AN659" s="96">
        <v>0</v>
      </c>
    </row>
    <row r="660" spans="1:40" s="6" customFormat="1">
      <c r="A660" s="27" t="s">
        <v>661</v>
      </c>
      <c r="B660" s="85">
        <v>0</v>
      </c>
      <c r="C660" s="85">
        <v>0</v>
      </c>
      <c r="D660" s="85">
        <v>0</v>
      </c>
      <c r="E660" s="43"/>
      <c r="F660" s="85">
        <v>0</v>
      </c>
      <c r="G660" s="85">
        <v>0</v>
      </c>
      <c r="H660" s="85">
        <v>0</v>
      </c>
      <c r="I660" s="43"/>
      <c r="J660" s="85">
        <v>0</v>
      </c>
      <c r="K660" s="85">
        <v>0</v>
      </c>
      <c r="L660" s="85">
        <v>0</v>
      </c>
      <c r="M660" s="43"/>
      <c r="N660" s="98">
        <v>0</v>
      </c>
      <c r="O660" s="98">
        <v>0</v>
      </c>
      <c r="P660" s="98">
        <v>0</v>
      </c>
      <c r="R660" s="6">
        <v>0</v>
      </c>
      <c r="S660" s="6">
        <v>0</v>
      </c>
      <c r="T660" s="6">
        <v>0</v>
      </c>
      <c r="V660" s="6">
        <v>0</v>
      </c>
      <c r="W660" s="6">
        <v>0</v>
      </c>
      <c r="X660" s="6">
        <v>0</v>
      </c>
      <c r="Z660" s="6">
        <v>0</v>
      </c>
      <c r="AA660" s="6">
        <v>0</v>
      </c>
      <c r="AB660" s="6">
        <v>0</v>
      </c>
      <c r="AD660" s="6">
        <v>0</v>
      </c>
      <c r="AE660" s="6">
        <v>0</v>
      </c>
      <c r="AF660" s="6">
        <v>0</v>
      </c>
      <c r="AH660" s="6">
        <v>0</v>
      </c>
      <c r="AI660" s="6">
        <v>0</v>
      </c>
      <c r="AJ660" s="6">
        <v>0</v>
      </c>
      <c r="AL660" s="96">
        <v>0</v>
      </c>
      <c r="AM660" s="96">
        <v>0</v>
      </c>
      <c r="AN660" s="96">
        <v>0</v>
      </c>
    </row>
    <row r="661" spans="1:40" s="6" customFormat="1">
      <c r="A661" s="25" t="s">
        <v>662</v>
      </c>
      <c r="B661" s="85">
        <v>0</v>
      </c>
      <c r="C661" s="85">
        <v>0</v>
      </c>
      <c r="D661" s="85">
        <v>0</v>
      </c>
      <c r="E661" s="43"/>
      <c r="F661" s="85">
        <v>0</v>
      </c>
      <c r="G661" s="85">
        <v>0</v>
      </c>
      <c r="H661" s="85">
        <v>0</v>
      </c>
      <c r="I661" s="43"/>
      <c r="J661" s="85">
        <v>0</v>
      </c>
      <c r="K661" s="85">
        <v>0</v>
      </c>
      <c r="L661" s="85">
        <v>0</v>
      </c>
      <c r="M661" s="43"/>
      <c r="N661" s="98">
        <v>0</v>
      </c>
      <c r="O661" s="98">
        <v>0</v>
      </c>
      <c r="P661" s="98">
        <v>0</v>
      </c>
      <c r="R661" s="6">
        <v>0</v>
      </c>
      <c r="S661" s="6">
        <v>0</v>
      </c>
      <c r="T661" s="6">
        <v>0</v>
      </c>
      <c r="V661" s="6">
        <v>0</v>
      </c>
      <c r="W661" s="6">
        <v>0</v>
      </c>
      <c r="X661" s="6">
        <v>0</v>
      </c>
      <c r="Z661" s="6">
        <v>0</v>
      </c>
      <c r="AA661" s="6">
        <v>0</v>
      </c>
      <c r="AB661" s="6">
        <v>0</v>
      </c>
      <c r="AD661" s="6">
        <v>0</v>
      </c>
      <c r="AE661" s="6">
        <v>0</v>
      </c>
      <c r="AF661" s="6">
        <v>0</v>
      </c>
      <c r="AH661" s="6">
        <v>0</v>
      </c>
      <c r="AI661" s="6">
        <v>0</v>
      </c>
      <c r="AJ661" s="6">
        <v>0</v>
      </c>
      <c r="AL661" s="96">
        <v>0</v>
      </c>
      <c r="AM661" s="96">
        <v>0</v>
      </c>
      <c r="AN661" s="96">
        <v>0</v>
      </c>
    </row>
    <row r="662" spans="1:40" s="6" customFormat="1">
      <c r="A662" s="27" t="s">
        <v>663</v>
      </c>
      <c r="B662" s="85">
        <v>0</v>
      </c>
      <c r="C662" s="85">
        <v>0</v>
      </c>
      <c r="D662" s="85">
        <v>0</v>
      </c>
      <c r="E662" s="43"/>
      <c r="F662" s="85">
        <v>0</v>
      </c>
      <c r="G662" s="85">
        <v>0</v>
      </c>
      <c r="H662" s="85">
        <v>0</v>
      </c>
      <c r="I662" s="43"/>
      <c r="J662" s="85">
        <v>0</v>
      </c>
      <c r="K662" s="85">
        <v>0</v>
      </c>
      <c r="L662" s="85">
        <v>0</v>
      </c>
      <c r="M662" s="43"/>
      <c r="N662" s="98">
        <v>0</v>
      </c>
      <c r="O662" s="98">
        <v>0</v>
      </c>
      <c r="P662" s="98">
        <v>0</v>
      </c>
      <c r="R662" s="6">
        <v>0</v>
      </c>
      <c r="S662" s="6">
        <v>0</v>
      </c>
      <c r="T662" s="6">
        <v>0</v>
      </c>
      <c r="V662" s="6">
        <v>0</v>
      </c>
      <c r="W662" s="6">
        <v>0</v>
      </c>
      <c r="X662" s="6">
        <v>0</v>
      </c>
      <c r="Z662" s="6">
        <v>0</v>
      </c>
      <c r="AA662" s="6">
        <v>0</v>
      </c>
      <c r="AB662" s="6">
        <v>0</v>
      </c>
      <c r="AD662" s="6">
        <v>0</v>
      </c>
      <c r="AE662" s="6">
        <v>0</v>
      </c>
      <c r="AF662" s="6">
        <v>0</v>
      </c>
      <c r="AH662" s="6">
        <v>0</v>
      </c>
      <c r="AI662" s="6">
        <v>0</v>
      </c>
      <c r="AJ662" s="6">
        <v>0</v>
      </c>
      <c r="AL662" s="96">
        <v>0</v>
      </c>
      <c r="AM662" s="96">
        <v>0</v>
      </c>
      <c r="AN662" s="96">
        <v>0</v>
      </c>
    </row>
    <row r="663" spans="1:40" s="6" customFormat="1">
      <c r="A663" s="25" t="s">
        <v>664</v>
      </c>
      <c r="B663" s="85">
        <v>0</v>
      </c>
      <c r="C663" s="85">
        <v>0</v>
      </c>
      <c r="D663" s="85">
        <v>0</v>
      </c>
      <c r="E663" s="43"/>
      <c r="F663" s="85">
        <v>0</v>
      </c>
      <c r="G663" s="85">
        <v>0</v>
      </c>
      <c r="H663" s="85">
        <v>0</v>
      </c>
      <c r="I663" s="43"/>
      <c r="J663" s="85">
        <v>0</v>
      </c>
      <c r="K663" s="85">
        <v>0</v>
      </c>
      <c r="L663" s="85">
        <v>0</v>
      </c>
      <c r="M663" s="43"/>
      <c r="N663" s="98">
        <v>0</v>
      </c>
      <c r="O663" s="98">
        <v>0</v>
      </c>
      <c r="P663" s="98">
        <v>0</v>
      </c>
      <c r="R663" s="6">
        <v>0</v>
      </c>
      <c r="S663" s="6">
        <v>0</v>
      </c>
      <c r="T663" s="6">
        <v>0</v>
      </c>
      <c r="V663" s="6">
        <v>0</v>
      </c>
      <c r="W663" s="6">
        <v>0</v>
      </c>
      <c r="X663" s="6">
        <v>0</v>
      </c>
      <c r="Z663" s="6">
        <v>0</v>
      </c>
      <c r="AA663" s="6">
        <v>0</v>
      </c>
      <c r="AB663" s="6">
        <v>0</v>
      </c>
      <c r="AD663" s="6">
        <v>0</v>
      </c>
      <c r="AE663" s="6">
        <v>0</v>
      </c>
      <c r="AF663" s="6">
        <v>0</v>
      </c>
      <c r="AH663" s="6">
        <v>0</v>
      </c>
      <c r="AI663" s="6">
        <v>0</v>
      </c>
      <c r="AJ663" s="6">
        <v>0</v>
      </c>
      <c r="AL663" s="96">
        <v>0</v>
      </c>
      <c r="AM663" s="96">
        <v>0</v>
      </c>
      <c r="AN663" s="96">
        <v>0</v>
      </c>
    </row>
    <row r="664" spans="1:40" s="6" customFormat="1">
      <c r="A664" s="27" t="s">
        <v>665</v>
      </c>
      <c r="B664" s="85">
        <v>0</v>
      </c>
      <c r="C664" s="85">
        <v>0</v>
      </c>
      <c r="D664" s="85">
        <v>0</v>
      </c>
      <c r="E664" s="43"/>
      <c r="F664" s="85">
        <v>0</v>
      </c>
      <c r="G664" s="85">
        <v>0</v>
      </c>
      <c r="H664" s="85">
        <v>0</v>
      </c>
      <c r="I664" s="43"/>
      <c r="J664" s="85">
        <v>0</v>
      </c>
      <c r="K664" s="85">
        <v>0</v>
      </c>
      <c r="L664" s="85">
        <v>0</v>
      </c>
      <c r="M664" s="43"/>
      <c r="N664" s="98">
        <v>0</v>
      </c>
      <c r="O664" s="98">
        <v>0</v>
      </c>
      <c r="P664" s="98">
        <v>0</v>
      </c>
      <c r="R664" s="6">
        <v>0</v>
      </c>
      <c r="S664" s="6">
        <v>0</v>
      </c>
      <c r="T664" s="6">
        <v>0</v>
      </c>
      <c r="V664" s="6">
        <v>0</v>
      </c>
      <c r="W664" s="6">
        <v>0</v>
      </c>
      <c r="X664" s="6">
        <v>0</v>
      </c>
      <c r="Z664" s="6">
        <v>0</v>
      </c>
      <c r="AA664" s="6">
        <v>0</v>
      </c>
      <c r="AB664" s="6">
        <v>0</v>
      </c>
      <c r="AD664" s="6">
        <v>0</v>
      </c>
      <c r="AE664" s="6">
        <v>0</v>
      </c>
      <c r="AF664" s="6">
        <v>0</v>
      </c>
      <c r="AH664" s="6">
        <v>0</v>
      </c>
      <c r="AI664" s="6">
        <v>0</v>
      </c>
      <c r="AJ664" s="6">
        <v>0</v>
      </c>
      <c r="AL664" s="96">
        <v>0</v>
      </c>
      <c r="AM664" s="96">
        <v>0</v>
      </c>
      <c r="AN664" s="96">
        <v>0</v>
      </c>
    </row>
    <row r="665" spans="1:40" s="6" customFormat="1">
      <c r="A665" s="27" t="s">
        <v>666</v>
      </c>
      <c r="B665" s="85">
        <v>0</v>
      </c>
      <c r="C665" s="85">
        <v>0</v>
      </c>
      <c r="D665" s="85">
        <v>0</v>
      </c>
      <c r="E665" s="43"/>
      <c r="F665" s="85">
        <v>0</v>
      </c>
      <c r="G665" s="85">
        <v>0</v>
      </c>
      <c r="H665" s="85">
        <v>0</v>
      </c>
      <c r="I665" s="43"/>
      <c r="J665" s="85">
        <v>0</v>
      </c>
      <c r="K665" s="85">
        <v>0</v>
      </c>
      <c r="L665" s="85">
        <v>0</v>
      </c>
      <c r="M665" s="43"/>
      <c r="N665" s="98">
        <v>0</v>
      </c>
      <c r="O665" s="98">
        <v>0</v>
      </c>
      <c r="P665" s="98">
        <v>0</v>
      </c>
      <c r="R665" s="6">
        <v>0</v>
      </c>
      <c r="S665" s="6">
        <v>0</v>
      </c>
      <c r="T665" s="6">
        <v>0</v>
      </c>
      <c r="V665" s="6">
        <v>0</v>
      </c>
      <c r="W665" s="6">
        <v>0</v>
      </c>
      <c r="X665" s="6">
        <v>0</v>
      </c>
      <c r="Z665" s="6">
        <v>0</v>
      </c>
      <c r="AA665" s="6">
        <v>0</v>
      </c>
      <c r="AB665" s="6">
        <v>0</v>
      </c>
      <c r="AD665" s="6">
        <v>0</v>
      </c>
      <c r="AE665" s="6">
        <v>0</v>
      </c>
      <c r="AF665" s="6">
        <v>0</v>
      </c>
      <c r="AH665" s="6">
        <v>0</v>
      </c>
      <c r="AI665" s="6">
        <v>0</v>
      </c>
      <c r="AJ665" s="6">
        <v>0</v>
      </c>
      <c r="AL665" s="96">
        <v>0</v>
      </c>
      <c r="AM665" s="96">
        <v>0</v>
      </c>
      <c r="AN665" s="96">
        <v>0</v>
      </c>
    </row>
    <row r="666" spans="1:40" s="6" customFormat="1">
      <c r="A666" s="25" t="s">
        <v>667</v>
      </c>
      <c r="B666" s="85">
        <v>0</v>
      </c>
      <c r="C666" s="85">
        <v>0</v>
      </c>
      <c r="D666" s="85">
        <v>0</v>
      </c>
      <c r="E666" s="43"/>
      <c r="F666" s="85">
        <v>0</v>
      </c>
      <c r="G666" s="85">
        <v>0</v>
      </c>
      <c r="H666" s="85">
        <v>0</v>
      </c>
      <c r="I666" s="43"/>
      <c r="J666" s="85">
        <v>0</v>
      </c>
      <c r="K666" s="85">
        <v>0</v>
      </c>
      <c r="L666" s="85">
        <v>0</v>
      </c>
      <c r="M666" s="43"/>
      <c r="N666" s="98">
        <v>0</v>
      </c>
      <c r="O666" s="98">
        <v>0</v>
      </c>
      <c r="P666" s="98">
        <v>0</v>
      </c>
      <c r="R666" s="6">
        <v>0</v>
      </c>
      <c r="S666" s="6">
        <v>0</v>
      </c>
      <c r="T666" s="6">
        <v>0</v>
      </c>
      <c r="V666" s="6">
        <v>0</v>
      </c>
      <c r="W666" s="6">
        <v>0</v>
      </c>
      <c r="X666" s="6">
        <v>0</v>
      </c>
      <c r="Z666" s="6">
        <v>0</v>
      </c>
      <c r="AA666" s="6">
        <v>0</v>
      </c>
      <c r="AB666" s="6">
        <v>0</v>
      </c>
      <c r="AD666" s="6">
        <v>0</v>
      </c>
      <c r="AE666" s="6">
        <v>0</v>
      </c>
      <c r="AF666" s="6">
        <v>0</v>
      </c>
      <c r="AH666" s="6">
        <v>0</v>
      </c>
      <c r="AI666" s="6">
        <v>0</v>
      </c>
      <c r="AJ666" s="6">
        <v>0</v>
      </c>
      <c r="AL666" s="96">
        <v>0</v>
      </c>
      <c r="AM666" s="96">
        <v>0</v>
      </c>
      <c r="AN666" s="96">
        <v>0</v>
      </c>
    </row>
    <row r="667" spans="1:40" s="6" customFormat="1">
      <c r="A667" s="27" t="s">
        <v>668</v>
      </c>
      <c r="B667" s="85">
        <v>0</v>
      </c>
      <c r="C667" s="85">
        <v>0</v>
      </c>
      <c r="D667" s="85">
        <v>0</v>
      </c>
      <c r="E667" s="43"/>
      <c r="F667" s="85">
        <v>0</v>
      </c>
      <c r="G667" s="85">
        <v>0</v>
      </c>
      <c r="H667" s="85">
        <v>0</v>
      </c>
      <c r="I667" s="43"/>
      <c r="J667" s="85">
        <v>0</v>
      </c>
      <c r="K667" s="85">
        <v>0</v>
      </c>
      <c r="L667" s="85">
        <v>0</v>
      </c>
      <c r="M667" s="43"/>
      <c r="N667" s="98">
        <v>0</v>
      </c>
      <c r="O667" s="98">
        <v>0</v>
      </c>
      <c r="P667" s="98">
        <v>0</v>
      </c>
      <c r="R667" s="6">
        <v>0</v>
      </c>
      <c r="S667" s="6">
        <v>0</v>
      </c>
      <c r="T667" s="6">
        <v>0</v>
      </c>
      <c r="V667" s="6">
        <v>0</v>
      </c>
      <c r="W667" s="6">
        <v>0</v>
      </c>
      <c r="X667" s="6">
        <v>0</v>
      </c>
      <c r="Z667" s="6">
        <v>0</v>
      </c>
      <c r="AA667" s="6">
        <v>0</v>
      </c>
      <c r="AB667" s="6">
        <v>0</v>
      </c>
      <c r="AD667" s="6">
        <v>0</v>
      </c>
      <c r="AE667" s="6">
        <v>0</v>
      </c>
      <c r="AF667" s="6">
        <v>0</v>
      </c>
      <c r="AH667" s="6">
        <v>0</v>
      </c>
      <c r="AI667" s="6">
        <v>0</v>
      </c>
      <c r="AJ667" s="6">
        <v>0</v>
      </c>
      <c r="AL667" s="96">
        <v>0</v>
      </c>
      <c r="AM667" s="96">
        <v>0</v>
      </c>
      <c r="AN667" s="96">
        <v>0</v>
      </c>
    </row>
    <row r="668" spans="1:40" s="6" customFormat="1">
      <c r="A668" s="27" t="s">
        <v>669</v>
      </c>
      <c r="B668" s="85">
        <v>0</v>
      </c>
      <c r="C668" s="85">
        <v>0</v>
      </c>
      <c r="D668" s="85">
        <v>0</v>
      </c>
      <c r="E668" s="43"/>
      <c r="F668" s="85">
        <v>0</v>
      </c>
      <c r="G668" s="85">
        <v>0</v>
      </c>
      <c r="H668" s="85">
        <v>0</v>
      </c>
      <c r="I668" s="43"/>
      <c r="J668" s="85">
        <v>0</v>
      </c>
      <c r="K668" s="85">
        <v>0</v>
      </c>
      <c r="L668" s="85">
        <v>0</v>
      </c>
      <c r="M668" s="43"/>
      <c r="N668" s="98">
        <v>0</v>
      </c>
      <c r="O668" s="98">
        <v>0</v>
      </c>
      <c r="P668" s="98">
        <v>0</v>
      </c>
      <c r="R668" s="6">
        <v>0</v>
      </c>
      <c r="S668" s="6">
        <v>0</v>
      </c>
      <c r="T668" s="6">
        <v>0</v>
      </c>
      <c r="V668" s="6">
        <v>0</v>
      </c>
      <c r="W668" s="6">
        <v>0</v>
      </c>
      <c r="X668" s="6">
        <v>0</v>
      </c>
      <c r="Z668" s="6">
        <v>0</v>
      </c>
      <c r="AA668" s="6">
        <v>0</v>
      </c>
      <c r="AB668" s="6">
        <v>0</v>
      </c>
      <c r="AD668" s="6">
        <v>0</v>
      </c>
      <c r="AE668" s="6">
        <v>0</v>
      </c>
      <c r="AF668" s="6">
        <v>0</v>
      </c>
      <c r="AH668" s="6">
        <v>0</v>
      </c>
      <c r="AI668" s="6">
        <v>0</v>
      </c>
      <c r="AJ668" s="6">
        <v>0</v>
      </c>
      <c r="AL668" s="96">
        <v>0</v>
      </c>
      <c r="AM668" s="96">
        <v>0</v>
      </c>
      <c r="AN668" s="96">
        <v>0</v>
      </c>
    </row>
    <row r="669" spans="1:40" s="6" customFormat="1" ht="11.25" customHeight="1">
      <c r="A669" s="25" t="s">
        <v>670</v>
      </c>
      <c r="B669" s="85">
        <v>0</v>
      </c>
      <c r="C669" s="85">
        <v>0</v>
      </c>
      <c r="D669" s="85">
        <v>0</v>
      </c>
      <c r="E669" s="43"/>
      <c r="F669" s="85">
        <v>0</v>
      </c>
      <c r="G669" s="85">
        <v>0</v>
      </c>
      <c r="H669" s="85">
        <v>0</v>
      </c>
      <c r="I669" s="43"/>
      <c r="J669" s="85">
        <v>0</v>
      </c>
      <c r="K669" s="85">
        <v>0</v>
      </c>
      <c r="L669" s="85">
        <v>0</v>
      </c>
      <c r="M669" s="43"/>
      <c r="N669" s="98">
        <v>0</v>
      </c>
      <c r="O669" s="98">
        <v>0</v>
      </c>
      <c r="P669" s="98">
        <v>0</v>
      </c>
      <c r="R669" s="6">
        <v>0</v>
      </c>
      <c r="S669" s="6">
        <v>0</v>
      </c>
      <c r="T669" s="6">
        <v>0</v>
      </c>
      <c r="V669" s="6">
        <v>0</v>
      </c>
      <c r="W669" s="6">
        <v>0</v>
      </c>
      <c r="X669" s="6">
        <v>0</v>
      </c>
      <c r="Z669" s="6">
        <v>0</v>
      </c>
      <c r="AA669" s="6">
        <v>0</v>
      </c>
      <c r="AB669" s="6">
        <v>0</v>
      </c>
      <c r="AD669" s="6">
        <v>0</v>
      </c>
      <c r="AE669" s="6">
        <v>0</v>
      </c>
      <c r="AF669" s="6">
        <v>0</v>
      </c>
      <c r="AH669" s="6">
        <v>0</v>
      </c>
      <c r="AI669" s="6">
        <v>0</v>
      </c>
      <c r="AJ669" s="6">
        <v>0</v>
      </c>
      <c r="AL669" s="96">
        <v>0</v>
      </c>
      <c r="AM669" s="96">
        <v>0</v>
      </c>
      <c r="AN669" s="96">
        <v>0</v>
      </c>
    </row>
    <row r="670" spans="1:40" s="6" customFormat="1">
      <c r="A670" s="27" t="s">
        <v>671</v>
      </c>
      <c r="B670" s="85">
        <v>0</v>
      </c>
      <c r="C670" s="85">
        <v>0</v>
      </c>
      <c r="D670" s="85">
        <v>0</v>
      </c>
      <c r="E670" s="43"/>
      <c r="F670" s="85">
        <v>0</v>
      </c>
      <c r="G670" s="85">
        <v>0</v>
      </c>
      <c r="H670" s="85">
        <v>0</v>
      </c>
      <c r="I670" s="43"/>
      <c r="J670" s="85">
        <v>0</v>
      </c>
      <c r="K670" s="85">
        <v>0</v>
      </c>
      <c r="L670" s="85">
        <v>0</v>
      </c>
      <c r="M670" s="43"/>
      <c r="N670" s="98">
        <v>0</v>
      </c>
      <c r="O670" s="98">
        <v>0</v>
      </c>
      <c r="P670" s="98">
        <v>0</v>
      </c>
      <c r="R670" s="6">
        <v>0</v>
      </c>
      <c r="S670" s="6">
        <v>0</v>
      </c>
      <c r="T670" s="6">
        <v>0</v>
      </c>
      <c r="V670" s="6">
        <v>0</v>
      </c>
      <c r="W670" s="6">
        <v>0</v>
      </c>
      <c r="X670" s="6">
        <v>0</v>
      </c>
      <c r="Z670" s="6">
        <v>0</v>
      </c>
      <c r="AA670" s="6">
        <v>0</v>
      </c>
      <c r="AB670" s="6">
        <v>0</v>
      </c>
      <c r="AD670" s="6">
        <v>0</v>
      </c>
      <c r="AE670" s="6">
        <v>0</v>
      </c>
      <c r="AF670" s="6">
        <v>0</v>
      </c>
      <c r="AH670" s="6">
        <v>0</v>
      </c>
      <c r="AI670" s="6">
        <v>0</v>
      </c>
      <c r="AJ670" s="6">
        <v>0</v>
      </c>
      <c r="AL670" s="96">
        <v>0</v>
      </c>
      <c r="AM670" s="96">
        <v>0</v>
      </c>
      <c r="AN670" s="96">
        <v>0</v>
      </c>
    </row>
    <row r="671" spans="1:40" s="6" customFormat="1">
      <c r="A671" s="27" t="s">
        <v>672</v>
      </c>
      <c r="B671" s="85">
        <v>0</v>
      </c>
      <c r="C671" s="85">
        <v>0</v>
      </c>
      <c r="D671" s="85">
        <v>0</v>
      </c>
      <c r="E671" s="43"/>
      <c r="F671" s="85">
        <v>0</v>
      </c>
      <c r="G671" s="85">
        <v>0</v>
      </c>
      <c r="H671" s="85">
        <v>0</v>
      </c>
      <c r="I671" s="43"/>
      <c r="J671" s="85">
        <v>0</v>
      </c>
      <c r="K671" s="85">
        <v>0</v>
      </c>
      <c r="L671" s="85">
        <v>0</v>
      </c>
      <c r="M671" s="43"/>
      <c r="N671" s="98">
        <v>0</v>
      </c>
      <c r="O671" s="98">
        <v>0</v>
      </c>
      <c r="P671" s="98">
        <v>0</v>
      </c>
      <c r="R671" s="6">
        <v>0</v>
      </c>
      <c r="S671" s="6">
        <v>0</v>
      </c>
      <c r="T671" s="6">
        <v>0</v>
      </c>
      <c r="V671" s="6">
        <v>0</v>
      </c>
      <c r="W671" s="6">
        <v>0</v>
      </c>
      <c r="X671" s="6">
        <v>0</v>
      </c>
      <c r="Z671" s="6">
        <v>0</v>
      </c>
      <c r="AA671" s="6">
        <v>0</v>
      </c>
      <c r="AB671" s="6">
        <v>0</v>
      </c>
      <c r="AD671" s="6">
        <v>0</v>
      </c>
      <c r="AE671" s="6">
        <v>0</v>
      </c>
      <c r="AF671" s="6">
        <v>0</v>
      </c>
      <c r="AH671" s="6">
        <v>0</v>
      </c>
      <c r="AI671" s="6">
        <v>0</v>
      </c>
      <c r="AJ671" s="6">
        <v>0</v>
      </c>
      <c r="AL671" s="96">
        <v>0</v>
      </c>
      <c r="AM671" s="96">
        <v>0</v>
      </c>
      <c r="AN671" s="96">
        <v>0</v>
      </c>
    </row>
    <row r="672" spans="1:40" s="6" customFormat="1">
      <c r="A672" s="27" t="s">
        <v>673</v>
      </c>
      <c r="B672" s="85">
        <v>0</v>
      </c>
      <c r="C672" s="85">
        <v>0</v>
      </c>
      <c r="D672" s="85">
        <v>0</v>
      </c>
      <c r="E672" s="43"/>
      <c r="F672" s="85">
        <v>0</v>
      </c>
      <c r="G672" s="85">
        <v>0</v>
      </c>
      <c r="H672" s="85">
        <v>0</v>
      </c>
      <c r="I672" s="43"/>
      <c r="J672" s="85">
        <v>0</v>
      </c>
      <c r="K672" s="85">
        <v>0</v>
      </c>
      <c r="L672" s="85">
        <v>0</v>
      </c>
      <c r="M672" s="43"/>
      <c r="N672" s="98">
        <v>0</v>
      </c>
      <c r="O672" s="98">
        <v>0</v>
      </c>
      <c r="P672" s="98">
        <v>0</v>
      </c>
      <c r="R672" s="6">
        <v>0</v>
      </c>
      <c r="S672" s="6">
        <v>0</v>
      </c>
      <c r="T672" s="6">
        <v>0</v>
      </c>
      <c r="V672" s="6">
        <v>0</v>
      </c>
      <c r="W672" s="6">
        <v>0</v>
      </c>
      <c r="X672" s="6">
        <v>0</v>
      </c>
      <c r="Z672" s="6">
        <v>0</v>
      </c>
      <c r="AA672" s="6">
        <v>0</v>
      </c>
      <c r="AB672" s="6">
        <v>0</v>
      </c>
      <c r="AD672" s="6">
        <v>0</v>
      </c>
      <c r="AE672" s="6">
        <v>0</v>
      </c>
      <c r="AF672" s="6">
        <v>0</v>
      </c>
      <c r="AH672" s="6">
        <v>0</v>
      </c>
      <c r="AI672" s="6">
        <v>0</v>
      </c>
      <c r="AJ672" s="6">
        <v>0</v>
      </c>
      <c r="AL672" s="96">
        <v>0</v>
      </c>
      <c r="AM672" s="96">
        <v>0</v>
      </c>
      <c r="AN672" s="96">
        <v>0</v>
      </c>
    </row>
    <row r="673" spans="1:40" s="6" customFormat="1">
      <c r="A673" s="27" t="s">
        <v>674</v>
      </c>
      <c r="B673" s="85">
        <v>0</v>
      </c>
      <c r="C673" s="85">
        <v>0</v>
      </c>
      <c r="D673" s="85">
        <v>0</v>
      </c>
      <c r="E673" s="43"/>
      <c r="F673" s="85">
        <v>0</v>
      </c>
      <c r="G673" s="85">
        <v>0</v>
      </c>
      <c r="H673" s="85">
        <v>0</v>
      </c>
      <c r="I673" s="43"/>
      <c r="J673" s="85">
        <v>0</v>
      </c>
      <c r="K673" s="85">
        <v>0</v>
      </c>
      <c r="L673" s="85">
        <v>0</v>
      </c>
      <c r="M673" s="43"/>
      <c r="N673" s="98">
        <v>0</v>
      </c>
      <c r="O673" s="98">
        <v>0</v>
      </c>
      <c r="P673" s="98">
        <v>0</v>
      </c>
      <c r="R673" s="6">
        <v>0</v>
      </c>
      <c r="S673" s="6">
        <v>0</v>
      </c>
      <c r="T673" s="6">
        <v>0</v>
      </c>
      <c r="V673" s="6">
        <v>0</v>
      </c>
      <c r="W673" s="6">
        <v>0</v>
      </c>
      <c r="X673" s="6">
        <v>0</v>
      </c>
      <c r="Z673" s="6">
        <v>0</v>
      </c>
      <c r="AA673" s="6">
        <v>0</v>
      </c>
      <c r="AB673" s="6">
        <v>0</v>
      </c>
      <c r="AD673" s="6">
        <v>0</v>
      </c>
      <c r="AE673" s="6">
        <v>0</v>
      </c>
      <c r="AF673" s="6">
        <v>0</v>
      </c>
      <c r="AH673" s="6">
        <v>0</v>
      </c>
      <c r="AI673" s="6">
        <v>0</v>
      </c>
      <c r="AJ673" s="6">
        <v>0</v>
      </c>
      <c r="AL673" s="96">
        <v>0</v>
      </c>
      <c r="AM673" s="96">
        <v>0</v>
      </c>
      <c r="AN673" s="96">
        <v>0</v>
      </c>
    </row>
    <row r="674" spans="1:40" s="6" customFormat="1">
      <c r="A674" s="25" t="s">
        <v>675</v>
      </c>
      <c r="B674" s="85">
        <v>0</v>
      </c>
      <c r="C674" s="85">
        <v>0</v>
      </c>
      <c r="D674" s="85">
        <v>0</v>
      </c>
      <c r="E674" s="43"/>
      <c r="F674" s="85">
        <v>0</v>
      </c>
      <c r="G674" s="85">
        <v>0</v>
      </c>
      <c r="H674" s="85">
        <v>0</v>
      </c>
      <c r="I674" s="43"/>
      <c r="J674" s="85">
        <v>0</v>
      </c>
      <c r="K674" s="85">
        <v>0</v>
      </c>
      <c r="L674" s="85">
        <v>0</v>
      </c>
      <c r="M674" s="43"/>
      <c r="N674" s="98">
        <v>0</v>
      </c>
      <c r="O674" s="98">
        <v>0</v>
      </c>
      <c r="P674" s="98">
        <v>0</v>
      </c>
      <c r="R674" s="6">
        <v>0</v>
      </c>
      <c r="S674" s="6">
        <v>0</v>
      </c>
      <c r="T674" s="6">
        <v>0</v>
      </c>
      <c r="V674" s="6">
        <v>0</v>
      </c>
      <c r="W674" s="6">
        <v>0</v>
      </c>
      <c r="X674" s="6">
        <v>0</v>
      </c>
      <c r="Z674" s="6">
        <v>0</v>
      </c>
      <c r="AA674" s="6">
        <v>0</v>
      </c>
      <c r="AB674" s="6">
        <v>0</v>
      </c>
      <c r="AD674" s="6">
        <v>0</v>
      </c>
      <c r="AE674" s="6">
        <v>0</v>
      </c>
      <c r="AF674" s="6">
        <v>0</v>
      </c>
      <c r="AH674" s="6">
        <v>0</v>
      </c>
      <c r="AI674" s="6">
        <v>0</v>
      </c>
      <c r="AJ674" s="6">
        <v>0</v>
      </c>
      <c r="AL674" s="96">
        <v>0</v>
      </c>
      <c r="AM674" s="96">
        <v>0</v>
      </c>
      <c r="AN674" s="96">
        <v>0</v>
      </c>
    </row>
    <row r="675" spans="1:40" s="6" customFormat="1">
      <c r="A675" s="27" t="s">
        <v>676</v>
      </c>
      <c r="B675" s="85">
        <v>0</v>
      </c>
      <c r="C675" s="85">
        <v>0</v>
      </c>
      <c r="D675" s="85">
        <v>0</v>
      </c>
      <c r="E675" s="43"/>
      <c r="F675" s="85">
        <v>0</v>
      </c>
      <c r="G675" s="85">
        <v>0</v>
      </c>
      <c r="H675" s="85">
        <v>0</v>
      </c>
      <c r="I675" s="43"/>
      <c r="J675" s="85">
        <v>0</v>
      </c>
      <c r="K675" s="85">
        <v>0</v>
      </c>
      <c r="L675" s="85">
        <v>0</v>
      </c>
      <c r="M675" s="43"/>
      <c r="N675" s="98">
        <v>0</v>
      </c>
      <c r="O675" s="98">
        <v>0</v>
      </c>
      <c r="P675" s="98">
        <v>0</v>
      </c>
      <c r="R675" s="6">
        <v>0</v>
      </c>
      <c r="S675" s="6">
        <v>0</v>
      </c>
      <c r="T675" s="6">
        <v>0</v>
      </c>
      <c r="V675" s="6">
        <v>0</v>
      </c>
      <c r="W675" s="6">
        <v>0</v>
      </c>
      <c r="X675" s="6">
        <v>0</v>
      </c>
      <c r="Z675" s="6">
        <v>0</v>
      </c>
      <c r="AA675" s="6">
        <v>0</v>
      </c>
      <c r="AB675" s="6">
        <v>0</v>
      </c>
      <c r="AD675" s="6">
        <v>0</v>
      </c>
      <c r="AE675" s="6">
        <v>0</v>
      </c>
      <c r="AF675" s="6">
        <v>0</v>
      </c>
      <c r="AH675" s="6">
        <v>0</v>
      </c>
      <c r="AI675" s="6">
        <v>0</v>
      </c>
      <c r="AJ675" s="6">
        <v>0</v>
      </c>
      <c r="AL675" s="96">
        <v>0</v>
      </c>
      <c r="AM675" s="96">
        <v>0</v>
      </c>
      <c r="AN675" s="96">
        <v>0</v>
      </c>
    </row>
    <row r="676" spans="1:40" s="6" customFormat="1">
      <c r="A676" s="27" t="s">
        <v>677</v>
      </c>
      <c r="B676" s="85">
        <v>0</v>
      </c>
      <c r="C676" s="85">
        <v>0</v>
      </c>
      <c r="D676" s="85">
        <v>0</v>
      </c>
      <c r="E676" s="43"/>
      <c r="F676" s="85">
        <v>0</v>
      </c>
      <c r="G676" s="85">
        <v>0</v>
      </c>
      <c r="H676" s="85">
        <v>0</v>
      </c>
      <c r="I676" s="43"/>
      <c r="J676" s="85">
        <v>0</v>
      </c>
      <c r="K676" s="85">
        <v>0</v>
      </c>
      <c r="L676" s="85">
        <v>0</v>
      </c>
      <c r="M676" s="43"/>
      <c r="N676" s="98">
        <v>0</v>
      </c>
      <c r="O676" s="98">
        <v>0</v>
      </c>
      <c r="P676" s="98">
        <v>0</v>
      </c>
      <c r="R676" s="6">
        <v>0</v>
      </c>
      <c r="S676" s="6">
        <v>0</v>
      </c>
      <c r="T676" s="6">
        <v>0</v>
      </c>
      <c r="V676" s="6">
        <v>0</v>
      </c>
      <c r="W676" s="6">
        <v>0</v>
      </c>
      <c r="X676" s="6">
        <v>0</v>
      </c>
      <c r="Z676" s="6">
        <v>0</v>
      </c>
      <c r="AA676" s="6">
        <v>0</v>
      </c>
      <c r="AB676" s="6">
        <v>0</v>
      </c>
      <c r="AD676" s="6">
        <v>0</v>
      </c>
      <c r="AE676" s="6">
        <v>0</v>
      </c>
      <c r="AF676" s="6">
        <v>0</v>
      </c>
      <c r="AH676" s="6">
        <v>0</v>
      </c>
      <c r="AI676" s="6">
        <v>0</v>
      </c>
      <c r="AJ676" s="6">
        <v>0</v>
      </c>
      <c r="AL676" s="96">
        <v>0</v>
      </c>
      <c r="AM676" s="96">
        <v>0</v>
      </c>
      <c r="AN676" s="96">
        <v>0</v>
      </c>
    </row>
    <row r="677" spans="1:40" s="6" customFormat="1">
      <c r="A677" s="25" t="s">
        <v>678</v>
      </c>
      <c r="B677" s="85">
        <v>0</v>
      </c>
      <c r="C677" s="85">
        <v>0</v>
      </c>
      <c r="D677" s="85">
        <v>0</v>
      </c>
      <c r="E677" s="43"/>
      <c r="F677" s="85">
        <v>0</v>
      </c>
      <c r="G677" s="85">
        <v>0</v>
      </c>
      <c r="H677" s="85">
        <v>0</v>
      </c>
      <c r="I677" s="43"/>
      <c r="J677" s="85">
        <v>0</v>
      </c>
      <c r="K677" s="85">
        <v>0</v>
      </c>
      <c r="L677" s="85">
        <v>0</v>
      </c>
      <c r="M677" s="43"/>
      <c r="N677" s="98">
        <v>0</v>
      </c>
      <c r="O677" s="98">
        <v>0</v>
      </c>
      <c r="P677" s="98">
        <v>0</v>
      </c>
      <c r="R677" s="6">
        <v>0</v>
      </c>
      <c r="S677" s="6">
        <v>0</v>
      </c>
      <c r="T677" s="6">
        <v>0</v>
      </c>
      <c r="V677" s="6">
        <v>0</v>
      </c>
      <c r="W677" s="6">
        <v>0</v>
      </c>
      <c r="X677" s="6">
        <v>0</v>
      </c>
      <c r="Z677" s="6">
        <v>0</v>
      </c>
      <c r="AA677" s="6">
        <v>0</v>
      </c>
      <c r="AB677" s="6">
        <v>0</v>
      </c>
      <c r="AD677" s="6">
        <v>0</v>
      </c>
      <c r="AE677" s="6">
        <v>0</v>
      </c>
      <c r="AF677" s="6">
        <v>0</v>
      </c>
      <c r="AH677" s="6">
        <v>0</v>
      </c>
      <c r="AI677" s="6">
        <v>0</v>
      </c>
      <c r="AJ677" s="6">
        <v>0</v>
      </c>
      <c r="AL677" s="96">
        <v>0</v>
      </c>
      <c r="AM677" s="96">
        <v>0</v>
      </c>
      <c r="AN677" s="96">
        <v>0</v>
      </c>
    </row>
    <row r="678" spans="1:40" s="6" customFormat="1">
      <c r="A678" s="27" t="s">
        <v>679</v>
      </c>
      <c r="B678" s="85">
        <v>0</v>
      </c>
      <c r="C678" s="85">
        <v>0</v>
      </c>
      <c r="D678" s="85">
        <v>0</v>
      </c>
      <c r="E678" s="43"/>
      <c r="F678" s="85">
        <v>0</v>
      </c>
      <c r="G678" s="85">
        <v>0</v>
      </c>
      <c r="H678" s="85">
        <v>0</v>
      </c>
      <c r="I678" s="43"/>
      <c r="J678" s="85">
        <v>0</v>
      </c>
      <c r="K678" s="85">
        <v>0</v>
      </c>
      <c r="L678" s="85">
        <v>0</v>
      </c>
      <c r="M678" s="43"/>
      <c r="N678" s="98">
        <v>0</v>
      </c>
      <c r="O678" s="98">
        <v>0</v>
      </c>
      <c r="P678" s="98">
        <v>0</v>
      </c>
      <c r="R678" s="6">
        <v>0</v>
      </c>
      <c r="S678" s="6">
        <v>0</v>
      </c>
      <c r="T678" s="6">
        <v>0</v>
      </c>
      <c r="V678" s="6">
        <v>0</v>
      </c>
      <c r="W678" s="6">
        <v>0</v>
      </c>
      <c r="X678" s="6">
        <v>0</v>
      </c>
      <c r="Z678" s="6">
        <v>0</v>
      </c>
      <c r="AA678" s="6">
        <v>0</v>
      </c>
      <c r="AB678" s="6">
        <v>0</v>
      </c>
      <c r="AD678" s="6">
        <v>0</v>
      </c>
      <c r="AE678" s="6">
        <v>0</v>
      </c>
      <c r="AF678" s="6">
        <v>0</v>
      </c>
      <c r="AH678" s="6">
        <v>0</v>
      </c>
      <c r="AI678" s="6">
        <v>0</v>
      </c>
      <c r="AJ678" s="6">
        <v>0</v>
      </c>
      <c r="AL678" s="96">
        <v>0</v>
      </c>
      <c r="AM678" s="96">
        <v>0</v>
      </c>
      <c r="AN678" s="96">
        <v>0</v>
      </c>
    </row>
    <row r="679" spans="1:40" s="6" customFormat="1">
      <c r="A679" s="27" t="s">
        <v>680</v>
      </c>
      <c r="B679" s="85">
        <v>0</v>
      </c>
      <c r="C679" s="85">
        <v>0</v>
      </c>
      <c r="D679" s="85">
        <v>0</v>
      </c>
      <c r="E679" s="43"/>
      <c r="F679" s="85">
        <v>0</v>
      </c>
      <c r="G679" s="85">
        <v>0</v>
      </c>
      <c r="H679" s="85">
        <v>0</v>
      </c>
      <c r="I679" s="43"/>
      <c r="J679" s="85">
        <v>0</v>
      </c>
      <c r="K679" s="85">
        <v>0</v>
      </c>
      <c r="L679" s="85">
        <v>0</v>
      </c>
      <c r="M679" s="43"/>
      <c r="N679" s="98">
        <v>0</v>
      </c>
      <c r="O679" s="98">
        <v>0</v>
      </c>
      <c r="P679" s="98">
        <v>0</v>
      </c>
      <c r="R679" s="6">
        <v>0</v>
      </c>
      <c r="S679" s="6">
        <v>0</v>
      </c>
      <c r="T679" s="6">
        <v>0</v>
      </c>
      <c r="V679" s="6">
        <v>0</v>
      </c>
      <c r="W679" s="6">
        <v>0</v>
      </c>
      <c r="X679" s="6">
        <v>0</v>
      </c>
      <c r="Z679" s="6">
        <v>0</v>
      </c>
      <c r="AA679" s="6">
        <v>0</v>
      </c>
      <c r="AB679" s="6">
        <v>0</v>
      </c>
      <c r="AD679" s="6">
        <v>0</v>
      </c>
      <c r="AE679" s="6">
        <v>0</v>
      </c>
      <c r="AF679" s="6">
        <v>0</v>
      </c>
      <c r="AH679" s="6">
        <v>0</v>
      </c>
      <c r="AI679" s="6">
        <v>0</v>
      </c>
      <c r="AJ679" s="6">
        <v>0</v>
      </c>
      <c r="AL679" s="96">
        <v>0</v>
      </c>
      <c r="AM679" s="96">
        <v>0</v>
      </c>
      <c r="AN679" s="96">
        <v>0</v>
      </c>
    </row>
    <row r="680" spans="1:40" s="6" customFormat="1">
      <c r="A680" s="27" t="s">
        <v>681</v>
      </c>
      <c r="B680" s="85">
        <v>0</v>
      </c>
      <c r="C680" s="85">
        <v>0</v>
      </c>
      <c r="D680" s="85">
        <v>0</v>
      </c>
      <c r="E680" s="43"/>
      <c r="F680" s="85">
        <v>0</v>
      </c>
      <c r="G680" s="85">
        <v>0</v>
      </c>
      <c r="H680" s="85">
        <v>0</v>
      </c>
      <c r="I680" s="43"/>
      <c r="J680" s="85">
        <v>0</v>
      </c>
      <c r="K680" s="85">
        <v>0</v>
      </c>
      <c r="L680" s="85">
        <v>0</v>
      </c>
      <c r="M680" s="43"/>
      <c r="N680" s="98">
        <v>0</v>
      </c>
      <c r="O680" s="98">
        <v>0</v>
      </c>
      <c r="P680" s="98">
        <v>0</v>
      </c>
      <c r="R680" s="6">
        <v>0</v>
      </c>
      <c r="S680" s="6">
        <v>0</v>
      </c>
      <c r="T680" s="6">
        <v>0</v>
      </c>
      <c r="V680" s="6">
        <v>0</v>
      </c>
      <c r="W680" s="6">
        <v>0</v>
      </c>
      <c r="X680" s="6">
        <v>0</v>
      </c>
      <c r="Z680" s="6">
        <v>0</v>
      </c>
      <c r="AA680" s="6">
        <v>0</v>
      </c>
      <c r="AB680" s="6">
        <v>0</v>
      </c>
      <c r="AD680" s="6">
        <v>0</v>
      </c>
      <c r="AE680" s="6">
        <v>0</v>
      </c>
      <c r="AF680" s="6">
        <v>0</v>
      </c>
      <c r="AH680" s="6">
        <v>0</v>
      </c>
      <c r="AI680" s="6">
        <v>0</v>
      </c>
      <c r="AJ680" s="6">
        <v>0</v>
      </c>
      <c r="AL680" s="96">
        <v>0</v>
      </c>
      <c r="AM680" s="96">
        <v>0</v>
      </c>
      <c r="AN680" s="96">
        <v>0</v>
      </c>
    </row>
    <row r="681" spans="1:40" s="6" customFormat="1" ht="22.5" customHeight="1">
      <c r="A681" s="33" t="s">
        <v>682</v>
      </c>
      <c r="B681" s="45">
        <v>4</v>
      </c>
      <c r="C681" s="45">
        <v>0</v>
      </c>
      <c r="D681" s="45">
        <v>3</v>
      </c>
      <c r="E681" s="15"/>
      <c r="F681" s="45">
        <v>1</v>
      </c>
      <c r="G681" s="45">
        <v>0</v>
      </c>
      <c r="H681" s="45">
        <v>4</v>
      </c>
      <c r="I681" s="15"/>
      <c r="J681" s="45">
        <v>0</v>
      </c>
      <c r="K681" s="45">
        <v>0</v>
      </c>
      <c r="L681" s="45">
        <v>0</v>
      </c>
      <c r="M681" s="15"/>
      <c r="N681" s="77">
        <v>0</v>
      </c>
      <c r="O681" s="77">
        <v>0</v>
      </c>
      <c r="P681" s="77">
        <v>0</v>
      </c>
      <c r="R681" s="5">
        <v>3</v>
      </c>
      <c r="S681" s="5">
        <v>0</v>
      </c>
      <c r="T681" s="5">
        <v>1</v>
      </c>
      <c r="U681" s="5"/>
      <c r="V681" s="5">
        <v>0</v>
      </c>
      <c r="W681" s="5">
        <v>4</v>
      </c>
      <c r="X681" s="5">
        <v>1</v>
      </c>
      <c r="Y681" s="5"/>
      <c r="Z681" s="5">
        <v>3</v>
      </c>
      <c r="AA681" s="5">
        <v>0</v>
      </c>
      <c r="AB681" s="5">
        <v>1</v>
      </c>
      <c r="AC681" s="5"/>
      <c r="AD681" s="5">
        <v>0</v>
      </c>
      <c r="AE681" s="5">
        <v>0</v>
      </c>
      <c r="AF681" s="5">
        <v>0</v>
      </c>
      <c r="AG681" s="5"/>
      <c r="AH681" s="5">
        <v>0</v>
      </c>
      <c r="AI681" s="5">
        <v>0</v>
      </c>
      <c r="AJ681" s="5">
        <v>0</v>
      </c>
      <c r="AL681" s="95">
        <v>0</v>
      </c>
      <c r="AM681" s="95">
        <v>4</v>
      </c>
      <c r="AN681" s="95">
        <v>3</v>
      </c>
    </row>
    <row r="682" spans="1:40" s="6" customFormat="1">
      <c r="A682" s="25" t="s">
        <v>683</v>
      </c>
      <c r="B682" s="85">
        <v>0</v>
      </c>
      <c r="C682" s="85">
        <v>0</v>
      </c>
      <c r="D682" s="85">
        <v>0</v>
      </c>
      <c r="E682" s="43"/>
      <c r="F682" s="85">
        <v>0</v>
      </c>
      <c r="G682" s="85">
        <v>0</v>
      </c>
      <c r="H682" s="85">
        <v>0</v>
      </c>
      <c r="I682" s="43"/>
      <c r="J682" s="85">
        <v>0</v>
      </c>
      <c r="K682" s="85">
        <v>0</v>
      </c>
      <c r="L682" s="85">
        <v>0</v>
      </c>
      <c r="M682" s="43"/>
      <c r="N682" s="98">
        <v>0</v>
      </c>
      <c r="O682" s="98">
        <v>0</v>
      </c>
      <c r="P682" s="98">
        <v>0</v>
      </c>
      <c r="R682" s="6">
        <v>0</v>
      </c>
      <c r="S682" s="6">
        <v>0</v>
      </c>
      <c r="T682" s="6">
        <v>0</v>
      </c>
      <c r="V682" s="6">
        <v>0</v>
      </c>
      <c r="W682" s="6">
        <v>1</v>
      </c>
      <c r="X682" s="6">
        <v>2</v>
      </c>
      <c r="Z682" s="6">
        <v>0</v>
      </c>
      <c r="AA682" s="6">
        <v>0</v>
      </c>
      <c r="AB682" s="6">
        <v>0</v>
      </c>
      <c r="AD682" s="6">
        <v>0</v>
      </c>
      <c r="AE682" s="6">
        <v>0</v>
      </c>
      <c r="AF682" s="6">
        <v>0</v>
      </c>
      <c r="AH682" s="6">
        <v>0</v>
      </c>
      <c r="AI682" s="6">
        <v>0</v>
      </c>
      <c r="AJ682" s="6">
        <v>0</v>
      </c>
      <c r="AL682" s="96">
        <v>0</v>
      </c>
      <c r="AM682" s="96">
        <v>0</v>
      </c>
      <c r="AN682" s="96">
        <v>0</v>
      </c>
    </row>
    <row r="683" spans="1:40" s="6" customFormat="1">
      <c r="A683" s="27" t="s">
        <v>684</v>
      </c>
      <c r="B683" s="85">
        <v>0</v>
      </c>
      <c r="C683" s="85">
        <v>0</v>
      </c>
      <c r="D683" s="85">
        <v>0</v>
      </c>
      <c r="E683" s="43"/>
      <c r="F683" s="85">
        <v>0</v>
      </c>
      <c r="G683" s="85">
        <v>0</v>
      </c>
      <c r="H683" s="85">
        <v>0</v>
      </c>
      <c r="I683" s="43"/>
      <c r="J683" s="85">
        <v>0</v>
      </c>
      <c r="K683" s="85">
        <v>0</v>
      </c>
      <c r="L683" s="85">
        <v>0</v>
      </c>
      <c r="M683" s="43"/>
      <c r="N683" s="98">
        <v>0</v>
      </c>
      <c r="O683" s="98">
        <v>0</v>
      </c>
      <c r="P683" s="98">
        <v>0</v>
      </c>
      <c r="R683" s="6">
        <v>0</v>
      </c>
      <c r="S683" s="6">
        <v>0</v>
      </c>
      <c r="T683" s="6">
        <v>0</v>
      </c>
      <c r="V683" s="6">
        <v>0</v>
      </c>
      <c r="W683" s="6">
        <v>2</v>
      </c>
      <c r="X683" s="6">
        <v>1</v>
      </c>
      <c r="Z683" s="6">
        <v>0</v>
      </c>
      <c r="AA683" s="6">
        <v>0</v>
      </c>
      <c r="AB683" s="6">
        <v>0</v>
      </c>
      <c r="AD683" s="6">
        <v>0</v>
      </c>
      <c r="AE683" s="6">
        <v>0</v>
      </c>
      <c r="AF683" s="6">
        <v>0</v>
      </c>
      <c r="AH683" s="6">
        <v>0</v>
      </c>
      <c r="AI683" s="6">
        <v>0</v>
      </c>
      <c r="AJ683" s="6">
        <v>0</v>
      </c>
      <c r="AL683" s="96">
        <v>0</v>
      </c>
      <c r="AM683" s="96">
        <v>0</v>
      </c>
      <c r="AN683" s="96">
        <v>0</v>
      </c>
    </row>
    <row r="684" spans="1:40" s="6" customFormat="1">
      <c r="A684" s="27" t="s">
        <v>685</v>
      </c>
      <c r="B684" s="85">
        <v>0</v>
      </c>
      <c r="C684" s="85">
        <v>0</v>
      </c>
      <c r="D684" s="85">
        <v>0</v>
      </c>
      <c r="E684" s="43"/>
      <c r="F684" s="85">
        <v>0</v>
      </c>
      <c r="G684" s="85">
        <v>0</v>
      </c>
      <c r="H684" s="85">
        <v>0</v>
      </c>
      <c r="I684" s="43"/>
      <c r="J684" s="85">
        <v>0</v>
      </c>
      <c r="K684" s="85">
        <v>0</v>
      </c>
      <c r="L684" s="85">
        <v>0</v>
      </c>
      <c r="M684" s="43"/>
      <c r="N684" s="98">
        <v>0</v>
      </c>
      <c r="O684" s="98">
        <v>0</v>
      </c>
      <c r="P684" s="98">
        <v>0</v>
      </c>
      <c r="R684" s="6">
        <v>0</v>
      </c>
      <c r="S684" s="6">
        <v>0</v>
      </c>
      <c r="T684" s="6">
        <v>0</v>
      </c>
      <c r="V684" s="6">
        <v>0</v>
      </c>
      <c r="W684" s="6">
        <v>0</v>
      </c>
      <c r="X684" s="6">
        <v>0</v>
      </c>
      <c r="Z684" s="6">
        <v>0</v>
      </c>
      <c r="AA684" s="6">
        <v>0</v>
      </c>
      <c r="AB684" s="6">
        <v>0</v>
      </c>
      <c r="AD684" s="6">
        <v>0</v>
      </c>
      <c r="AE684" s="6">
        <v>0</v>
      </c>
      <c r="AF684" s="6">
        <v>0</v>
      </c>
      <c r="AH684" s="6">
        <v>0</v>
      </c>
      <c r="AI684" s="6">
        <v>0</v>
      </c>
      <c r="AJ684" s="6">
        <v>0</v>
      </c>
      <c r="AL684" s="96">
        <v>0</v>
      </c>
      <c r="AM684" s="96">
        <v>0</v>
      </c>
      <c r="AN684" s="96">
        <v>0</v>
      </c>
    </row>
    <row r="685" spans="1:40" s="6" customFormat="1">
      <c r="A685" s="25" t="s">
        <v>686</v>
      </c>
      <c r="B685" s="85">
        <v>3</v>
      </c>
      <c r="C685" s="85">
        <v>0</v>
      </c>
      <c r="D685" s="85">
        <v>2</v>
      </c>
      <c r="E685" s="43"/>
      <c r="F685" s="85">
        <v>2</v>
      </c>
      <c r="G685" s="85">
        <v>0</v>
      </c>
      <c r="H685" s="85">
        <v>1</v>
      </c>
      <c r="I685" s="43"/>
      <c r="J685" s="85">
        <v>0</v>
      </c>
      <c r="K685" s="85">
        <v>0</v>
      </c>
      <c r="L685" s="85">
        <v>0</v>
      </c>
      <c r="M685" s="43"/>
      <c r="N685" s="98">
        <v>0</v>
      </c>
      <c r="O685" s="98">
        <v>0</v>
      </c>
      <c r="P685" s="98">
        <v>0</v>
      </c>
      <c r="R685" s="6">
        <v>3</v>
      </c>
      <c r="S685" s="6">
        <v>0</v>
      </c>
      <c r="T685" s="6">
        <v>4</v>
      </c>
      <c r="V685" s="6">
        <v>0</v>
      </c>
      <c r="W685" s="6">
        <v>0</v>
      </c>
      <c r="X685" s="6">
        <v>0</v>
      </c>
      <c r="Z685" s="6">
        <v>1</v>
      </c>
      <c r="AA685" s="6">
        <v>0</v>
      </c>
      <c r="AB685" s="6">
        <v>3</v>
      </c>
      <c r="AD685" s="6">
        <v>0</v>
      </c>
      <c r="AE685" s="6">
        <v>0</v>
      </c>
      <c r="AF685" s="6">
        <v>0</v>
      </c>
      <c r="AH685" s="6">
        <v>0</v>
      </c>
      <c r="AI685" s="6">
        <v>0</v>
      </c>
      <c r="AJ685" s="6">
        <v>0</v>
      </c>
      <c r="AL685" s="96">
        <v>0</v>
      </c>
      <c r="AM685" s="96">
        <v>3</v>
      </c>
      <c r="AN685" s="96">
        <v>2</v>
      </c>
    </row>
    <row r="686" spans="1:40" s="6" customFormat="1">
      <c r="A686" s="27" t="s">
        <v>687</v>
      </c>
      <c r="B686" s="85">
        <v>0</v>
      </c>
      <c r="C686" s="85">
        <v>0</v>
      </c>
      <c r="D686" s="85">
        <v>0</v>
      </c>
      <c r="E686" s="43"/>
      <c r="F686" s="85">
        <v>0</v>
      </c>
      <c r="G686" s="85">
        <v>0</v>
      </c>
      <c r="H686" s="85">
        <v>0</v>
      </c>
      <c r="I686" s="43"/>
      <c r="J686" s="85">
        <v>0</v>
      </c>
      <c r="K686" s="85">
        <v>0</v>
      </c>
      <c r="L686" s="85">
        <v>0</v>
      </c>
      <c r="M686" s="43"/>
      <c r="N686" s="98">
        <v>0</v>
      </c>
      <c r="O686" s="98">
        <v>0</v>
      </c>
      <c r="P686" s="98">
        <v>0</v>
      </c>
      <c r="R686" s="6">
        <v>0</v>
      </c>
      <c r="S686" s="6">
        <v>0</v>
      </c>
      <c r="T686" s="6">
        <v>0</v>
      </c>
      <c r="V686" s="6">
        <v>0</v>
      </c>
      <c r="W686" s="6">
        <v>0</v>
      </c>
      <c r="X686" s="6">
        <v>0</v>
      </c>
      <c r="Z686" s="6">
        <v>0</v>
      </c>
      <c r="AA686" s="6">
        <v>0</v>
      </c>
      <c r="AB686" s="6">
        <v>0</v>
      </c>
      <c r="AD686" s="6">
        <v>0</v>
      </c>
      <c r="AE686" s="6">
        <v>0</v>
      </c>
      <c r="AF686" s="6">
        <v>0</v>
      </c>
      <c r="AH686" s="6">
        <v>0</v>
      </c>
      <c r="AI686" s="6">
        <v>0</v>
      </c>
      <c r="AJ686" s="6">
        <v>0</v>
      </c>
      <c r="AL686" s="96">
        <v>0</v>
      </c>
      <c r="AM686" s="96">
        <v>0</v>
      </c>
      <c r="AN686" s="96">
        <v>0</v>
      </c>
    </row>
    <row r="687" spans="1:40" s="6" customFormat="1">
      <c r="A687" s="27" t="s">
        <v>688</v>
      </c>
      <c r="B687" s="85">
        <v>2</v>
      </c>
      <c r="C687" s="85">
        <v>0</v>
      </c>
      <c r="D687" s="85">
        <v>1</v>
      </c>
      <c r="E687" s="43"/>
      <c r="F687" s="85">
        <v>0</v>
      </c>
      <c r="G687" s="85">
        <v>0</v>
      </c>
      <c r="H687" s="85">
        <v>0</v>
      </c>
      <c r="I687" s="43"/>
      <c r="J687" s="85">
        <v>0</v>
      </c>
      <c r="K687" s="85">
        <v>0</v>
      </c>
      <c r="L687" s="85">
        <v>0</v>
      </c>
      <c r="M687" s="43"/>
      <c r="N687" s="98">
        <v>0</v>
      </c>
      <c r="O687" s="98">
        <v>0</v>
      </c>
      <c r="P687" s="98">
        <v>0</v>
      </c>
      <c r="R687" s="6">
        <v>4</v>
      </c>
      <c r="S687" s="6">
        <v>0</v>
      </c>
      <c r="T687" s="6">
        <v>1</v>
      </c>
      <c r="V687" s="6">
        <v>0</v>
      </c>
      <c r="W687" s="6">
        <v>0</v>
      </c>
      <c r="X687" s="6">
        <v>0</v>
      </c>
      <c r="Z687" s="6">
        <v>1</v>
      </c>
      <c r="AA687" s="6">
        <v>0</v>
      </c>
      <c r="AB687" s="6">
        <v>3</v>
      </c>
      <c r="AD687" s="6">
        <v>0</v>
      </c>
      <c r="AE687" s="6">
        <v>0</v>
      </c>
      <c r="AF687" s="6">
        <v>0</v>
      </c>
      <c r="AH687" s="6">
        <v>0</v>
      </c>
      <c r="AI687" s="6">
        <v>0</v>
      </c>
      <c r="AJ687" s="6">
        <v>0</v>
      </c>
      <c r="AL687" s="96">
        <v>0</v>
      </c>
      <c r="AM687" s="96">
        <v>3</v>
      </c>
      <c r="AN687" s="96">
        <v>3</v>
      </c>
    </row>
    <row r="688" spans="1:40" s="6" customFormat="1">
      <c r="A688" s="27" t="s">
        <v>689</v>
      </c>
      <c r="B688" s="85">
        <v>0</v>
      </c>
      <c r="C688" s="85">
        <v>0</v>
      </c>
      <c r="D688" s="85">
        <v>0</v>
      </c>
      <c r="E688" s="43"/>
      <c r="F688" s="85">
        <v>0</v>
      </c>
      <c r="G688" s="85">
        <v>0</v>
      </c>
      <c r="H688" s="85">
        <v>0</v>
      </c>
      <c r="I688" s="43"/>
      <c r="J688" s="85">
        <v>0</v>
      </c>
      <c r="K688" s="85">
        <v>0</v>
      </c>
      <c r="L688" s="85">
        <v>0</v>
      </c>
      <c r="M688" s="43"/>
      <c r="N688" s="98">
        <v>0</v>
      </c>
      <c r="O688" s="98">
        <v>0</v>
      </c>
      <c r="P688" s="98">
        <v>0</v>
      </c>
      <c r="R688" s="6">
        <v>0</v>
      </c>
      <c r="S688" s="6">
        <v>0</v>
      </c>
      <c r="T688" s="6">
        <v>0</v>
      </c>
      <c r="V688" s="6">
        <v>0</v>
      </c>
      <c r="W688" s="6">
        <v>0</v>
      </c>
      <c r="X688" s="6">
        <v>0</v>
      </c>
      <c r="Z688" s="6">
        <v>0</v>
      </c>
      <c r="AA688" s="6">
        <v>0</v>
      </c>
      <c r="AB688" s="6">
        <v>0</v>
      </c>
      <c r="AD688" s="6">
        <v>0</v>
      </c>
      <c r="AE688" s="6">
        <v>0</v>
      </c>
      <c r="AF688" s="6">
        <v>0</v>
      </c>
      <c r="AH688" s="6">
        <v>0</v>
      </c>
      <c r="AI688" s="6">
        <v>0</v>
      </c>
      <c r="AJ688" s="6">
        <v>0</v>
      </c>
      <c r="AL688" s="96">
        <v>0</v>
      </c>
      <c r="AM688" s="96">
        <v>0</v>
      </c>
      <c r="AN688" s="96">
        <v>0</v>
      </c>
    </row>
    <row r="689" spans="1:40" s="6" customFormat="1">
      <c r="A689" s="27" t="s">
        <v>690</v>
      </c>
      <c r="B689" s="85">
        <v>0</v>
      </c>
      <c r="C689" s="85">
        <v>0</v>
      </c>
      <c r="D689" s="85">
        <v>0</v>
      </c>
      <c r="E689" s="43"/>
      <c r="F689" s="85">
        <v>0</v>
      </c>
      <c r="G689" s="85">
        <v>0</v>
      </c>
      <c r="H689" s="85">
        <v>0</v>
      </c>
      <c r="I689" s="43"/>
      <c r="J689" s="85">
        <v>0</v>
      </c>
      <c r="K689" s="85">
        <v>0</v>
      </c>
      <c r="L689" s="85">
        <v>0</v>
      </c>
      <c r="M689" s="43"/>
      <c r="N689" s="98">
        <v>0</v>
      </c>
      <c r="O689" s="98">
        <v>0</v>
      </c>
      <c r="P689" s="98">
        <v>0</v>
      </c>
      <c r="R689" s="6">
        <v>0</v>
      </c>
      <c r="S689" s="6">
        <v>0</v>
      </c>
      <c r="T689" s="6">
        <v>0</v>
      </c>
      <c r="V689" s="6">
        <v>0</v>
      </c>
      <c r="W689" s="6">
        <v>0</v>
      </c>
      <c r="X689" s="6">
        <v>0</v>
      </c>
      <c r="Z689" s="6">
        <v>0</v>
      </c>
      <c r="AA689" s="6">
        <v>0</v>
      </c>
      <c r="AB689" s="6">
        <v>0</v>
      </c>
      <c r="AD689" s="6">
        <v>0</v>
      </c>
      <c r="AE689" s="6">
        <v>0</v>
      </c>
      <c r="AF689" s="6">
        <v>0</v>
      </c>
      <c r="AH689" s="6">
        <v>0</v>
      </c>
      <c r="AI689" s="6">
        <v>0</v>
      </c>
      <c r="AJ689" s="6">
        <v>0</v>
      </c>
      <c r="AL689" s="96">
        <v>0</v>
      </c>
      <c r="AM689" s="96">
        <v>0</v>
      </c>
      <c r="AN689" s="96">
        <v>0</v>
      </c>
    </row>
    <row r="690" spans="1:40" s="6" customFormat="1">
      <c r="A690" s="27" t="s">
        <v>691</v>
      </c>
      <c r="B690" s="85">
        <v>0</v>
      </c>
      <c r="C690" s="85">
        <v>0</v>
      </c>
      <c r="D690" s="85">
        <v>0</v>
      </c>
      <c r="E690" s="43"/>
      <c r="F690" s="85">
        <v>0</v>
      </c>
      <c r="G690" s="85">
        <v>0</v>
      </c>
      <c r="H690" s="85">
        <v>0</v>
      </c>
      <c r="I690" s="43"/>
      <c r="J690" s="85">
        <v>0</v>
      </c>
      <c r="K690" s="85">
        <v>0</v>
      </c>
      <c r="L690" s="85">
        <v>0</v>
      </c>
      <c r="M690" s="43"/>
      <c r="N690" s="98">
        <v>0</v>
      </c>
      <c r="O690" s="98">
        <v>0</v>
      </c>
      <c r="P690" s="98">
        <v>0</v>
      </c>
      <c r="R690" s="6">
        <v>0</v>
      </c>
      <c r="S690" s="6">
        <v>0</v>
      </c>
      <c r="T690" s="6">
        <v>0</v>
      </c>
      <c r="V690" s="6">
        <v>0</v>
      </c>
      <c r="W690" s="6">
        <v>0</v>
      </c>
      <c r="X690" s="6">
        <v>0</v>
      </c>
      <c r="Z690" s="6">
        <v>0</v>
      </c>
      <c r="AA690" s="6">
        <v>0</v>
      </c>
      <c r="AB690" s="6">
        <v>0</v>
      </c>
      <c r="AD690" s="6">
        <v>0</v>
      </c>
      <c r="AE690" s="6">
        <v>0</v>
      </c>
      <c r="AF690" s="6">
        <v>0</v>
      </c>
      <c r="AH690" s="6">
        <v>0</v>
      </c>
      <c r="AI690" s="6">
        <v>0</v>
      </c>
      <c r="AJ690" s="6">
        <v>0</v>
      </c>
      <c r="AL690" s="96">
        <v>0</v>
      </c>
      <c r="AM690" s="96">
        <v>0</v>
      </c>
      <c r="AN690" s="96">
        <v>0</v>
      </c>
    </row>
    <row r="691" spans="1:40" s="6" customFormat="1">
      <c r="A691" s="27" t="s">
        <v>692</v>
      </c>
      <c r="B691" s="85">
        <v>0</v>
      </c>
      <c r="C691" s="85">
        <v>0</v>
      </c>
      <c r="D691" s="85">
        <v>0</v>
      </c>
      <c r="E691" s="43"/>
      <c r="F691" s="85">
        <v>2</v>
      </c>
      <c r="G691" s="85">
        <v>0</v>
      </c>
      <c r="H691" s="85">
        <v>2</v>
      </c>
      <c r="I691" s="43"/>
      <c r="J691" s="85">
        <v>0</v>
      </c>
      <c r="K691" s="85">
        <v>0</v>
      </c>
      <c r="L691" s="85">
        <v>0</v>
      </c>
      <c r="M691" s="43"/>
      <c r="N691" s="98">
        <v>0</v>
      </c>
      <c r="O691" s="98">
        <v>0</v>
      </c>
      <c r="P691" s="98">
        <v>0</v>
      </c>
      <c r="R691" s="6">
        <v>0</v>
      </c>
      <c r="S691" s="6">
        <v>0</v>
      </c>
      <c r="T691" s="6">
        <v>0</v>
      </c>
      <c r="V691" s="6">
        <v>0</v>
      </c>
      <c r="W691" s="6">
        <v>0</v>
      </c>
      <c r="X691" s="6">
        <v>0</v>
      </c>
      <c r="Z691" s="6">
        <v>0</v>
      </c>
      <c r="AA691" s="6">
        <v>0</v>
      </c>
      <c r="AB691" s="6">
        <v>0</v>
      </c>
      <c r="AD691" s="6">
        <v>0</v>
      </c>
      <c r="AE691" s="6">
        <v>0</v>
      </c>
      <c r="AF691" s="6">
        <v>0</v>
      </c>
      <c r="AH691" s="6">
        <v>0</v>
      </c>
      <c r="AI691" s="6">
        <v>0</v>
      </c>
      <c r="AJ691" s="6">
        <v>0</v>
      </c>
      <c r="AL691" s="96">
        <v>0</v>
      </c>
      <c r="AM691" s="96">
        <v>0</v>
      </c>
      <c r="AN691" s="96">
        <v>0</v>
      </c>
    </row>
    <row r="692" spans="1:40" s="6" customFormat="1">
      <c r="A692" s="27" t="s">
        <v>693</v>
      </c>
      <c r="B692" s="85">
        <v>0</v>
      </c>
      <c r="C692" s="85">
        <v>0</v>
      </c>
      <c r="D692" s="85">
        <v>0</v>
      </c>
      <c r="E692" s="43"/>
      <c r="F692" s="85">
        <v>0</v>
      </c>
      <c r="G692" s="85">
        <v>0</v>
      </c>
      <c r="H692" s="85">
        <v>0</v>
      </c>
      <c r="I692" s="43"/>
      <c r="J692" s="85">
        <v>0</v>
      </c>
      <c r="K692" s="85">
        <v>0</v>
      </c>
      <c r="L692" s="85">
        <v>0</v>
      </c>
      <c r="M692" s="43"/>
      <c r="N692" s="98">
        <v>0</v>
      </c>
      <c r="O692" s="98">
        <v>0</v>
      </c>
      <c r="P692" s="98">
        <v>0</v>
      </c>
      <c r="R692" s="6">
        <v>0</v>
      </c>
      <c r="S692" s="6">
        <v>0</v>
      </c>
      <c r="T692" s="6">
        <v>0</v>
      </c>
      <c r="V692" s="6">
        <v>0</v>
      </c>
      <c r="W692" s="6">
        <v>0</v>
      </c>
      <c r="X692" s="6">
        <v>0</v>
      </c>
      <c r="Z692" s="6">
        <v>0</v>
      </c>
      <c r="AA692" s="6">
        <v>0</v>
      </c>
      <c r="AB692" s="6">
        <v>0</v>
      </c>
      <c r="AD692" s="6">
        <v>0</v>
      </c>
      <c r="AE692" s="6">
        <v>0</v>
      </c>
      <c r="AF692" s="6">
        <v>0</v>
      </c>
      <c r="AH692" s="6">
        <v>0</v>
      </c>
      <c r="AI692" s="6">
        <v>0</v>
      </c>
      <c r="AJ692" s="6">
        <v>0</v>
      </c>
      <c r="AL692" s="96">
        <v>0</v>
      </c>
      <c r="AM692" s="96">
        <v>0</v>
      </c>
      <c r="AN692" s="96">
        <v>0</v>
      </c>
    </row>
    <row r="693" spans="1:40" s="6" customFormat="1">
      <c r="A693" s="27" t="s">
        <v>694</v>
      </c>
      <c r="B693" s="85">
        <v>0</v>
      </c>
      <c r="C693" s="85">
        <v>0</v>
      </c>
      <c r="D693" s="85">
        <v>0</v>
      </c>
      <c r="E693" s="43"/>
      <c r="F693" s="85">
        <v>0</v>
      </c>
      <c r="G693" s="85">
        <v>0</v>
      </c>
      <c r="H693" s="85">
        <v>0</v>
      </c>
      <c r="I693" s="43"/>
      <c r="J693" s="85">
        <v>0</v>
      </c>
      <c r="K693" s="85">
        <v>0</v>
      </c>
      <c r="L693" s="85">
        <v>0</v>
      </c>
      <c r="M693" s="43"/>
      <c r="N693" s="98">
        <v>0</v>
      </c>
      <c r="O693" s="98">
        <v>0</v>
      </c>
      <c r="P693" s="98">
        <v>0</v>
      </c>
      <c r="R693" s="6">
        <v>0</v>
      </c>
      <c r="S693" s="6">
        <v>0</v>
      </c>
      <c r="T693" s="6">
        <v>0</v>
      </c>
      <c r="V693" s="6">
        <v>0</v>
      </c>
      <c r="W693" s="6">
        <v>0</v>
      </c>
      <c r="X693" s="6">
        <v>0</v>
      </c>
      <c r="Z693" s="6">
        <v>0</v>
      </c>
      <c r="AA693" s="6">
        <v>0</v>
      </c>
      <c r="AB693" s="6">
        <v>0</v>
      </c>
      <c r="AD693" s="6">
        <v>0</v>
      </c>
      <c r="AE693" s="6">
        <v>0</v>
      </c>
      <c r="AF693" s="6">
        <v>0</v>
      </c>
      <c r="AH693" s="6">
        <v>0</v>
      </c>
      <c r="AI693" s="6">
        <v>0</v>
      </c>
      <c r="AJ693" s="6">
        <v>0</v>
      </c>
      <c r="AL693" s="96">
        <v>0</v>
      </c>
      <c r="AM693" s="96">
        <v>0</v>
      </c>
      <c r="AN693" s="96">
        <v>0</v>
      </c>
    </row>
    <row r="694" spans="1:40" s="6" customFormat="1">
      <c r="A694" s="27" t="s">
        <v>695</v>
      </c>
      <c r="B694" s="85">
        <v>0</v>
      </c>
      <c r="C694" s="85">
        <v>0</v>
      </c>
      <c r="D694" s="85">
        <v>0</v>
      </c>
      <c r="E694" s="43"/>
      <c r="F694" s="85">
        <v>0</v>
      </c>
      <c r="G694" s="85">
        <v>0</v>
      </c>
      <c r="H694" s="85">
        <v>0</v>
      </c>
      <c r="I694" s="43"/>
      <c r="J694" s="85">
        <v>0</v>
      </c>
      <c r="K694" s="85">
        <v>0</v>
      </c>
      <c r="L694" s="85">
        <v>0</v>
      </c>
      <c r="M694" s="43"/>
      <c r="N694" s="98">
        <v>0</v>
      </c>
      <c r="O694" s="98">
        <v>0</v>
      </c>
      <c r="P694" s="98">
        <v>0</v>
      </c>
      <c r="R694" s="6">
        <v>0</v>
      </c>
      <c r="S694" s="6">
        <v>0</v>
      </c>
      <c r="T694" s="6">
        <v>0</v>
      </c>
      <c r="V694" s="6">
        <v>0</v>
      </c>
      <c r="W694" s="6">
        <v>0</v>
      </c>
      <c r="X694" s="6">
        <v>0</v>
      </c>
      <c r="Z694" s="6">
        <v>0</v>
      </c>
      <c r="AA694" s="6">
        <v>0</v>
      </c>
      <c r="AB694" s="6">
        <v>0</v>
      </c>
      <c r="AD694" s="6">
        <v>0</v>
      </c>
      <c r="AE694" s="6">
        <v>0</v>
      </c>
      <c r="AF694" s="6">
        <v>0</v>
      </c>
      <c r="AH694" s="6">
        <v>0</v>
      </c>
      <c r="AI694" s="6">
        <v>0</v>
      </c>
      <c r="AJ694" s="6">
        <v>0</v>
      </c>
      <c r="AL694" s="96">
        <v>0</v>
      </c>
      <c r="AM694" s="96">
        <v>0</v>
      </c>
      <c r="AN694" s="96">
        <v>0</v>
      </c>
    </row>
    <row r="695" spans="1:40" s="6" customFormat="1">
      <c r="A695" s="25" t="s">
        <v>696</v>
      </c>
      <c r="B695" s="85">
        <v>0</v>
      </c>
      <c r="C695" s="85">
        <v>0</v>
      </c>
      <c r="D695" s="85">
        <v>0</v>
      </c>
      <c r="E695" s="43"/>
      <c r="F695" s="85">
        <v>0</v>
      </c>
      <c r="G695" s="85">
        <v>0</v>
      </c>
      <c r="H695" s="85">
        <v>0</v>
      </c>
      <c r="I695" s="43"/>
      <c r="J695" s="85">
        <v>0</v>
      </c>
      <c r="K695" s="85">
        <v>0</v>
      </c>
      <c r="L695" s="85">
        <v>0</v>
      </c>
      <c r="M695" s="43"/>
      <c r="N695" s="98">
        <v>0</v>
      </c>
      <c r="O695" s="98">
        <v>0</v>
      </c>
      <c r="P695" s="98">
        <v>0</v>
      </c>
      <c r="R695" s="6">
        <v>0</v>
      </c>
      <c r="S695" s="6">
        <v>0</v>
      </c>
      <c r="T695" s="6">
        <v>0</v>
      </c>
      <c r="V695" s="6">
        <v>0</v>
      </c>
      <c r="W695" s="6">
        <v>0</v>
      </c>
      <c r="X695" s="6">
        <v>0</v>
      </c>
      <c r="Z695" s="6">
        <v>0</v>
      </c>
      <c r="AA695" s="6">
        <v>0</v>
      </c>
      <c r="AB695" s="6">
        <v>0</v>
      </c>
      <c r="AD695" s="6">
        <v>0</v>
      </c>
      <c r="AE695" s="6">
        <v>0</v>
      </c>
      <c r="AF695" s="6">
        <v>0</v>
      </c>
      <c r="AH695" s="6">
        <v>0</v>
      </c>
      <c r="AI695" s="6">
        <v>0</v>
      </c>
      <c r="AJ695" s="6">
        <v>0</v>
      </c>
      <c r="AL695" s="96">
        <v>0</v>
      </c>
      <c r="AM695" s="96">
        <v>0</v>
      </c>
      <c r="AN695" s="96">
        <v>0</v>
      </c>
    </row>
    <row r="696" spans="1:40" s="6" customFormat="1">
      <c r="A696" s="27" t="s">
        <v>697</v>
      </c>
      <c r="B696" s="85">
        <v>0</v>
      </c>
      <c r="C696" s="85">
        <v>0</v>
      </c>
      <c r="D696" s="85">
        <v>0</v>
      </c>
      <c r="E696" s="43"/>
      <c r="F696" s="85">
        <v>0</v>
      </c>
      <c r="G696" s="85">
        <v>0</v>
      </c>
      <c r="H696" s="85">
        <v>0</v>
      </c>
      <c r="I696" s="43"/>
      <c r="J696" s="85">
        <v>0</v>
      </c>
      <c r="K696" s="85">
        <v>0</v>
      </c>
      <c r="L696" s="85">
        <v>0</v>
      </c>
      <c r="M696" s="43"/>
      <c r="N696" s="98">
        <v>0</v>
      </c>
      <c r="O696" s="98">
        <v>0</v>
      </c>
      <c r="P696" s="98">
        <v>0</v>
      </c>
      <c r="R696" s="6">
        <v>0</v>
      </c>
      <c r="S696" s="6">
        <v>0</v>
      </c>
      <c r="T696" s="6">
        <v>0</v>
      </c>
      <c r="V696" s="6">
        <v>0</v>
      </c>
      <c r="W696" s="6">
        <v>0</v>
      </c>
      <c r="X696" s="6">
        <v>0</v>
      </c>
      <c r="Z696" s="6">
        <v>0</v>
      </c>
      <c r="AA696" s="6">
        <v>0</v>
      </c>
      <c r="AB696" s="6">
        <v>0</v>
      </c>
      <c r="AD696" s="6">
        <v>0</v>
      </c>
      <c r="AE696" s="6">
        <v>0</v>
      </c>
      <c r="AF696" s="6">
        <v>0</v>
      </c>
      <c r="AH696" s="6">
        <v>0</v>
      </c>
      <c r="AI696" s="6">
        <v>0</v>
      </c>
      <c r="AJ696" s="6">
        <v>0</v>
      </c>
      <c r="AL696" s="96">
        <v>0</v>
      </c>
      <c r="AM696" s="96">
        <v>0</v>
      </c>
      <c r="AN696" s="96">
        <v>0</v>
      </c>
    </row>
    <row r="697" spans="1:40" s="6" customFormat="1">
      <c r="A697" s="27" t="s">
        <v>698</v>
      </c>
      <c r="B697" s="85">
        <v>0</v>
      </c>
      <c r="C697" s="85">
        <v>0</v>
      </c>
      <c r="D697" s="85">
        <v>0</v>
      </c>
      <c r="E697" s="43"/>
      <c r="F697" s="85">
        <v>0</v>
      </c>
      <c r="G697" s="85">
        <v>0</v>
      </c>
      <c r="H697" s="85">
        <v>0</v>
      </c>
      <c r="I697" s="43"/>
      <c r="J697" s="85">
        <v>0</v>
      </c>
      <c r="K697" s="85">
        <v>0</v>
      </c>
      <c r="L697" s="85">
        <v>0</v>
      </c>
      <c r="M697" s="43"/>
      <c r="N697" s="98">
        <v>0</v>
      </c>
      <c r="O697" s="98">
        <v>0</v>
      </c>
      <c r="P697" s="98">
        <v>0</v>
      </c>
      <c r="R697" s="6">
        <v>0</v>
      </c>
      <c r="S697" s="6">
        <v>0</v>
      </c>
      <c r="T697" s="6">
        <v>0</v>
      </c>
      <c r="V697" s="6">
        <v>0</v>
      </c>
      <c r="W697" s="6">
        <v>0</v>
      </c>
      <c r="X697" s="6">
        <v>0</v>
      </c>
      <c r="Z697" s="6">
        <v>0</v>
      </c>
      <c r="AA697" s="6">
        <v>0</v>
      </c>
      <c r="AB697" s="6">
        <v>0</v>
      </c>
      <c r="AD697" s="6">
        <v>0</v>
      </c>
      <c r="AE697" s="6">
        <v>0</v>
      </c>
      <c r="AF697" s="6">
        <v>0</v>
      </c>
      <c r="AH697" s="6">
        <v>0</v>
      </c>
      <c r="AI697" s="6">
        <v>0</v>
      </c>
      <c r="AJ697" s="6">
        <v>0</v>
      </c>
      <c r="AL697" s="96">
        <v>0</v>
      </c>
      <c r="AM697" s="96">
        <v>0</v>
      </c>
      <c r="AN697" s="96">
        <v>0</v>
      </c>
    </row>
    <row r="698" spans="1:40" s="6" customFormat="1">
      <c r="A698" s="27" t="s">
        <v>699</v>
      </c>
      <c r="B698" s="85">
        <v>0</v>
      </c>
      <c r="C698" s="85">
        <v>0</v>
      </c>
      <c r="D698" s="85">
        <v>0</v>
      </c>
      <c r="E698" s="43"/>
      <c r="F698" s="85">
        <v>0</v>
      </c>
      <c r="G698" s="85">
        <v>0</v>
      </c>
      <c r="H698" s="85">
        <v>0</v>
      </c>
      <c r="I698" s="43"/>
      <c r="J698" s="85">
        <v>0</v>
      </c>
      <c r="K698" s="85">
        <v>0</v>
      </c>
      <c r="L698" s="85">
        <v>0</v>
      </c>
      <c r="M698" s="43"/>
      <c r="N698" s="98">
        <v>0</v>
      </c>
      <c r="O698" s="98">
        <v>0</v>
      </c>
      <c r="P698" s="98">
        <v>0</v>
      </c>
      <c r="R698" s="6">
        <v>0</v>
      </c>
      <c r="S698" s="6">
        <v>0</v>
      </c>
      <c r="T698" s="6">
        <v>0</v>
      </c>
      <c r="V698" s="6">
        <v>0</v>
      </c>
      <c r="W698" s="6">
        <v>0</v>
      </c>
      <c r="X698" s="6">
        <v>0</v>
      </c>
      <c r="Z698" s="6">
        <v>0</v>
      </c>
      <c r="AA698" s="6">
        <v>0</v>
      </c>
      <c r="AB698" s="6">
        <v>0</v>
      </c>
      <c r="AD698" s="6">
        <v>0</v>
      </c>
      <c r="AE698" s="6">
        <v>0</v>
      </c>
      <c r="AF698" s="6">
        <v>0</v>
      </c>
      <c r="AH698" s="6">
        <v>0</v>
      </c>
      <c r="AI698" s="6">
        <v>0</v>
      </c>
      <c r="AJ698" s="6">
        <v>0</v>
      </c>
      <c r="AL698" s="96">
        <v>0</v>
      </c>
      <c r="AM698" s="96">
        <v>0</v>
      </c>
      <c r="AN698" s="96">
        <v>0</v>
      </c>
    </row>
    <row r="699" spans="1:40" s="6" customFormat="1">
      <c r="A699" s="25" t="s">
        <v>700</v>
      </c>
      <c r="B699" s="85">
        <v>0</v>
      </c>
      <c r="C699" s="85">
        <v>0</v>
      </c>
      <c r="D699" s="85">
        <v>0</v>
      </c>
      <c r="E699" s="43"/>
      <c r="F699" s="85">
        <v>0</v>
      </c>
      <c r="G699" s="85">
        <v>0</v>
      </c>
      <c r="H699" s="85">
        <v>0</v>
      </c>
      <c r="I699" s="43"/>
      <c r="J699" s="85">
        <v>0</v>
      </c>
      <c r="K699" s="85">
        <v>0</v>
      </c>
      <c r="L699" s="85">
        <v>0</v>
      </c>
      <c r="M699" s="43"/>
      <c r="N699" s="98">
        <v>0</v>
      </c>
      <c r="O699" s="98">
        <v>0</v>
      </c>
      <c r="P699" s="98">
        <v>0</v>
      </c>
      <c r="R699" s="6">
        <v>0</v>
      </c>
      <c r="S699" s="6">
        <v>0</v>
      </c>
      <c r="T699" s="6">
        <v>0</v>
      </c>
      <c r="V699" s="6">
        <v>0</v>
      </c>
      <c r="W699" s="6">
        <v>0</v>
      </c>
      <c r="X699" s="6">
        <v>0</v>
      </c>
      <c r="Z699" s="6">
        <v>0</v>
      </c>
      <c r="AA699" s="6">
        <v>0</v>
      </c>
      <c r="AB699" s="6">
        <v>0</v>
      </c>
      <c r="AD699" s="6">
        <v>0</v>
      </c>
      <c r="AE699" s="6">
        <v>0</v>
      </c>
      <c r="AF699" s="6">
        <v>0</v>
      </c>
      <c r="AH699" s="6">
        <v>0</v>
      </c>
      <c r="AI699" s="6">
        <v>0</v>
      </c>
      <c r="AJ699" s="6">
        <v>0</v>
      </c>
      <c r="AL699" s="96">
        <v>0</v>
      </c>
      <c r="AM699" s="96">
        <v>0</v>
      </c>
      <c r="AN699" s="96">
        <v>0</v>
      </c>
    </row>
    <row r="700" spans="1:40" s="6" customFormat="1">
      <c r="A700" s="27" t="s">
        <v>701</v>
      </c>
      <c r="B700" s="85">
        <v>0</v>
      </c>
      <c r="C700" s="85">
        <v>0</v>
      </c>
      <c r="D700" s="85">
        <v>0</v>
      </c>
      <c r="E700" s="43"/>
      <c r="F700" s="85">
        <v>0</v>
      </c>
      <c r="G700" s="85">
        <v>0</v>
      </c>
      <c r="H700" s="85">
        <v>0</v>
      </c>
      <c r="I700" s="43"/>
      <c r="J700" s="85">
        <v>0</v>
      </c>
      <c r="K700" s="85">
        <v>0</v>
      </c>
      <c r="L700" s="85">
        <v>0</v>
      </c>
      <c r="M700" s="43"/>
      <c r="N700" s="98">
        <v>0</v>
      </c>
      <c r="O700" s="98">
        <v>0</v>
      </c>
      <c r="P700" s="98">
        <v>0</v>
      </c>
      <c r="R700" s="6">
        <v>0</v>
      </c>
      <c r="S700" s="6">
        <v>0</v>
      </c>
      <c r="T700" s="6">
        <v>0</v>
      </c>
      <c r="V700" s="6">
        <v>0</v>
      </c>
      <c r="W700" s="6">
        <v>0</v>
      </c>
      <c r="X700" s="6">
        <v>0</v>
      </c>
      <c r="Z700" s="6">
        <v>0</v>
      </c>
      <c r="AA700" s="6">
        <v>0</v>
      </c>
      <c r="AB700" s="6">
        <v>0</v>
      </c>
      <c r="AD700" s="6">
        <v>0</v>
      </c>
      <c r="AE700" s="6">
        <v>0</v>
      </c>
      <c r="AF700" s="6">
        <v>0</v>
      </c>
      <c r="AH700" s="6">
        <v>0</v>
      </c>
      <c r="AI700" s="6">
        <v>0</v>
      </c>
      <c r="AJ700" s="6">
        <v>0</v>
      </c>
      <c r="AL700" s="96">
        <v>0</v>
      </c>
      <c r="AM700" s="96">
        <v>0</v>
      </c>
      <c r="AN700" s="96">
        <v>0</v>
      </c>
    </row>
    <row r="701" spans="1:40" s="6" customFormat="1">
      <c r="A701" s="27" t="s">
        <v>702</v>
      </c>
      <c r="B701" s="85">
        <v>0</v>
      </c>
      <c r="C701" s="85">
        <v>0</v>
      </c>
      <c r="D701" s="85">
        <v>0</v>
      </c>
      <c r="E701" s="43"/>
      <c r="F701" s="85">
        <v>0</v>
      </c>
      <c r="G701" s="85">
        <v>0</v>
      </c>
      <c r="H701" s="85">
        <v>0</v>
      </c>
      <c r="I701" s="43"/>
      <c r="J701" s="85">
        <v>0</v>
      </c>
      <c r="K701" s="85">
        <v>0</v>
      </c>
      <c r="L701" s="85">
        <v>0</v>
      </c>
      <c r="M701" s="43"/>
      <c r="N701" s="98">
        <v>0</v>
      </c>
      <c r="O701" s="98">
        <v>0</v>
      </c>
      <c r="P701" s="98">
        <v>0</v>
      </c>
      <c r="R701" s="6">
        <v>0</v>
      </c>
      <c r="S701" s="6">
        <v>0</v>
      </c>
      <c r="T701" s="6">
        <v>0</v>
      </c>
      <c r="V701" s="6">
        <v>0</v>
      </c>
      <c r="W701" s="6">
        <v>0</v>
      </c>
      <c r="X701" s="6">
        <v>0</v>
      </c>
      <c r="Z701" s="6">
        <v>0</v>
      </c>
      <c r="AA701" s="6">
        <v>0</v>
      </c>
      <c r="AB701" s="6">
        <v>0</v>
      </c>
      <c r="AD701" s="6">
        <v>0</v>
      </c>
      <c r="AE701" s="6">
        <v>0</v>
      </c>
      <c r="AF701" s="6">
        <v>0</v>
      </c>
      <c r="AH701" s="6">
        <v>0</v>
      </c>
      <c r="AI701" s="6">
        <v>0</v>
      </c>
      <c r="AJ701" s="6">
        <v>0</v>
      </c>
      <c r="AL701" s="96">
        <v>0</v>
      </c>
      <c r="AM701" s="96">
        <v>0</v>
      </c>
      <c r="AN701" s="96">
        <v>0</v>
      </c>
    </row>
    <row r="702" spans="1:40" s="6" customFormat="1">
      <c r="A702" s="27" t="s">
        <v>703</v>
      </c>
      <c r="B702" s="85">
        <v>0</v>
      </c>
      <c r="C702" s="85">
        <v>0</v>
      </c>
      <c r="D702" s="85">
        <v>0</v>
      </c>
      <c r="E702" s="43"/>
      <c r="F702" s="85">
        <v>0</v>
      </c>
      <c r="G702" s="85">
        <v>0</v>
      </c>
      <c r="H702" s="85">
        <v>0</v>
      </c>
      <c r="I702" s="43"/>
      <c r="J702" s="85">
        <v>0</v>
      </c>
      <c r="K702" s="85">
        <v>0</v>
      </c>
      <c r="L702" s="85">
        <v>0</v>
      </c>
      <c r="M702" s="43"/>
      <c r="N702" s="98">
        <v>0</v>
      </c>
      <c r="O702" s="98">
        <v>0</v>
      </c>
      <c r="P702" s="98">
        <v>0</v>
      </c>
      <c r="R702" s="6">
        <v>0</v>
      </c>
      <c r="S702" s="6">
        <v>0</v>
      </c>
      <c r="T702" s="6">
        <v>0</v>
      </c>
      <c r="V702" s="6">
        <v>0</v>
      </c>
      <c r="W702" s="6">
        <v>0</v>
      </c>
      <c r="X702" s="6">
        <v>0</v>
      </c>
      <c r="Z702" s="6">
        <v>0</v>
      </c>
      <c r="AA702" s="6">
        <v>0</v>
      </c>
      <c r="AB702" s="6">
        <v>0</v>
      </c>
      <c r="AD702" s="6">
        <v>0</v>
      </c>
      <c r="AE702" s="6">
        <v>0</v>
      </c>
      <c r="AF702" s="6">
        <v>0</v>
      </c>
      <c r="AH702" s="6">
        <v>0</v>
      </c>
      <c r="AI702" s="6">
        <v>0</v>
      </c>
      <c r="AJ702" s="6">
        <v>0</v>
      </c>
      <c r="AL702" s="96">
        <v>0</v>
      </c>
      <c r="AM702" s="96">
        <v>0</v>
      </c>
      <c r="AN702" s="96">
        <v>0</v>
      </c>
    </row>
    <row r="703" spans="1:40" s="6" customFormat="1">
      <c r="A703" s="27" t="s">
        <v>704</v>
      </c>
      <c r="B703" s="85">
        <v>0</v>
      </c>
      <c r="C703" s="85">
        <v>0</v>
      </c>
      <c r="D703" s="85">
        <v>0</v>
      </c>
      <c r="E703" s="43"/>
      <c r="F703" s="85">
        <v>0</v>
      </c>
      <c r="G703" s="85">
        <v>0</v>
      </c>
      <c r="H703" s="85">
        <v>0</v>
      </c>
      <c r="I703" s="43"/>
      <c r="J703" s="85">
        <v>0</v>
      </c>
      <c r="K703" s="85">
        <v>0</v>
      </c>
      <c r="L703" s="85">
        <v>0</v>
      </c>
      <c r="M703" s="43"/>
      <c r="N703" s="98">
        <v>0</v>
      </c>
      <c r="O703" s="98">
        <v>0</v>
      </c>
      <c r="P703" s="98">
        <v>0</v>
      </c>
      <c r="R703" s="6">
        <v>0</v>
      </c>
      <c r="S703" s="6">
        <v>0</v>
      </c>
      <c r="T703" s="6">
        <v>0</v>
      </c>
      <c r="V703" s="6">
        <v>0</v>
      </c>
      <c r="W703" s="6">
        <v>0</v>
      </c>
      <c r="X703" s="6">
        <v>0</v>
      </c>
      <c r="Z703" s="6">
        <v>0</v>
      </c>
      <c r="AA703" s="6">
        <v>0</v>
      </c>
      <c r="AB703" s="6">
        <v>0</v>
      </c>
      <c r="AD703" s="6">
        <v>0</v>
      </c>
      <c r="AE703" s="6">
        <v>0</v>
      </c>
      <c r="AF703" s="6">
        <v>0</v>
      </c>
      <c r="AH703" s="6">
        <v>0</v>
      </c>
      <c r="AI703" s="6">
        <v>0</v>
      </c>
      <c r="AJ703" s="6">
        <v>0</v>
      </c>
      <c r="AL703" s="96">
        <v>0</v>
      </c>
      <c r="AM703" s="96">
        <v>0</v>
      </c>
      <c r="AN703" s="96">
        <v>0</v>
      </c>
    </row>
    <row r="704" spans="1:40" s="6" customFormat="1">
      <c r="A704" s="27" t="s">
        <v>705</v>
      </c>
      <c r="B704" s="85">
        <v>0</v>
      </c>
      <c r="C704" s="85">
        <v>0</v>
      </c>
      <c r="D704" s="85">
        <v>0</v>
      </c>
      <c r="E704" s="43"/>
      <c r="F704" s="85">
        <v>0</v>
      </c>
      <c r="G704" s="85">
        <v>0</v>
      </c>
      <c r="H704" s="85">
        <v>0</v>
      </c>
      <c r="I704" s="43"/>
      <c r="J704" s="85">
        <v>0</v>
      </c>
      <c r="K704" s="85">
        <v>0</v>
      </c>
      <c r="L704" s="85">
        <v>0</v>
      </c>
      <c r="M704" s="43"/>
      <c r="N704" s="98">
        <v>0</v>
      </c>
      <c r="O704" s="98">
        <v>0</v>
      </c>
      <c r="P704" s="98">
        <v>0</v>
      </c>
      <c r="R704" s="6">
        <v>0</v>
      </c>
      <c r="S704" s="6">
        <v>0</v>
      </c>
      <c r="T704" s="6">
        <v>0</v>
      </c>
      <c r="V704" s="6">
        <v>0</v>
      </c>
      <c r="W704" s="6">
        <v>0</v>
      </c>
      <c r="X704" s="6">
        <v>0</v>
      </c>
      <c r="Z704" s="6">
        <v>0</v>
      </c>
      <c r="AA704" s="6">
        <v>0</v>
      </c>
      <c r="AB704" s="6">
        <v>0</v>
      </c>
      <c r="AD704" s="6">
        <v>0</v>
      </c>
      <c r="AE704" s="6">
        <v>0</v>
      </c>
      <c r="AF704" s="6">
        <v>0</v>
      </c>
      <c r="AH704" s="6">
        <v>0</v>
      </c>
      <c r="AI704" s="6">
        <v>0</v>
      </c>
      <c r="AJ704" s="6">
        <v>0</v>
      </c>
      <c r="AL704" s="96">
        <v>0</v>
      </c>
      <c r="AM704" s="96">
        <v>0</v>
      </c>
      <c r="AN704" s="96">
        <v>0</v>
      </c>
    </row>
    <row r="705" spans="1:40" s="6" customFormat="1" ht="22.5" customHeight="1">
      <c r="A705" s="33" t="s">
        <v>706</v>
      </c>
      <c r="B705" s="45">
        <v>148</v>
      </c>
      <c r="C705" s="45">
        <v>90</v>
      </c>
      <c r="D705" s="45">
        <v>238</v>
      </c>
      <c r="E705" s="15"/>
      <c r="F705" s="45">
        <v>144</v>
      </c>
      <c r="G705" s="45">
        <v>82</v>
      </c>
      <c r="H705" s="45">
        <v>226</v>
      </c>
      <c r="I705" s="15"/>
      <c r="J705" s="45">
        <v>171</v>
      </c>
      <c r="K705" s="45">
        <v>101</v>
      </c>
      <c r="L705" s="45">
        <v>272</v>
      </c>
      <c r="M705" s="15"/>
      <c r="N705" s="77">
        <v>149</v>
      </c>
      <c r="O705" s="77">
        <v>102</v>
      </c>
      <c r="P705" s="77">
        <v>251</v>
      </c>
      <c r="R705" s="5">
        <v>142</v>
      </c>
      <c r="S705" s="5">
        <v>94</v>
      </c>
      <c r="T705" s="5">
        <v>236</v>
      </c>
      <c r="U705" s="5"/>
      <c r="V705" s="5">
        <v>150</v>
      </c>
      <c r="W705" s="5">
        <v>85</v>
      </c>
      <c r="X705" s="5">
        <v>235</v>
      </c>
      <c r="Y705" s="5"/>
      <c r="Z705" s="5">
        <v>154</v>
      </c>
      <c r="AA705" s="5">
        <v>86</v>
      </c>
      <c r="AB705" s="5">
        <v>240</v>
      </c>
      <c r="AC705" s="5"/>
      <c r="AD705" s="5">
        <v>127</v>
      </c>
      <c r="AE705" s="5">
        <v>90</v>
      </c>
      <c r="AF705" s="5">
        <v>217</v>
      </c>
      <c r="AG705" s="5"/>
      <c r="AH705" s="5">
        <v>142</v>
      </c>
      <c r="AI705" s="5">
        <v>76</v>
      </c>
      <c r="AJ705" s="5">
        <v>218</v>
      </c>
      <c r="AL705" s="95">
        <v>183</v>
      </c>
      <c r="AM705" s="95">
        <v>107</v>
      </c>
      <c r="AN705" s="95">
        <v>290</v>
      </c>
    </row>
    <row r="706" spans="1:40" s="6" customFormat="1">
      <c r="A706" s="25" t="s">
        <v>707</v>
      </c>
      <c r="B706" s="85">
        <v>0</v>
      </c>
      <c r="C706" s="85">
        <v>0</v>
      </c>
      <c r="D706" s="85">
        <v>0</v>
      </c>
      <c r="E706" s="43"/>
      <c r="F706" s="85">
        <v>0</v>
      </c>
      <c r="G706" s="85">
        <v>0</v>
      </c>
      <c r="H706" s="85">
        <v>0</v>
      </c>
      <c r="I706" s="43"/>
      <c r="J706" s="85">
        <v>0</v>
      </c>
      <c r="K706" s="85">
        <v>2</v>
      </c>
      <c r="L706" s="85">
        <v>1</v>
      </c>
      <c r="M706" s="43"/>
      <c r="N706" s="98">
        <v>3</v>
      </c>
      <c r="O706" s="98">
        <v>1</v>
      </c>
      <c r="P706" s="98">
        <v>1</v>
      </c>
      <c r="R706" s="6">
        <v>4</v>
      </c>
      <c r="S706" s="6">
        <v>4</v>
      </c>
      <c r="T706" s="6">
        <v>1</v>
      </c>
      <c r="V706" s="6">
        <v>0</v>
      </c>
      <c r="W706" s="6">
        <v>0</v>
      </c>
      <c r="X706" s="6">
        <v>0</v>
      </c>
      <c r="Z706" s="6">
        <v>0</v>
      </c>
      <c r="AA706" s="6">
        <v>0</v>
      </c>
      <c r="AB706" s="6">
        <v>0</v>
      </c>
      <c r="AD706" s="6">
        <v>4</v>
      </c>
      <c r="AE706" s="6">
        <v>0</v>
      </c>
      <c r="AF706" s="6">
        <v>4</v>
      </c>
      <c r="AH706" s="6">
        <v>0</v>
      </c>
      <c r="AI706" s="6">
        <v>0</v>
      </c>
      <c r="AJ706" s="6">
        <v>0</v>
      </c>
      <c r="AL706" s="96">
        <v>4</v>
      </c>
      <c r="AM706" s="96">
        <v>1</v>
      </c>
      <c r="AN706" s="96">
        <v>1</v>
      </c>
    </row>
    <row r="707" spans="1:40" s="6" customFormat="1">
      <c r="A707" s="27" t="s">
        <v>708</v>
      </c>
      <c r="B707" s="85">
        <v>0</v>
      </c>
      <c r="C707" s="85">
        <v>0</v>
      </c>
      <c r="D707" s="85">
        <v>0</v>
      </c>
      <c r="E707" s="43"/>
      <c r="F707" s="85">
        <v>0</v>
      </c>
      <c r="G707" s="85">
        <v>0</v>
      </c>
      <c r="H707" s="85">
        <v>0</v>
      </c>
      <c r="I707" s="43"/>
      <c r="J707" s="85">
        <v>0</v>
      </c>
      <c r="K707" s="85">
        <v>0</v>
      </c>
      <c r="L707" s="85">
        <v>0</v>
      </c>
      <c r="M707" s="43"/>
      <c r="N707" s="98">
        <v>0</v>
      </c>
      <c r="O707" s="98">
        <v>0</v>
      </c>
      <c r="P707" s="98">
        <v>0</v>
      </c>
      <c r="R707" s="6">
        <v>0</v>
      </c>
      <c r="S707" s="6">
        <v>0</v>
      </c>
      <c r="T707" s="6">
        <v>0</v>
      </c>
      <c r="V707" s="6">
        <v>0</v>
      </c>
      <c r="W707" s="6">
        <v>0</v>
      </c>
      <c r="X707" s="6">
        <v>0</v>
      </c>
      <c r="Z707" s="6">
        <v>0</v>
      </c>
      <c r="AA707" s="6">
        <v>0</v>
      </c>
      <c r="AB707" s="6">
        <v>0</v>
      </c>
      <c r="AD707" s="6">
        <v>1</v>
      </c>
      <c r="AE707" s="6">
        <v>0</v>
      </c>
      <c r="AF707" s="6">
        <v>4</v>
      </c>
      <c r="AH707" s="6">
        <v>0</v>
      </c>
      <c r="AI707" s="6">
        <v>0</v>
      </c>
      <c r="AJ707" s="6">
        <v>0</v>
      </c>
      <c r="AL707" s="96">
        <v>0</v>
      </c>
      <c r="AM707" s="96">
        <v>0</v>
      </c>
      <c r="AN707" s="96">
        <v>0</v>
      </c>
    </row>
    <row r="708" spans="1:40" s="6" customFormat="1">
      <c r="A708" s="27" t="s">
        <v>709</v>
      </c>
      <c r="B708" s="85">
        <v>0</v>
      </c>
      <c r="C708" s="85">
        <v>0</v>
      </c>
      <c r="D708" s="85">
        <v>0</v>
      </c>
      <c r="E708" s="43"/>
      <c r="F708" s="85">
        <v>0</v>
      </c>
      <c r="G708" s="85">
        <v>0</v>
      </c>
      <c r="H708" s="85">
        <v>0</v>
      </c>
      <c r="I708" s="43"/>
      <c r="J708" s="85">
        <v>0</v>
      </c>
      <c r="K708" s="85">
        <v>4</v>
      </c>
      <c r="L708" s="85">
        <v>4</v>
      </c>
      <c r="M708" s="43"/>
      <c r="N708" s="98">
        <v>2</v>
      </c>
      <c r="O708" s="98">
        <v>4</v>
      </c>
      <c r="P708" s="98">
        <v>2</v>
      </c>
      <c r="R708" s="6">
        <v>4</v>
      </c>
      <c r="S708" s="6">
        <v>4</v>
      </c>
      <c r="T708" s="6">
        <v>2</v>
      </c>
      <c r="V708" s="6">
        <v>0</v>
      </c>
      <c r="W708" s="6">
        <v>0</v>
      </c>
      <c r="X708" s="6">
        <v>0</v>
      </c>
      <c r="Z708" s="6">
        <v>0</v>
      </c>
      <c r="AA708" s="6">
        <v>0</v>
      </c>
      <c r="AB708" s="6">
        <v>0</v>
      </c>
      <c r="AD708" s="6">
        <v>0</v>
      </c>
      <c r="AE708" s="6">
        <v>0</v>
      </c>
      <c r="AF708" s="6">
        <v>0</v>
      </c>
      <c r="AH708" s="6">
        <v>0</v>
      </c>
      <c r="AI708" s="6">
        <v>0</v>
      </c>
      <c r="AJ708" s="6">
        <v>0</v>
      </c>
      <c r="AL708" s="96">
        <v>4</v>
      </c>
      <c r="AM708" s="96">
        <v>1</v>
      </c>
      <c r="AN708" s="96">
        <v>3</v>
      </c>
    </row>
    <row r="709" spans="1:40" s="6" customFormat="1">
      <c r="A709" s="27" t="s">
        <v>710</v>
      </c>
      <c r="B709" s="85">
        <v>0</v>
      </c>
      <c r="C709" s="85">
        <v>0</v>
      </c>
      <c r="D709" s="85">
        <v>0</v>
      </c>
      <c r="E709" s="43"/>
      <c r="F709" s="85">
        <v>0</v>
      </c>
      <c r="G709" s="85">
        <v>0</v>
      </c>
      <c r="H709" s="85">
        <v>0</v>
      </c>
      <c r="I709" s="43"/>
      <c r="J709" s="85">
        <v>0</v>
      </c>
      <c r="K709" s="85">
        <v>0</v>
      </c>
      <c r="L709" s="85">
        <v>0</v>
      </c>
      <c r="M709" s="43"/>
      <c r="N709" s="98">
        <v>0</v>
      </c>
      <c r="O709" s="98">
        <v>0</v>
      </c>
      <c r="P709" s="98">
        <v>0</v>
      </c>
      <c r="R709" s="6">
        <v>0</v>
      </c>
      <c r="S709" s="6">
        <v>0</v>
      </c>
      <c r="T709" s="6">
        <v>0</v>
      </c>
      <c r="V709" s="6">
        <v>0</v>
      </c>
      <c r="W709" s="6">
        <v>0</v>
      </c>
      <c r="X709" s="6">
        <v>0</v>
      </c>
      <c r="Z709" s="6">
        <v>0</v>
      </c>
      <c r="AA709" s="6">
        <v>0</v>
      </c>
      <c r="AB709" s="6">
        <v>0</v>
      </c>
      <c r="AD709" s="6">
        <v>0</v>
      </c>
      <c r="AE709" s="6">
        <v>0</v>
      </c>
      <c r="AF709" s="6">
        <v>0</v>
      </c>
      <c r="AH709" s="6">
        <v>0</v>
      </c>
      <c r="AI709" s="6">
        <v>0</v>
      </c>
      <c r="AJ709" s="6">
        <v>0</v>
      </c>
      <c r="AL709" s="96">
        <v>0</v>
      </c>
      <c r="AM709" s="96">
        <v>0</v>
      </c>
      <c r="AN709" s="96">
        <v>0</v>
      </c>
    </row>
    <row r="710" spans="1:40" s="6" customFormat="1">
      <c r="A710" s="25" t="s">
        <v>711</v>
      </c>
      <c r="B710" s="85">
        <v>9</v>
      </c>
      <c r="C710" s="85">
        <v>9</v>
      </c>
      <c r="D710" s="85">
        <v>18</v>
      </c>
      <c r="E710" s="43"/>
      <c r="F710" s="85">
        <v>1</v>
      </c>
      <c r="G710" s="85">
        <v>8</v>
      </c>
      <c r="H710" s="85">
        <v>10</v>
      </c>
      <c r="I710" s="43"/>
      <c r="J710" s="85">
        <v>4</v>
      </c>
      <c r="K710" s="85">
        <v>4</v>
      </c>
      <c r="L710" s="85">
        <v>8</v>
      </c>
      <c r="M710" s="43"/>
      <c r="N710" s="98">
        <v>3</v>
      </c>
      <c r="O710" s="98">
        <v>11</v>
      </c>
      <c r="P710" s="98">
        <v>15</v>
      </c>
      <c r="R710" s="6">
        <v>2</v>
      </c>
      <c r="S710" s="6">
        <v>11</v>
      </c>
      <c r="T710" s="6">
        <v>12</v>
      </c>
      <c r="V710" s="6">
        <v>7</v>
      </c>
      <c r="W710" s="6">
        <v>7</v>
      </c>
      <c r="X710" s="6">
        <v>14</v>
      </c>
      <c r="Z710" s="6">
        <v>3</v>
      </c>
      <c r="AA710" s="6">
        <v>5</v>
      </c>
      <c r="AB710" s="6">
        <v>9</v>
      </c>
      <c r="AD710" s="6">
        <v>1</v>
      </c>
      <c r="AE710" s="6">
        <v>3</v>
      </c>
      <c r="AF710" s="6">
        <v>8</v>
      </c>
      <c r="AH710" s="6">
        <v>4</v>
      </c>
      <c r="AI710" s="6">
        <v>6</v>
      </c>
      <c r="AJ710" s="6">
        <v>10</v>
      </c>
      <c r="AL710" s="96">
        <v>8</v>
      </c>
      <c r="AM710" s="96">
        <v>6</v>
      </c>
      <c r="AN710" s="96">
        <v>14</v>
      </c>
    </row>
    <row r="711" spans="1:40" s="6" customFormat="1">
      <c r="A711" s="27" t="s">
        <v>712</v>
      </c>
      <c r="B711" s="85">
        <v>3</v>
      </c>
      <c r="C711" s="85">
        <v>1</v>
      </c>
      <c r="D711" s="85">
        <v>2</v>
      </c>
      <c r="E711" s="43"/>
      <c r="F711" s="85">
        <v>0</v>
      </c>
      <c r="G711" s="85">
        <v>3</v>
      </c>
      <c r="H711" s="85">
        <v>1</v>
      </c>
      <c r="I711" s="43"/>
      <c r="J711" s="85">
        <v>0</v>
      </c>
      <c r="K711" s="85">
        <v>2</v>
      </c>
      <c r="L711" s="85">
        <v>3</v>
      </c>
      <c r="M711" s="43"/>
      <c r="N711" s="98">
        <v>2</v>
      </c>
      <c r="O711" s="98">
        <v>3</v>
      </c>
      <c r="P711" s="98">
        <v>7</v>
      </c>
      <c r="R711" s="6">
        <v>4</v>
      </c>
      <c r="S711" s="6">
        <v>3</v>
      </c>
      <c r="T711" s="6">
        <v>3</v>
      </c>
      <c r="V711" s="6">
        <v>4</v>
      </c>
      <c r="W711" s="6">
        <v>2</v>
      </c>
      <c r="X711" s="6">
        <v>4</v>
      </c>
      <c r="Z711" s="6">
        <v>4</v>
      </c>
      <c r="AA711" s="6">
        <v>4</v>
      </c>
      <c r="AB711" s="6">
        <v>3</v>
      </c>
      <c r="AD711" s="6">
        <v>1</v>
      </c>
      <c r="AE711" s="6">
        <v>3</v>
      </c>
      <c r="AF711" s="6">
        <v>3</v>
      </c>
      <c r="AH711" s="6">
        <v>0</v>
      </c>
      <c r="AI711" s="6">
        <v>0</v>
      </c>
      <c r="AJ711" s="6">
        <v>0</v>
      </c>
      <c r="AL711" s="96">
        <v>0</v>
      </c>
      <c r="AM711" s="96">
        <v>2</v>
      </c>
      <c r="AN711" s="96">
        <v>4</v>
      </c>
    </row>
    <row r="712" spans="1:40" s="6" customFormat="1">
      <c r="A712" s="27" t="s">
        <v>713</v>
      </c>
      <c r="B712" s="85">
        <v>1</v>
      </c>
      <c r="C712" s="85">
        <v>0</v>
      </c>
      <c r="D712" s="85">
        <v>3</v>
      </c>
      <c r="E712" s="43"/>
      <c r="F712" s="85">
        <v>0</v>
      </c>
      <c r="G712" s="85">
        <v>0</v>
      </c>
      <c r="H712" s="85">
        <v>0</v>
      </c>
      <c r="I712" s="43"/>
      <c r="J712" s="85">
        <v>3</v>
      </c>
      <c r="K712" s="85">
        <v>0</v>
      </c>
      <c r="L712" s="85">
        <v>3</v>
      </c>
      <c r="M712" s="43"/>
      <c r="N712" s="98">
        <v>0</v>
      </c>
      <c r="O712" s="98">
        <v>3</v>
      </c>
      <c r="P712" s="98">
        <v>4</v>
      </c>
      <c r="R712" s="6">
        <v>0</v>
      </c>
      <c r="S712" s="6">
        <v>0</v>
      </c>
      <c r="T712" s="6">
        <v>0</v>
      </c>
      <c r="V712" s="6">
        <v>0</v>
      </c>
      <c r="W712" s="6">
        <v>2</v>
      </c>
      <c r="X712" s="6">
        <v>3</v>
      </c>
      <c r="Z712" s="6">
        <v>0</v>
      </c>
      <c r="AA712" s="6">
        <v>0</v>
      </c>
      <c r="AB712" s="6">
        <v>0</v>
      </c>
      <c r="AD712" s="6">
        <v>1</v>
      </c>
      <c r="AE712" s="6">
        <v>0</v>
      </c>
      <c r="AF712" s="6">
        <v>3</v>
      </c>
      <c r="AH712" s="6">
        <v>3</v>
      </c>
      <c r="AI712" s="6">
        <v>0</v>
      </c>
      <c r="AJ712" s="6">
        <v>4</v>
      </c>
      <c r="AL712" s="96">
        <v>0</v>
      </c>
      <c r="AM712" s="96">
        <v>0</v>
      </c>
      <c r="AN712" s="96">
        <v>0</v>
      </c>
    </row>
    <row r="713" spans="1:40" s="6" customFormat="1">
      <c r="A713" s="27" t="s">
        <v>714</v>
      </c>
      <c r="B713" s="85">
        <v>0</v>
      </c>
      <c r="C713" s="85">
        <v>3</v>
      </c>
      <c r="D713" s="85">
        <v>3</v>
      </c>
      <c r="E713" s="43"/>
      <c r="F713" s="85">
        <v>0</v>
      </c>
      <c r="G713" s="85">
        <v>4</v>
      </c>
      <c r="H713" s="85">
        <v>1</v>
      </c>
      <c r="I713" s="43"/>
      <c r="J713" s="85">
        <v>0</v>
      </c>
      <c r="K713" s="85">
        <v>0</v>
      </c>
      <c r="L713" s="85">
        <v>0</v>
      </c>
      <c r="M713" s="43"/>
      <c r="N713" s="98">
        <v>0</v>
      </c>
      <c r="O713" s="98">
        <v>3</v>
      </c>
      <c r="P713" s="98">
        <v>4</v>
      </c>
      <c r="R713" s="6">
        <v>0</v>
      </c>
      <c r="S713" s="6">
        <v>0</v>
      </c>
      <c r="T713" s="6">
        <v>0</v>
      </c>
      <c r="V713" s="6">
        <v>0</v>
      </c>
      <c r="W713" s="6">
        <v>1</v>
      </c>
      <c r="X713" s="6">
        <v>1</v>
      </c>
      <c r="Z713" s="6">
        <v>0</v>
      </c>
      <c r="AA713" s="6">
        <v>2</v>
      </c>
      <c r="AB713" s="6">
        <v>1</v>
      </c>
      <c r="AD713" s="6">
        <v>0</v>
      </c>
      <c r="AE713" s="6">
        <v>0</v>
      </c>
      <c r="AF713" s="6">
        <v>0</v>
      </c>
      <c r="AH713" s="6">
        <v>0</v>
      </c>
      <c r="AI713" s="6">
        <v>0</v>
      </c>
      <c r="AJ713" s="6">
        <v>0</v>
      </c>
      <c r="AL713" s="96">
        <v>0</v>
      </c>
      <c r="AM713" s="96">
        <v>4</v>
      </c>
      <c r="AN713" s="96">
        <v>3</v>
      </c>
    </row>
    <row r="714" spans="1:40" s="6" customFormat="1">
      <c r="A714" s="27" t="s">
        <v>715</v>
      </c>
      <c r="B714" s="85">
        <v>1</v>
      </c>
      <c r="C714" s="85">
        <v>3</v>
      </c>
      <c r="D714" s="85">
        <v>4</v>
      </c>
      <c r="E714" s="43"/>
      <c r="F714" s="85">
        <v>0</v>
      </c>
      <c r="G714" s="85">
        <v>1</v>
      </c>
      <c r="H714" s="85">
        <v>4</v>
      </c>
      <c r="I714" s="43"/>
      <c r="J714" s="85">
        <v>2</v>
      </c>
      <c r="K714" s="85">
        <v>0</v>
      </c>
      <c r="L714" s="85">
        <v>2</v>
      </c>
      <c r="M714" s="43"/>
      <c r="N714" s="98">
        <v>0</v>
      </c>
      <c r="O714" s="98">
        <v>1</v>
      </c>
      <c r="P714" s="98">
        <v>3</v>
      </c>
      <c r="R714" s="6">
        <v>0</v>
      </c>
      <c r="S714" s="6">
        <v>2</v>
      </c>
      <c r="T714" s="6">
        <v>1</v>
      </c>
      <c r="V714" s="6">
        <v>0</v>
      </c>
      <c r="W714" s="6">
        <v>0</v>
      </c>
      <c r="X714" s="6">
        <v>0</v>
      </c>
      <c r="Z714" s="6">
        <v>0</v>
      </c>
      <c r="AA714" s="6">
        <v>0</v>
      </c>
      <c r="AB714" s="6">
        <v>0</v>
      </c>
      <c r="AD714" s="6">
        <v>2</v>
      </c>
      <c r="AE714" s="6">
        <v>0</v>
      </c>
      <c r="AF714" s="6">
        <v>4</v>
      </c>
      <c r="AH714" s="6">
        <v>0</v>
      </c>
      <c r="AI714" s="6">
        <v>1</v>
      </c>
      <c r="AJ714" s="6">
        <v>1</v>
      </c>
      <c r="AL714" s="96">
        <v>3</v>
      </c>
      <c r="AM714" s="96">
        <v>0</v>
      </c>
      <c r="AN714" s="96">
        <v>1</v>
      </c>
    </row>
    <row r="715" spans="1:40" s="6" customFormat="1">
      <c r="A715" s="27" t="s">
        <v>716</v>
      </c>
      <c r="B715" s="85">
        <v>5</v>
      </c>
      <c r="C715" s="85">
        <v>5</v>
      </c>
      <c r="D715" s="85">
        <v>10</v>
      </c>
      <c r="E715" s="43"/>
      <c r="F715" s="85">
        <v>2</v>
      </c>
      <c r="G715" s="85">
        <v>2</v>
      </c>
      <c r="H715" s="85">
        <v>5</v>
      </c>
      <c r="I715" s="43"/>
      <c r="J715" s="85">
        <v>2</v>
      </c>
      <c r="K715" s="85">
        <v>1</v>
      </c>
      <c r="L715" s="85">
        <v>5</v>
      </c>
      <c r="M715" s="43"/>
      <c r="N715" s="98">
        <v>2</v>
      </c>
      <c r="O715" s="98">
        <v>3</v>
      </c>
      <c r="P715" s="98">
        <v>3</v>
      </c>
      <c r="R715" s="6">
        <v>0</v>
      </c>
      <c r="S715" s="6">
        <v>6</v>
      </c>
      <c r="T715" s="6">
        <v>6</v>
      </c>
      <c r="V715" s="6">
        <v>6</v>
      </c>
      <c r="W715" s="6">
        <v>3</v>
      </c>
      <c r="X715" s="6">
        <v>10</v>
      </c>
      <c r="Z715" s="6">
        <v>4</v>
      </c>
      <c r="AA715" s="6">
        <v>3</v>
      </c>
      <c r="AB715" s="6">
        <v>1</v>
      </c>
      <c r="AD715" s="6">
        <v>4</v>
      </c>
      <c r="AE715" s="6">
        <v>2</v>
      </c>
      <c r="AF715" s="6">
        <v>1</v>
      </c>
      <c r="AH715" s="6">
        <v>2</v>
      </c>
      <c r="AI715" s="6">
        <v>3</v>
      </c>
      <c r="AJ715" s="6">
        <v>7</v>
      </c>
      <c r="AL715" s="96">
        <v>7</v>
      </c>
      <c r="AM715" s="96">
        <v>4</v>
      </c>
      <c r="AN715" s="96">
        <v>10</v>
      </c>
    </row>
    <row r="716" spans="1:40" s="6" customFormat="1">
      <c r="A716" s="25" t="s">
        <v>717</v>
      </c>
      <c r="B716" s="85">
        <v>6</v>
      </c>
      <c r="C716" s="85">
        <v>7</v>
      </c>
      <c r="D716" s="85">
        <v>13</v>
      </c>
      <c r="E716" s="43"/>
      <c r="F716" s="85">
        <v>4</v>
      </c>
      <c r="G716" s="85">
        <v>2</v>
      </c>
      <c r="H716" s="85">
        <v>7</v>
      </c>
      <c r="I716" s="43"/>
      <c r="J716" s="85">
        <v>7</v>
      </c>
      <c r="K716" s="85">
        <v>14</v>
      </c>
      <c r="L716" s="85">
        <v>21</v>
      </c>
      <c r="M716" s="43"/>
      <c r="N716" s="98">
        <v>5</v>
      </c>
      <c r="O716" s="98">
        <v>13</v>
      </c>
      <c r="P716" s="98">
        <v>18</v>
      </c>
      <c r="R716" s="6">
        <v>2</v>
      </c>
      <c r="S716" s="6">
        <v>8</v>
      </c>
      <c r="T716" s="6">
        <v>11</v>
      </c>
      <c r="V716" s="6">
        <v>7</v>
      </c>
      <c r="W716" s="6">
        <v>8</v>
      </c>
      <c r="X716" s="6">
        <v>15</v>
      </c>
      <c r="Z716" s="6">
        <v>5</v>
      </c>
      <c r="AA716" s="6">
        <v>9</v>
      </c>
      <c r="AB716" s="6">
        <v>14</v>
      </c>
      <c r="AD716" s="6">
        <v>7</v>
      </c>
      <c r="AE716" s="6">
        <v>9</v>
      </c>
      <c r="AF716" s="6">
        <v>16</v>
      </c>
      <c r="AH716" s="6">
        <v>5</v>
      </c>
      <c r="AI716" s="6">
        <v>6</v>
      </c>
      <c r="AJ716" s="6">
        <v>11</v>
      </c>
      <c r="AL716" s="96">
        <v>14</v>
      </c>
      <c r="AM716" s="96">
        <v>9</v>
      </c>
      <c r="AN716" s="96">
        <v>23</v>
      </c>
    </row>
    <row r="717" spans="1:40" s="6" customFormat="1">
      <c r="A717" s="27" t="s">
        <v>718</v>
      </c>
      <c r="B717" s="85">
        <v>0</v>
      </c>
      <c r="C717" s="85">
        <v>4</v>
      </c>
      <c r="D717" s="85">
        <v>1</v>
      </c>
      <c r="E717" s="43"/>
      <c r="F717" s="85">
        <v>0</v>
      </c>
      <c r="G717" s="85">
        <v>1</v>
      </c>
      <c r="H717" s="85">
        <v>4</v>
      </c>
      <c r="I717" s="43"/>
      <c r="J717" s="85">
        <v>0</v>
      </c>
      <c r="K717" s="85">
        <v>3</v>
      </c>
      <c r="L717" s="85">
        <v>1</v>
      </c>
      <c r="M717" s="43"/>
      <c r="N717" s="98">
        <v>0</v>
      </c>
      <c r="O717" s="98">
        <v>1</v>
      </c>
      <c r="P717" s="98">
        <v>1</v>
      </c>
      <c r="R717" s="6">
        <v>2</v>
      </c>
      <c r="S717" s="6">
        <v>2</v>
      </c>
      <c r="T717" s="6">
        <v>1</v>
      </c>
      <c r="V717" s="6">
        <v>2</v>
      </c>
      <c r="W717" s="6">
        <v>3</v>
      </c>
      <c r="X717" s="6">
        <v>5</v>
      </c>
      <c r="Z717" s="6">
        <v>0</v>
      </c>
      <c r="AA717" s="6">
        <v>1</v>
      </c>
      <c r="AB717" s="6">
        <v>2</v>
      </c>
      <c r="AD717" s="6">
        <v>1</v>
      </c>
      <c r="AE717" s="6">
        <v>1</v>
      </c>
      <c r="AF717" s="6">
        <v>5</v>
      </c>
      <c r="AH717" s="6">
        <v>3</v>
      </c>
      <c r="AI717" s="6">
        <v>1</v>
      </c>
      <c r="AJ717" s="6">
        <v>4</v>
      </c>
      <c r="AL717" s="96">
        <v>2</v>
      </c>
      <c r="AM717" s="96">
        <v>1</v>
      </c>
      <c r="AN717" s="96">
        <v>5</v>
      </c>
    </row>
    <row r="718" spans="1:40" s="6" customFormat="1">
      <c r="A718" s="27" t="s">
        <v>719</v>
      </c>
      <c r="B718" s="85">
        <v>1</v>
      </c>
      <c r="C718" s="85">
        <v>3</v>
      </c>
      <c r="D718" s="85">
        <v>3</v>
      </c>
      <c r="E718" s="43"/>
      <c r="F718" s="85">
        <v>3</v>
      </c>
      <c r="G718" s="85">
        <v>0</v>
      </c>
      <c r="H718" s="85">
        <v>3</v>
      </c>
      <c r="I718" s="43"/>
      <c r="J718" s="85">
        <v>3</v>
      </c>
      <c r="K718" s="85">
        <v>1</v>
      </c>
      <c r="L718" s="85">
        <v>6</v>
      </c>
      <c r="M718" s="43"/>
      <c r="N718" s="98">
        <v>0</v>
      </c>
      <c r="O718" s="98">
        <v>6</v>
      </c>
      <c r="P718" s="98">
        <v>6</v>
      </c>
      <c r="R718" s="6">
        <v>4</v>
      </c>
      <c r="S718" s="6">
        <v>1</v>
      </c>
      <c r="T718" s="6">
        <v>3</v>
      </c>
      <c r="V718" s="6">
        <v>2</v>
      </c>
      <c r="W718" s="6">
        <v>3</v>
      </c>
      <c r="X718" s="6">
        <v>5</v>
      </c>
      <c r="Z718" s="6">
        <v>2</v>
      </c>
      <c r="AA718" s="6">
        <v>4</v>
      </c>
      <c r="AB718" s="6">
        <v>3</v>
      </c>
      <c r="AD718" s="6">
        <v>1</v>
      </c>
      <c r="AE718" s="6">
        <v>3</v>
      </c>
      <c r="AF718" s="6">
        <v>1</v>
      </c>
      <c r="AH718" s="6">
        <v>3</v>
      </c>
      <c r="AI718" s="6">
        <v>1</v>
      </c>
      <c r="AJ718" s="6">
        <v>5</v>
      </c>
      <c r="AL718" s="96">
        <v>3</v>
      </c>
      <c r="AM718" s="96">
        <v>2</v>
      </c>
      <c r="AN718" s="96">
        <v>6</v>
      </c>
    </row>
    <row r="719" spans="1:40" s="6" customFormat="1">
      <c r="A719" s="27" t="s">
        <v>720</v>
      </c>
      <c r="B719" s="85">
        <v>4</v>
      </c>
      <c r="C719" s="85">
        <v>1</v>
      </c>
      <c r="D719" s="85">
        <v>6</v>
      </c>
      <c r="E719" s="43"/>
      <c r="F719" s="85">
        <v>1</v>
      </c>
      <c r="G719" s="85">
        <v>3</v>
      </c>
      <c r="H719" s="85">
        <v>3</v>
      </c>
      <c r="I719" s="43"/>
      <c r="J719" s="85">
        <v>3</v>
      </c>
      <c r="K719" s="85">
        <v>7</v>
      </c>
      <c r="L719" s="85">
        <v>10</v>
      </c>
      <c r="M719" s="43"/>
      <c r="N719" s="98">
        <v>1</v>
      </c>
      <c r="O719" s="98">
        <v>4</v>
      </c>
      <c r="P719" s="98">
        <v>6</v>
      </c>
      <c r="R719" s="6">
        <v>0</v>
      </c>
      <c r="S719" s="6">
        <v>4</v>
      </c>
      <c r="T719" s="6">
        <v>1</v>
      </c>
      <c r="V719" s="6">
        <v>2</v>
      </c>
      <c r="W719" s="6">
        <v>1</v>
      </c>
      <c r="X719" s="6">
        <v>5</v>
      </c>
      <c r="Z719" s="6">
        <v>4</v>
      </c>
      <c r="AA719" s="6">
        <v>1</v>
      </c>
      <c r="AB719" s="6">
        <v>5</v>
      </c>
      <c r="AD719" s="6">
        <v>3</v>
      </c>
      <c r="AE719" s="6">
        <v>5</v>
      </c>
      <c r="AF719" s="6">
        <v>7</v>
      </c>
      <c r="AH719" s="6">
        <v>1</v>
      </c>
      <c r="AI719" s="6">
        <v>3</v>
      </c>
      <c r="AJ719" s="6">
        <v>3</v>
      </c>
      <c r="AL719" s="96">
        <v>5</v>
      </c>
      <c r="AM719" s="96">
        <v>1</v>
      </c>
      <c r="AN719" s="96">
        <v>9</v>
      </c>
    </row>
    <row r="720" spans="1:40" s="6" customFormat="1">
      <c r="A720" s="27" t="s">
        <v>721</v>
      </c>
      <c r="B720" s="85">
        <v>1</v>
      </c>
      <c r="C720" s="85">
        <v>0</v>
      </c>
      <c r="D720" s="85">
        <v>4</v>
      </c>
      <c r="E720" s="43"/>
      <c r="F720" s="85">
        <v>0</v>
      </c>
      <c r="G720" s="85">
        <v>0</v>
      </c>
      <c r="H720" s="85">
        <v>0</v>
      </c>
      <c r="I720" s="43"/>
      <c r="J720" s="85">
        <v>2</v>
      </c>
      <c r="K720" s="85">
        <v>1</v>
      </c>
      <c r="L720" s="85">
        <v>4</v>
      </c>
      <c r="M720" s="43"/>
      <c r="N720" s="98">
        <v>2</v>
      </c>
      <c r="O720" s="98">
        <v>3</v>
      </c>
      <c r="P720" s="98">
        <v>3</v>
      </c>
      <c r="R720" s="6">
        <v>4</v>
      </c>
      <c r="S720" s="6">
        <v>4</v>
      </c>
      <c r="T720" s="6">
        <v>3</v>
      </c>
      <c r="V720" s="6">
        <v>0</v>
      </c>
      <c r="W720" s="6">
        <v>0</v>
      </c>
      <c r="X720" s="6">
        <v>0</v>
      </c>
      <c r="Z720" s="6">
        <v>2</v>
      </c>
      <c r="AA720" s="6">
        <v>1</v>
      </c>
      <c r="AB720" s="6">
        <v>1</v>
      </c>
      <c r="AD720" s="6">
        <v>0</v>
      </c>
      <c r="AE720" s="6">
        <v>1</v>
      </c>
      <c r="AF720" s="6">
        <v>4</v>
      </c>
      <c r="AH720" s="6">
        <v>0</v>
      </c>
      <c r="AI720" s="6">
        <v>0</v>
      </c>
      <c r="AJ720" s="6">
        <v>0</v>
      </c>
      <c r="AL720" s="96">
        <v>2</v>
      </c>
      <c r="AM720" s="96">
        <v>1</v>
      </c>
      <c r="AN720" s="96">
        <v>3</v>
      </c>
    </row>
    <row r="721" spans="1:40" s="6" customFormat="1">
      <c r="A721" s="27" t="s">
        <v>722</v>
      </c>
      <c r="B721" s="85">
        <v>0</v>
      </c>
      <c r="C721" s="85">
        <v>0</v>
      </c>
      <c r="D721" s="85">
        <v>0</v>
      </c>
      <c r="E721" s="43"/>
      <c r="F721" s="85">
        <v>0</v>
      </c>
      <c r="G721" s="85">
        <v>0</v>
      </c>
      <c r="H721" s="85">
        <v>0</v>
      </c>
      <c r="I721" s="43"/>
      <c r="J721" s="85">
        <v>0</v>
      </c>
      <c r="K721" s="85">
        <v>0</v>
      </c>
      <c r="L721" s="85">
        <v>0</v>
      </c>
      <c r="M721" s="43"/>
      <c r="N721" s="98">
        <v>0</v>
      </c>
      <c r="O721" s="98">
        <v>0</v>
      </c>
      <c r="P721" s="98">
        <v>0</v>
      </c>
      <c r="R721" s="6">
        <v>0</v>
      </c>
      <c r="S721" s="6">
        <v>0</v>
      </c>
      <c r="T721" s="6">
        <v>0</v>
      </c>
      <c r="V721" s="6">
        <v>0</v>
      </c>
      <c r="W721" s="6">
        <v>0</v>
      </c>
      <c r="X721" s="6">
        <v>0</v>
      </c>
      <c r="Z721" s="6">
        <v>0</v>
      </c>
      <c r="AA721" s="6">
        <v>0</v>
      </c>
      <c r="AB721" s="6">
        <v>0</v>
      </c>
      <c r="AD721" s="6">
        <v>0</v>
      </c>
      <c r="AE721" s="6">
        <v>0</v>
      </c>
      <c r="AF721" s="6">
        <v>0</v>
      </c>
      <c r="AH721" s="6">
        <v>0</v>
      </c>
      <c r="AI721" s="6">
        <v>0</v>
      </c>
      <c r="AJ721" s="6">
        <v>0</v>
      </c>
      <c r="AL721" s="96">
        <v>0</v>
      </c>
      <c r="AM721" s="96">
        <v>0</v>
      </c>
      <c r="AN721" s="96">
        <v>0</v>
      </c>
    </row>
    <row r="722" spans="1:40" s="6" customFormat="1">
      <c r="A722" s="25" t="s">
        <v>723</v>
      </c>
      <c r="B722" s="85">
        <v>87</v>
      </c>
      <c r="C722" s="85">
        <v>35</v>
      </c>
      <c r="D722" s="85">
        <v>122</v>
      </c>
      <c r="E722" s="43"/>
      <c r="F722" s="85">
        <v>90</v>
      </c>
      <c r="G722" s="85">
        <v>38</v>
      </c>
      <c r="H722" s="85">
        <v>128</v>
      </c>
      <c r="I722" s="43"/>
      <c r="J722" s="85">
        <v>103</v>
      </c>
      <c r="K722" s="85">
        <v>42</v>
      </c>
      <c r="L722" s="85">
        <v>145</v>
      </c>
      <c r="M722" s="43"/>
      <c r="N722" s="98">
        <v>88</v>
      </c>
      <c r="O722" s="98">
        <v>34</v>
      </c>
      <c r="P722" s="98">
        <v>122</v>
      </c>
      <c r="R722" s="6">
        <v>87</v>
      </c>
      <c r="S722" s="6">
        <v>39</v>
      </c>
      <c r="T722" s="6">
        <v>126</v>
      </c>
      <c r="V722" s="6">
        <v>80</v>
      </c>
      <c r="W722" s="6">
        <v>33</v>
      </c>
      <c r="X722" s="6">
        <v>113</v>
      </c>
      <c r="Z722" s="6">
        <v>95</v>
      </c>
      <c r="AA722" s="6">
        <v>38</v>
      </c>
      <c r="AB722" s="6">
        <v>133</v>
      </c>
      <c r="AD722" s="6">
        <v>70</v>
      </c>
      <c r="AE722" s="6">
        <v>29</v>
      </c>
      <c r="AF722" s="6">
        <v>99</v>
      </c>
      <c r="AH722" s="6">
        <v>79</v>
      </c>
      <c r="AI722" s="6">
        <v>22</v>
      </c>
      <c r="AJ722" s="6">
        <v>101</v>
      </c>
      <c r="AL722" s="96">
        <v>100</v>
      </c>
      <c r="AM722" s="96">
        <v>47</v>
      </c>
      <c r="AN722" s="96">
        <v>147</v>
      </c>
    </row>
    <row r="723" spans="1:40" s="6" customFormat="1">
      <c r="A723" s="27" t="s">
        <v>724</v>
      </c>
      <c r="B723" s="85">
        <v>0</v>
      </c>
      <c r="C723" s="85">
        <v>0</v>
      </c>
      <c r="D723" s="85">
        <v>0</v>
      </c>
      <c r="E723" s="43"/>
      <c r="F723" s="85">
        <v>0</v>
      </c>
      <c r="G723" s="85">
        <v>0</v>
      </c>
      <c r="H723" s="85">
        <v>0</v>
      </c>
      <c r="I723" s="43"/>
      <c r="J723" s="85">
        <v>0</v>
      </c>
      <c r="K723" s="85">
        <v>0</v>
      </c>
      <c r="L723" s="85">
        <v>0</v>
      </c>
      <c r="M723" s="43"/>
      <c r="N723" s="98">
        <v>4</v>
      </c>
      <c r="O723" s="98">
        <v>0</v>
      </c>
      <c r="P723" s="98">
        <v>3</v>
      </c>
      <c r="R723" s="6">
        <v>0</v>
      </c>
      <c r="S723" s="6">
        <v>0</v>
      </c>
      <c r="T723" s="6">
        <v>0</v>
      </c>
      <c r="V723" s="6">
        <v>0</v>
      </c>
      <c r="W723" s="6">
        <v>0</v>
      </c>
      <c r="X723" s="6">
        <v>0</v>
      </c>
      <c r="Z723" s="6">
        <v>0</v>
      </c>
      <c r="AA723" s="6">
        <v>0</v>
      </c>
      <c r="AB723" s="6">
        <v>0</v>
      </c>
      <c r="AD723" s="6">
        <v>0</v>
      </c>
      <c r="AE723" s="6">
        <v>0</v>
      </c>
      <c r="AF723" s="6">
        <v>0</v>
      </c>
      <c r="AH723" s="6">
        <v>0</v>
      </c>
      <c r="AI723" s="6">
        <v>0</v>
      </c>
      <c r="AJ723" s="6">
        <v>0</v>
      </c>
      <c r="AL723" s="96">
        <v>0</v>
      </c>
      <c r="AM723" s="96">
        <v>0</v>
      </c>
      <c r="AN723" s="96">
        <v>0</v>
      </c>
    </row>
    <row r="724" spans="1:40" s="6" customFormat="1">
      <c r="A724" s="27" t="s">
        <v>725</v>
      </c>
      <c r="B724" s="85">
        <v>28</v>
      </c>
      <c r="C724" s="85">
        <v>14</v>
      </c>
      <c r="D724" s="85">
        <v>42</v>
      </c>
      <c r="E724" s="43"/>
      <c r="F724" s="85">
        <v>36</v>
      </c>
      <c r="G724" s="85">
        <v>18</v>
      </c>
      <c r="H724" s="85">
        <v>54</v>
      </c>
      <c r="I724" s="43"/>
      <c r="J724" s="85">
        <v>44</v>
      </c>
      <c r="K724" s="85">
        <v>19</v>
      </c>
      <c r="L724" s="85">
        <v>63</v>
      </c>
      <c r="M724" s="43"/>
      <c r="N724" s="98">
        <v>40</v>
      </c>
      <c r="O724" s="98">
        <v>17</v>
      </c>
      <c r="P724" s="98">
        <v>57</v>
      </c>
      <c r="R724" s="6">
        <v>27</v>
      </c>
      <c r="S724" s="6">
        <v>17</v>
      </c>
      <c r="T724" s="6">
        <v>44</v>
      </c>
      <c r="V724" s="6">
        <v>20</v>
      </c>
      <c r="W724" s="6">
        <v>13</v>
      </c>
      <c r="X724" s="6">
        <v>33</v>
      </c>
      <c r="Z724" s="6">
        <v>21</v>
      </c>
      <c r="AA724" s="6">
        <v>12</v>
      </c>
      <c r="AB724" s="6">
        <v>33</v>
      </c>
      <c r="AD724" s="6">
        <v>19</v>
      </c>
      <c r="AE724" s="6">
        <v>7</v>
      </c>
      <c r="AF724" s="6">
        <v>26</v>
      </c>
      <c r="AH724" s="6">
        <v>21</v>
      </c>
      <c r="AI724" s="6">
        <v>8</v>
      </c>
      <c r="AJ724" s="6">
        <v>29</v>
      </c>
      <c r="AL724" s="96">
        <v>34</v>
      </c>
      <c r="AM724" s="96">
        <v>11</v>
      </c>
      <c r="AN724" s="96">
        <v>45</v>
      </c>
    </row>
    <row r="725" spans="1:40" s="6" customFormat="1">
      <c r="A725" s="27" t="s">
        <v>726</v>
      </c>
      <c r="B725" s="85">
        <v>0</v>
      </c>
      <c r="C725" s="85">
        <v>0</v>
      </c>
      <c r="D725" s="85">
        <v>0</v>
      </c>
      <c r="E725" s="43"/>
      <c r="F725" s="85">
        <v>0</v>
      </c>
      <c r="G725" s="85">
        <v>0</v>
      </c>
      <c r="H725" s="85">
        <v>0</v>
      </c>
      <c r="I725" s="43"/>
      <c r="J725" s="85">
        <v>0</v>
      </c>
      <c r="K725" s="85">
        <v>0</v>
      </c>
      <c r="L725" s="85">
        <v>0</v>
      </c>
      <c r="M725" s="43"/>
      <c r="N725" s="98">
        <v>0</v>
      </c>
      <c r="O725" s="98">
        <v>0</v>
      </c>
      <c r="P725" s="98">
        <v>0</v>
      </c>
      <c r="R725" s="6">
        <v>0</v>
      </c>
      <c r="S725" s="6">
        <v>0</v>
      </c>
      <c r="T725" s="6">
        <v>0</v>
      </c>
      <c r="V725" s="6">
        <v>0</v>
      </c>
      <c r="W725" s="6">
        <v>0</v>
      </c>
      <c r="X725" s="6">
        <v>0</v>
      </c>
      <c r="Z725" s="6">
        <v>0</v>
      </c>
      <c r="AA725" s="6">
        <v>0</v>
      </c>
      <c r="AB725" s="6">
        <v>0</v>
      </c>
      <c r="AD725" s="6">
        <v>0</v>
      </c>
      <c r="AE725" s="6">
        <v>0</v>
      </c>
      <c r="AF725" s="6">
        <v>0</v>
      </c>
      <c r="AH725" s="6">
        <v>0</v>
      </c>
      <c r="AI725" s="6">
        <v>0</v>
      </c>
      <c r="AJ725" s="6">
        <v>0</v>
      </c>
      <c r="AL725" s="96">
        <v>0</v>
      </c>
      <c r="AM725" s="96">
        <v>0</v>
      </c>
      <c r="AN725" s="96">
        <v>0</v>
      </c>
    </row>
    <row r="726" spans="1:40" s="6" customFormat="1">
      <c r="A726" s="27" t="s">
        <v>727</v>
      </c>
      <c r="B726" s="85">
        <v>0</v>
      </c>
      <c r="C726" s="85">
        <v>0</v>
      </c>
      <c r="D726" s="85">
        <v>0</v>
      </c>
      <c r="E726" s="43"/>
      <c r="F726" s="85">
        <v>0</v>
      </c>
      <c r="G726" s="85">
        <v>0</v>
      </c>
      <c r="H726" s="85">
        <v>0</v>
      </c>
      <c r="I726" s="43"/>
      <c r="J726" s="85">
        <v>0</v>
      </c>
      <c r="K726" s="85">
        <v>0</v>
      </c>
      <c r="L726" s="85">
        <v>0</v>
      </c>
      <c r="M726" s="43"/>
      <c r="N726" s="98">
        <v>0</v>
      </c>
      <c r="O726" s="98">
        <v>0</v>
      </c>
      <c r="P726" s="98">
        <v>0</v>
      </c>
      <c r="R726" s="6">
        <v>0</v>
      </c>
      <c r="S726" s="6">
        <v>0</v>
      </c>
      <c r="T726" s="6">
        <v>0</v>
      </c>
      <c r="V726" s="6">
        <v>0</v>
      </c>
      <c r="W726" s="6">
        <v>0</v>
      </c>
      <c r="X726" s="6">
        <v>0</v>
      </c>
      <c r="Z726" s="6">
        <v>0</v>
      </c>
      <c r="AA726" s="6">
        <v>0</v>
      </c>
      <c r="AB726" s="6">
        <v>0</v>
      </c>
      <c r="AD726" s="6">
        <v>0</v>
      </c>
      <c r="AE726" s="6">
        <v>0</v>
      </c>
      <c r="AF726" s="6">
        <v>0</v>
      </c>
      <c r="AH726" s="6">
        <v>0</v>
      </c>
      <c r="AI726" s="6">
        <v>0</v>
      </c>
      <c r="AJ726" s="6">
        <v>0</v>
      </c>
      <c r="AL726" s="96">
        <v>0</v>
      </c>
      <c r="AM726" s="96">
        <v>0</v>
      </c>
      <c r="AN726" s="96">
        <v>0</v>
      </c>
    </row>
    <row r="727" spans="1:40" s="6" customFormat="1">
      <c r="A727" s="27" t="s">
        <v>728</v>
      </c>
      <c r="B727" s="85">
        <v>0</v>
      </c>
      <c r="C727" s="85">
        <v>4</v>
      </c>
      <c r="D727" s="85">
        <v>3</v>
      </c>
      <c r="E727" s="43"/>
      <c r="F727" s="85">
        <v>3</v>
      </c>
      <c r="G727" s="85">
        <v>1</v>
      </c>
      <c r="H727" s="85">
        <v>1</v>
      </c>
      <c r="I727" s="43"/>
      <c r="J727" s="85">
        <v>2</v>
      </c>
      <c r="K727" s="85">
        <v>2</v>
      </c>
      <c r="L727" s="85">
        <v>2</v>
      </c>
      <c r="M727" s="43"/>
      <c r="N727" s="98">
        <v>0</v>
      </c>
      <c r="O727" s="98">
        <v>1</v>
      </c>
      <c r="P727" s="98">
        <v>4</v>
      </c>
      <c r="R727" s="6">
        <v>0</v>
      </c>
      <c r="S727" s="6">
        <v>0</v>
      </c>
      <c r="T727" s="6">
        <v>0</v>
      </c>
      <c r="V727" s="6">
        <v>1</v>
      </c>
      <c r="W727" s="6">
        <v>0</v>
      </c>
      <c r="X727" s="6">
        <v>4</v>
      </c>
      <c r="Z727" s="6">
        <v>1</v>
      </c>
      <c r="AA727" s="6">
        <v>0</v>
      </c>
      <c r="AB727" s="6">
        <v>3</v>
      </c>
      <c r="AD727" s="6">
        <v>0</v>
      </c>
      <c r="AE727" s="6">
        <v>0</v>
      </c>
      <c r="AF727" s="6">
        <v>0</v>
      </c>
      <c r="AH727" s="6">
        <v>0</v>
      </c>
      <c r="AI727" s="6">
        <v>0</v>
      </c>
      <c r="AJ727" s="6">
        <v>0</v>
      </c>
      <c r="AL727" s="96">
        <v>0</v>
      </c>
      <c r="AM727" s="96">
        <v>3</v>
      </c>
      <c r="AN727" s="96">
        <v>3</v>
      </c>
    </row>
    <row r="728" spans="1:40" s="6" customFormat="1">
      <c r="A728" s="27" t="s">
        <v>729</v>
      </c>
      <c r="B728" s="85">
        <v>59</v>
      </c>
      <c r="C728" s="85">
        <v>19</v>
      </c>
      <c r="D728" s="85">
        <v>78</v>
      </c>
      <c r="E728" s="43"/>
      <c r="F728" s="85">
        <v>51</v>
      </c>
      <c r="G728" s="85">
        <v>19</v>
      </c>
      <c r="H728" s="85">
        <v>70</v>
      </c>
      <c r="I728" s="43"/>
      <c r="J728" s="85">
        <v>57</v>
      </c>
      <c r="K728" s="85">
        <v>22</v>
      </c>
      <c r="L728" s="85">
        <v>79</v>
      </c>
      <c r="M728" s="43"/>
      <c r="N728" s="98">
        <v>47</v>
      </c>
      <c r="O728" s="98">
        <v>15</v>
      </c>
      <c r="P728" s="98">
        <v>62</v>
      </c>
      <c r="R728" s="6">
        <v>60</v>
      </c>
      <c r="S728" s="6">
        <v>22</v>
      </c>
      <c r="T728" s="6">
        <v>82</v>
      </c>
      <c r="V728" s="6">
        <v>59</v>
      </c>
      <c r="W728" s="6">
        <v>20</v>
      </c>
      <c r="X728" s="6">
        <v>79</v>
      </c>
      <c r="Z728" s="6">
        <v>72</v>
      </c>
      <c r="AA728" s="6">
        <v>26</v>
      </c>
      <c r="AB728" s="6">
        <v>98</v>
      </c>
      <c r="AD728" s="6">
        <v>51</v>
      </c>
      <c r="AE728" s="6">
        <v>22</v>
      </c>
      <c r="AF728" s="6">
        <v>73</v>
      </c>
      <c r="AH728" s="6">
        <v>58</v>
      </c>
      <c r="AI728" s="6">
        <v>14</v>
      </c>
      <c r="AJ728" s="6">
        <v>72</v>
      </c>
      <c r="AL728" s="96">
        <v>66</v>
      </c>
      <c r="AM728" s="96">
        <v>33</v>
      </c>
      <c r="AN728" s="96">
        <v>99</v>
      </c>
    </row>
    <row r="729" spans="1:40" s="6" customFormat="1">
      <c r="A729" s="25" t="s">
        <v>730</v>
      </c>
      <c r="B729" s="85">
        <v>3</v>
      </c>
      <c r="C729" s="85">
        <v>1</v>
      </c>
      <c r="D729" s="85">
        <v>6</v>
      </c>
      <c r="E729" s="43"/>
      <c r="F729" s="85">
        <v>1</v>
      </c>
      <c r="G729" s="85">
        <v>2</v>
      </c>
      <c r="H729" s="85">
        <v>6</v>
      </c>
      <c r="I729" s="43"/>
      <c r="J729" s="85">
        <v>1</v>
      </c>
      <c r="K729" s="85">
        <v>4</v>
      </c>
      <c r="L729" s="85">
        <v>8</v>
      </c>
      <c r="M729" s="43"/>
      <c r="N729" s="98">
        <v>3</v>
      </c>
      <c r="O729" s="98">
        <v>3</v>
      </c>
      <c r="P729" s="98">
        <v>6</v>
      </c>
      <c r="R729" s="6">
        <v>4</v>
      </c>
      <c r="S729" s="6">
        <v>2</v>
      </c>
      <c r="T729" s="6">
        <v>4</v>
      </c>
      <c r="V729" s="6">
        <v>4</v>
      </c>
      <c r="W729" s="6">
        <v>3</v>
      </c>
      <c r="X729" s="6">
        <v>3</v>
      </c>
      <c r="Z729" s="6">
        <v>4</v>
      </c>
      <c r="AA729" s="6">
        <v>1</v>
      </c>
      <c r="AB729" s="6">
        <v>5</v>
      </c>
      <c r="AD729" s="6">
        <v>0</v>
      </c>
      <c r="AE729" s="6">
        <v>6</v>
      </c>
      <c r="AF729" s="6">
        <v>6</v>
      </c>
      <c r="AH729" s="6">
        <v>3</v>
      </c>
      <c r="AI729" s="6">
        <v>10</v>
      </c>
      <c r="AJ729" s="6">
        <v>14</v>
      </c>
      <c r="AL729" s="96">
        <v>0</v>
      </c>
      <c r="AM729" s="96">
        <v>8</v>
      </c>
      <c r="AN729" s="96">
        <v>8</v>
      </c>
    </row>
    <row r="730" spans="1:40" s="6" customFormat="1">
      <c r="A730" s="27" t="s">
        <v>731</v>
      </c>
      <c r="B730" s="85">
        <v>4</v>
      </c>
      <c r="C730" s="85">
        <v>4</v>
      </c>
      <c r="D730" s="85">
        <v>1</v>
      </c>
      <c r="E730" s="43"/>
      <c r="F730" s="85">
        <v>2</v>
      </c>
      <c r="G730" s="85">
        <v>3</v>
      </c>
      <c r="H730" s="85">
        <v>3</v>
      </c>
      <c r="I730" s="43"/>
      <c r="J730" s="85">
        <v>1</v>
      </c>
      <c r="K730" s="85">
        <v>0</v>
      </c>
      <c r="L730" s="85">
        <v>2</v>
      </c>
      <c r="M730" s="43"/>
      <c r="N730" s="98">
        <v>0</v>
      </c>
      <c r="O730" s="98">
        <v>0</v>
      </c>
      <c r="P730" s="98">
        <v>0</v>
      </c>
      <c r="R730" s="6">
        <v>0</v>
      </c>
      <c r="S730" s="6">
        <v>3</v>
      </c>
      <c r="T730" s="6">
        <v>1</v>
      </c>
      <c r="V730" s="6">
        <v>0</v>
      </c>
      <c r="W730" s="6">
        <v>0</v>
      </c>
      <c r="X730" s="6">
        <v>0</v>
      </c>
      <c r="Z730" s="6">
        <v>0</v>
      </c>
      <c r="AA730" s="6">
        <v>1</v>
      </c>
      <c r="AB730" s="6">
        <v>1</v>
      </c>
      <c r="AD730" s="6">
        <v>0</v>
      </c>
      <c r="AE730" s="6">
        <v>0</v>
      </c>
      <c r="AF730" s="6">
        <v>0</v>
      </c>
      <c r="AH730" s="6">
        <v>4</v>
      </c>
      <c r="AI730" s="6">
        <v>0</v>
      </c>
      <c r="AJ730" s="6">
        <v>2</v>
      </c>
      <c r="AL730" s="96">
        <v>0</v>
      </c>
      <c r="AM730" s="96">
        <v>0</v>
      </c>
      <c r="AN730" s="96">
        <v>0</v>
      </c>
    </row>
    <row r="731" spans="1:40" s="6" customFormat="1">
      <c r="A731" s="27" t="s">
        <v>732</v>
      </c>
      <c r="B731" s="85">
        <v>4</v>
      </c>
      <c r="C731" s="85">
        <v>3</v>
      </c>
      <c r="D731" s="85">
        <v>3</v>
      </c>
      <c r="E731" s="43"/>
      <c r="F731" s="85">
        <v>4</v>
      </c>
      <c r="G731" s="85">
        <v>4</v>
      </c>
      <c r="H731" s="85">
        <v>2</v>
      </c>
      <c r="I731" s="43"/>
      <c r="J731" s="85">
        <v>1</v>
      </c>
      <c r="K731" s="85">
        <v>4</v>
      </c>
      <c r="L731" s="85">
        <v>7</v>
      </c>
      <c r="M731" s="43"/>
      <c r="N731" s="98">
        <v>4</v>
      </c>
      <c r="O731" s="98">
        <v>1</v>
      </c>
      <c r="P731" s="98">
        <v>6</v>
      </c>
      <c r="R731" s="6">
        <v>4</v>
      </c>
      <c r="S731" s="6">
        <v>3</v>
      </c>
      <c r="T731" s="6">
        <v>3</v>
      </c>
      <c r="V731" s="6">
        <v>4</v>
      </c>
      <c r="W731" s="6">
        <v>4</v>
      </c>
      <c r="X731" s="6">
        <v>2</v>
      </c>
      <c r="Z731" s="6">
        <v>2</v>
      </c>
      <c r="AA731" s="6">
        <v>2</v>
      </c>
      <c r="AB731" s="6">
        <v>3</v>
      </c>
      <c r="AD731" s="6">
        <v>0</v>
      </c>
      <c r="AE731" s="6">
        <v>6</v>
      </c>
      <c r="AF731" s="6">
        <v>6</v>
      </c>
      <c r="AH731" s="6">
        <v>2</v>
      </c>
      <c r="AI731" s="6">
        <v>9</v>
      </c>
      <c r="AJ731" s="6">
        <v>10</v>
      </c>
      <c r="AL731" s="96">
        <v>0</v>
      </c>
      <c r="AM731" s="96">
        <v>8</v>
      </c>
      <c r="AN731" s="96">
        <v>8</v>
      </c>
    </row>
    <row r="732" spans="1:40" s="6" customFormat="1">
      <c r="A732" s="27" t="s">
        <v>733</v>
      </c>
      <c r="B732" s="85">
        <v>0</v>
      </c>
      <c r="C732" s="85">
        <v>0</v>
      </c>
      <c r="D732" s="85">
        <v>0</v>
      </c>
      <c r="E732" s="43"/>
      <c r="F732" s="85">
        <v>0</v>
      </c>
      <c r="G732" s="85">
        <v>0</v>
      </c>
      <c r="H732" s="85">
        <v>0</v>
      </c>
      <c r="I732" s="43"/>
      <c r="J732" s="85">
        <v>0</v>
      </c>
      <c r="K732" s="85">
        <v>0</v>
      </c>
      <c r="L732" s="85">
        <v>0</v>
      </c>
      <c r="M732" s="43"/>
      <c r="N732" s="98">
        <v>0</v>
      </c>
      <c r="O732" s="98">
        <v>0</v>
      </c>
      <c r="P732" s="98">
        <v>0</v>
      </c>
      <c r="R732" s="6">
        <v>0</v>
      </c>
      <c r="S732" s="6">
        <v>0</v>
      </c>
      <c r="T732" s="6">
        <v>0</v>
      </c>
      <c r="V732" s="6">
        <v>0</v>
      </c>
      <c r="W732" s="6">
        <v>0</v>
      </c>
      <c r="X732" s="6">
        <v>0</v>
      </c>
      <c r="Z732" s="6">
        <v>0</v>
      </c>
      <c r="AA732" s="6">
        <v>0</v>
      </c>
      <c r="AB732" s="6">
        <v>0</v>
      </c>
      <c r="AD732" s="6">
        <v>0</v>
      </c>
      <c r="AE732" s="6">
        <v>0</v>
      </c>
      <c r="AF732" s="6">
        <v>0</v>
      </c>
      <c r="AH732" s="6">
        <v>0</v>
      </c>
      <c r="AI732" s="6">
        <v>3</v>
      </c>
      <c r="AJ732" s="6">
        <v>4</v>
      </c>
      <c r="AL732" s="96">
        <v>0</v>
      </c>
      <c r="AM732" s="96">
        <v>0</v>
      </c>
      <c r="AN732" s="96">
        <v>0</v>
      </c>
    </row>
    <row r="733" spans="1:40" s="6" customFormat="1">
      <c r="A733" s="25" t="s">
        <v>734</v>
      </c>
      <c r="B733" s="85">
        <v>16</v>
      </c>
      <c r="C733" s="85">
        <v>16</v>
      </c>
      <c r="D733" s="85">
        <v>32</v>
      </c>
      <c r="E733" s="43"/>
      <c r="F733" s="85">
        <v>18</v>
      </c>
      <c r="G733" s="85">
        <v>7</v>
      </c>
      <c r="H733" s="85">
        <v>25</v>
      </c>
      <c r="I733" s="43"/>
      <c r="J733" s="85">
        <v>27</v>
      </c>
      <c r="K733" s="85">
        <v>18</v>
      </c>
      <c r="L733" s="85">
        <v>45</v>
      </c>
      <c r="M733" s="43"/>
      <c r="N733" s="98">
        <v>21</v>
      </c>
      <c r="O733" s="98">
        <v>16</v>
      </c>
      <c r="P733" s="98">
        <v>37</v>
      </c>
      <c r="R733" s="6">
        <v>25</v>
      </c>
      <c r="S733" s="6">
        <v>14</v>
      </c>
      <c r="T733" s="6">
        <v>39</v>
      </c>
      <c r="V733" s="6">
        <v>28</v>
      </c>
      <c r="W733" s="6">
        <v>18</v>
      </c>
      <c r="X733" s="6">
        <v>46</v>
      </c>
      <c r="Z733" s="6">
        <v>18</v>
      </c>
      <c r="AA733" s="6">
        <v>10</v>
      </c>
      <c r="AB733" s="6">
        <v>28</v>
      </c>
      <c r="AD733" s="6">
        <v>19</v>
      </c>
      <c r="AE733" s="6">
        <v>15</v>
      </c>
      <c r="AF733" s="6">
        <v>34</v>
      </c>
      <c r="AH733" s="6">
        <v>24</v>
      </c>
      <c r="AI733" s="6">
        <v>9</v>
      </c>
      <c r="AJ733" s="6">
        <v>33</v>
      </c>
      <c r="AL733" s="96">
        <v>23</v>
      </c>
      <c r="AM733" s="96">
        <v>16</v>
      </c>
      <c r="AN733" s="96">
        <v>39</v>
      </c>
    </row>
    <row r="734" spans="1:40" s="6" customFormat="1">
      <c r="A734" s="27" t="s">
        <v>735</v>
      </c>
      <c r="B734" s="85">
        <v>0</v>
      </c>
      <c r="C734" s="85">
        <v>0</v>
      </c>
      <c r="D734" s="85">
        <v>0</v>
      </c>
      <c r="E734" s="43"/>
      <c r="F734" s="85">
        <v>0</v>
      </c>
      <c r="G734" s="85">
        <v>0</v>
      </c>
      <c r="H734" s="85">
        <v>0</v>
      </c>
      <c r="I734" s="43"/>
      <c r="J734" s="85">
        <v>0</v>
      </c>
      <c r="K734" s="85">
        <v>0</v>
      </c>
      <c r="L734" s="85">
        <v>0</v>
      </c>
      <c r="M734" s="43"/>
      <c r="N734" s="98">
        <v>0</v>
      </c>
      <c r="O734" s="98">
        <v>0</v>
      </c>
      <c r="P734" s="98">
        <v>0</v>
      </c>
      <c r="R734" s="6">
        <v>0</v>
      </c>
      <c r="S734" s="6">
        <v>0</v>
      </c>
      <c r="T734" s="6">
        <v>0</v>
      </c>
      <c r="V734" s="6">
        <v>0</v>
      </c>
      <c r="W734" s="6">
        <v>0</v>
      </c>
      <c r="X734" s="6">
        <v>0</v>
      </c>
      <c r="Z734" s="6">
        <v>0</v>
      </c>
      <c r="AA734" s="6">
        <v>0</v>
      </c>
      <c r="AB734" s="6">
        <v>0</v>
      </c>
      <c r="AD734" s="6">
        <v>0</v>
      </c>
      <c r="AE734" s="6">
        <v>0</v>
      </c>
      <c r="AF734" s="6">
        <v>0</v>
      </c>
      <c r="AH734" s="6">
        <v>0</v>
      </c>
      <c r="AI734" s="6">
        <v>0</v>
      </c>
      <c r="AJ734" s="6">
        <v>0</v>
      </c>
      <c r="AL734" s="96">
        <v>0</v>
      </c>
      <c r="AM734" s="96">
        <v>0</v>
      </c>
      <c r="AN734" s="96">
        <v>0</v>
      </c>
    </row>
    <row r="735" spans="1:40" s="6" customFormat="1">
      <c r="A735" s="27" t="s">
        <v>736</v>
      </c>
      <c r="B735" s="85">
        <v>0</v>
      </c>
      <c r="C735" s="85">
        <v>0</v>
      </c>
      <c r="D735" s="85">
        <v>0</v>
      </c>
      <c r="E735" s="43"/>
      <c r="F735" s="85">
        <v>0</v>
      </c>
      <c r="G735" s="85">
        <v>0</v>
      </c>
      <c r="H735" s="85">
        <v>0</v>
      </c>
      <c r="I735" s="43"/>
      <c r="J735" s="85">
        <v>0</v>
      </c>
      <c r="K735" s="85">
        <v>0</v>
      </c>
      <c r="L735" s="85">
        <v>0</v>
      </c>
      <c r="M735" s="43"/>
      <c r="N735" s="98">
        <v>0</v>
      </c>
      <c r="O735" s="98">
        <v>0</v>
      </c>
      <c r="P735" s="98">
        <v>0</v>
      </c>
      <c r="R735" s="6">
        <v>0</v>
      </c>
      <c r="S735" s="6">
        <v>0</v>
      </c>
      <c r="T735" s="6">
        <v>0</v>
      </c>
      <c r="V735" s="6">
        <v>0</v>
      </c>
      <c r="W735" s="6">
        <v>3</v>
      </c>
      <c r="X735" s="6">
        <v>3</v>
      </c>
      <c r="Z735" s="6">
        <v>3</v>
      </c>
      <c r="AA735" s="6">
        <v>0</v>
      </c>
      <c r="AB735" s="6">
        <v>2</v>
      </c>
      <c r="AD735" s="6">
        <v>0</v>
      </c>
      <c r="AE735" s="6">
        <v>0</v>
      </c>
      <c r="AF735" s="6">
        <v>0</v>
      </c>
      <c r="AH735" s="6">
        <v>0</v>
      </c>
      <c r="AI735" s="6">
        <v>0</v>
      </c>
      <c r="AJ735" s="6">
        <v>0</v>
      </c>
      <c r="AL735" s="96">
        <v>0</v>
      </c>
      <c r="AM735" s="96">
        <v>0</v>
      </c>
      <c r="AN735" s="96">
        <v>0</v>
      </c>
    </row>
    <row r="736" spans="1:40" s="6" customFormat="1">
      <c r="A736" s="27" t="s">
        <v>737</v>
      </c>
      <c r="B736" s="85">
        <v>0</v>
      </c>
      <c r="C736" s="85">
        <v>1</v>
      </c>
      <c r="D736" s="85">
        <v>1</v>
      </c>
      <c r="E736" s="43"/>
      <c r="F736" s="85">
        <v>0</v>
      </c>
      <c r="G736" s="85">
        <v>0</v>
      </c>
      <c r="H736" s="85">
        <v>0</v>
      </c>
      <c r="I736" s="43"/>
      <c r="J736" s="85">
        <v>0</v>
      </c>
      <c r="K736" s="85">
        <v>0</v>
      </c>
      <c r="L736" s="85">
        <v>0</v>
      </c>
      <c r="M736" s="43"/>
      <c r="N736" s="98">
        <v>2</v>
      </c>
      <c r="O736" s="98">
        <v>0</v>
      </c>
      <c r="P736" s="98">
        <v>4</v>
      </c>
      <c r="R736" s="6">
        <v>4</v>
      </c>
      <c r="S736" s="6">
        <v>0</v>
      </c>
      <c r="T736" s="6">
        <v>1</v>
      </c>
      <c r="V736" s="6">
        <v>2</v>
      </c>
      <c r="W736" s="6">
        <v>0</v>
      </c>
      <c r="X736" s="6">
        <v>3</v>
      </c>
      <c r="Z736" s="6">
        <v>0</v>
      </c>
      <c r="AA736" s="6">
        <v>0</v>
      </c>
      <c r="AB736" s="6">
        <v>0</v>
      </c>
      <c r="AD736" s="6">
        <v>4</v>
      </c>
      <c r="AE736" s="6">
        <v>0</v>
      </c>
      <c r="AF736" s="6">
        <v>3</v>
      </c>
      <c r="AH736" s="6">
        <v>4</v>
      </c>
      <c r="AI736" s="6">
        <v>0</v>
      </c>
      <c r="AJ736" s="6">
        <v>2</v>
      </c>
      <c r="AL736" s="96">
        <v>2</v>
      </c>
      <c r="AM736" s="96">
        <v>0</v>
      </c>
      <c r="AN736" s="96">
        <v>4</v>
      </c>
    </row>
    <row r="737" spans="1:40" s="6" customFormat="1">
      <c r="A737" s="27" t="s">
        <v>738</v>
      </c>
      <c r="B737" s="85">
        <v>0</v>
      </c>
      <c r="C737" s="85">
        <v>0</v>
      </c>
      <c r="D737" s="85">
        <v>0</v>
      </c>
      <c r="E737" s="43"/>
      <c r="F737" s="85">
        <v>0</v>
      </c>
      <c r="G737" s="85">
        <v>0</v>
      </c>
      <c r="H737" s="85">
        <v>0</v>
      </c>
      <c r="I737" s="43"/>
      <c r="J737" s="85">
        <v>0</v>
      </c>
      <c r="K737" s="85">
        <v>0</v>
      </c>
      <c r="L737" s="85">
        <v>0</v>
      </c>
      <c r="M737" s="43"/>
      <c r="N737" s="98">
        <v>0</v>
      </c>
      <c r="O737" s="98">
        <v>2</v>
      </c>
      <c r="P737" s="98">
        <v>1</v>
      </c>
      <c r="R737" s="6">
        <v>0</v>
      </c>
      <c r="S737" s="6">
        <v>1</v>
      </c>
      <c r="T737" s="6">
        <v>2</v>
      </c>
      <c r="V737" s="6">
        <v>0</v>
      </c>
      <c r="W737" s="6">
        <v>0</v>
      </c>
      <c r="X737" s="6">
        <v>0</v>
      </c>
      <c r="Z737" s="6">
        <v>0</v>
      </c>
      <c r="AA737" s="6">
        <v>0</v>
      </c>
      <c r="AB737" s="6">
        <v>0</v>
      </c>
      <c r="AD737" s="6">
        <v>0</v>
      </c>
      <c r="AE737" s="6">
        <v>0</v>
      </c>
      <c r="AF737" s="6">
        <v>0</v>
      </c>
      <c r="AH737" s="6">
        <v>0</v>
      </c>
      <c r="AI737" s="6">
        <v>0</v>
      </c>
      <c r="AJ737" s="6">
        <v>0</v>
      </c>
      <c r="AL737" s="96">
        <v>2</v>
      </c>
      <c r="AM737" s="96">
        <v>0</v>
      </c>
      <c r="AN737" s="96">
        <v>2</v>
      </c>
    </row>
    <row r="738" spans="1:40" s="6" customFormat="1">
      <c r="A738" s="27" t="s">
        <v>739</v>
      </c>
      <c r="B738" s="85">
        <v>2</v>
      </c>
      <c r="C738" s="85">
        <v>1</v>
      </c>
      <c r="D738" s="85">
        <v>1</v>
      </c>
      <c r="E738" s="43"/>
      <c r="F738" s="85">
        <v>1</v>
      </c>
      <c r="G738" s="85">
        <v>0</v>
      </c>
      <c r="H738" s="85">
        <v>3</v>
      </c>
      <c r="I738" s="43"/>
      <c r="J738" s="85">
        <v>5</v>
      </c>
      <c r="K738" s="85">
        <v>1</v>
      </c>
      <c r="L738" s="85">
        <v>8</v>
      </c>
      <c r="M738" s="43"/>
      <c r="N738" s="98">
        <v>7</v>
      </c>
      <c r="O738" s="98">
        <v>2</v>
      </c>
      <c r="P738" s="98">
        <v>8</v>
      </c>
      <c r="R738" s="6">
        <v>1</v>
      </c>
      <c r="S738" s="6">
        <v>0</v>
      </c>
      <c r="T738" s="6">
        <v>4</v>
      </c>
      <c r="V738" s="6">
        <v>2</v>
      </c>
      <c r="W738" s="6">
        <v>2</v>
      </c>
      <c r="X738" s="6">
        <v>6</v>
      </c>
      <c r="Z738" s="6">
        <v>6</v>
      </c>
      <c r="AA738" s="6">
        <v>4</v>
      </c>
      <c r="AB738" s="6">
        <v>8</v>
      </c>
      <c r="AD738" s="6">
        <v>2</v>
      </c>
      <c r="AE738" s="6">
        <v>1</v>
      </c>
      <c r="AF738" s="6">
        <v>6</v>
      </c>
      <c r="AH738" s="6">
        <v>4</v>
      </c>
      <c r="AI738" s="6">
        <v>4</v>
      </c>
      <c r="AJ738" s="6">
        <v>6</v>
      </c>
      <c r="AL738" s="96">
        <v>1</v>
      </c>
      <c r="AM738" s="96">
        <v>5</v>
      </c>
      <c r="AN738" s="96">
        <v>7</v>
      </c>
    </row>
    <row r="739" spans="1:40" s="6" customFormat="1">
      <c r="A739" s="27" t="s">
        <v>740</v>
      </c>
      <c r="B739" s="85">
        <v>0</v>
      </c>
      <c r="C739" s="85">
        <v>0</v>
      </c>
      <c r="D739" s="85">
        <v>0</v>
      </c>
      <c r="E739" s="43"/>
      <c r="F739" s="85">
        <v>0</v>
      </c>
      <c r="G739" s="85">
        <v>0</v>
      </c>
      <c r="H739" s="85">
        <v>0</v>
      </c>
      <c r="I739" s="43"/>
      <c r="J739" s="85">
        <v>0</v>
      </c>
      <c r="K739" s="85">
        <v>0</v>
      </c>
      <c r="L739" s="85">
        <v>0</v>
      </c>
      <c r="M739" s="43"/>
      <c r="N739" s="98">
        <v>0</v>
      </c>
      <c r="O739" s="98">
        <v>0</v>
      </c>
      <c r="P739" s="98">
        <v>0</v>
      </c>
      <c r="R739" s="6">
        <v>0</v>
      </c>
      <c r="S739" s="6">
        <v>0</v>
      </c>
      <c r="T739" s="6">
        <v>0</v>
      </c>
      <c r="V739" s="6">
        <v>0</v>
      </c>
      <c r="W739" s="6">
        <v>0</v>
      </c>
      <c r="X739" s="6">
        <v>0</v>
      </c>
      <c r="Z739" s="6">
        <v>0</v>
      </c>
      <c r="AA739" s="6">
        <v>0</v>
      </c>
      <c r="AB739" s="6">
        <v>0</v>
      </c>
      <c r="AD739" s="6">
        <v>0</v>
      </c>
      <c r="AE739" s="6">
        <v>0</v>
      </c>
      <c r="AF739" s="6">
        <v>0</v>
      </c>
      <c r="AH739" s="6">
        <v>0</v>
      </c>
      <c r="AI739" s="6">
        <v>0</v>
      </c>
      <c r="AJ739" s="6">
        <v>0</v>
      </c>
      <c r="AL739" s="96">
        <v>0</v>
      </c>
      <c r="AM739" s="96">
        <v>0</v>
      </c>
      <c r="AN739" s="96">
        <v>0</v>
      </c>
    </row>
    <row r="740" spans="1:40" s="6" customFormat="1">
      <c r="A740" s="27" t="s">
        <v>741</v>
      </c>
      <c r="B740" s="85">
        <v>0</v>
      </c>
      <c r="C740" s="85">
        <v>0</v>
      </c>
      <c r="D740" s="85">
        <v>0</v>
      </c>
      <c r="E740" s="43"/>
      <c r="F740" s="85">
        <v>0</v>
      </c>
      <c r="G740" s="85">
        <v>0</v>
      </c>
      <c r="H740" s="85">
        <v>0</v>
      </c>
      <c r="I740" s="43"/>
      <c r="J740" s="85">
        <v>0</v>
      </c>
      <c r="K740" s="85">
        <v>0</v>
      </c>
      <c r="L740" s="85">
        <v>0</v>
      </c>
      <c r="M740" s="43"/>
      <c r="N740" s="98">
        <v>0</v>
      </c>
      <c r="O740" s="98">
        <v>0</v>
      </c>
      <c r="P740" s="98">
        <v>0</v>
      </c>
      <c r="R740" s="6">
        <v>0</v>
      </c>
      <c r="S740" s="6">
        <v>0</v>
      </c>
      <c r="T740" s="6">
        <v>0</v>
      </c>
      <c r="V740" s="6">
        <v>0</v>
      </c>
      <c r="W740" s="6">
        <v>0</v>
      </c>
      <c r="X740" s="6">
        <v>0</v>
      </c>
      <c r="Z740" s="6">
        <v>0</v>
      </c>
      <c r="AA740" s="6">
        <v>0</v>
      </c>
      <c r="AB740" s="6">
        <v>0</v>
      </c>
      <c r="AD740" s="6">
        <v>0</v>
      </c>
      <c r="AE740" s="6">
        <v>0</v>
      </c>
      <c r="AF740" s="6">
        <v>0</v>
      </c>
      <c r="AH740" s="6">
        <v>0</v>
      </c>
      <c r="AI740" s="6">
        <v>3</v>
      </c>
      <c r="AJ740" s="6">
        <v>3</v>
      </c>
      <c r="AL740" s="96">
        <v>0</v>
      </c>
      <c r="AM740" s="96">
        <v>0</v>
      </c>
      <c r="AN740" s="96">
        <v>0</v>
      </c>
    </row>
    <row r="741" spans="1:40" s="6" customFormat="1">
      <c r="A741" s="27" t="s">
        <v>742</v>
      </c>
      <c r="B741" s="85">
        <v>0</v>
      </c>
      <c r="C741" s="85">
        <v>3</v>
      </c>
      <c r="D741" s="85">
        <v>3</v>
      </c>
      <c r="E741" s="43"/>
      <c r="F741" s="85">
        <v>2</v>
      </c>
      <c r="G741" s="85">
        <v>0</v>
      </c>
      <c r="H741" s="85">
        <v>1</v>
      </c>
      <c r="I741" s="43"/>
      <c r="J741" s="85">
        <v>1</v>
      </c>
      <c r="K741" s="85">
        <v>0</v>
      </c>
      <c r="L741" s="85">
        <v>1</v>
      </c>
      <c r="M741" s="43"/>
      <c r="N741" s="98">
        <v>1</v>
      </c>
      <c r="O741" s="98">
        <v>0</v>
      </c>
      <c r="P741" s="98">
        <v>2</v>
      </c>
      <c r="R741" s="6">
        <v>0</v>
      </c>
      <c r="S741" s="6">
        <v>0</v>
      </c>
      <c r="T741" s="6">
        <v>0</v>
      </c>
      <c r="V741" s="6">
        <v>0</v>
      </c>
      <c r="W741" s="6">
        <v>0</v>
      </c>
      <c r="X741" s="6">
        <v>0</v>
      </c>
      <c r="Z741" s="6">
        <v>0</v>
      </c>
      <c r="AA741" s="6">
        <v>0</v>
      </c>
      <c r="AB741" s="6">
        <v>0</v>
      </c>
      <c r="AD741" s="6">
        <v>1</v>
      </c>
      <c r="AE741" s="6">
        <v>0</v>
      </c>
      <c r="AF741" s="6">
        <v>3</v>
      </c>
      <c r="AH741" s="6">
        <v>4</v>
      </c>
      <c r="AI741" s="6">
        <v>0</v>
      </c>
      <c r="AJ741" s="6">
        <v>3</v>
      </c>
      <c r="AL741" s="96">
        <v>0</v>
      </c>
      <c r="AM741" s="96">
        <v>1</v>
      </c>
      <c r="AN741" s="96">
        <v>4</v>
      </c>
    </row>
    <row r="742" spans="1:40" s="6" customFormat="1">
      <c r="A742" s="27" t="s">
        <v>743</v>
      </c>
      <c r="B742" s="85">
        <v>0</v>
      </c>
      <c r="C742" s="85">
        <v>0</v>
      </c>
      <c r="D742" s="85">
        <v>0</v>
      </c>
      <c r="E742" s="43"/>
      <c r="F742" s="85">
        <v>0</v>
      </c>
      <c r="G742" s="85">
        <v>0</v>
      </c>
      <c r="H742" s="85">
        <v>0</v>
      </c>
      <c r="I742" s="43"/>
      <c r="J742" s="85">
        <v>1</v>
      </c>
      <c r="K742" s="85">
        <v>0</v>
      </c>
      <c r="L742" s="85">
        <v>3</v>
      </c>
      <c r="M742" s="43"/>
      <c r="N742" s="98">
        <v>0</v>
      </c>
      <c r="O742" s="98">
        <v>1</v>
      </c>
      <c r="P742" s="98">
        <v>3</v>
      </c>
      <c r="R742" s="6">
        <v>0</v>
      </c>
      <c r="S742" s="6">
        <v>3</v>
      </c>
      <c r="T742" s="6">
        <v>2</v>
      </c>
      <c r="V742" s="6">
        <v>2</v>
      </c>
      <c r="W742" s="6">
        <v>0</v>
      </c>
      <c r="X742" s="6">
        <v>1</v>
      </c>
      <c r="Z742" s="6">
        <v>0</v>
      </c>
      <c r="AA742" s="6">
        <v>0</v>
      </c>
      <c r="AB742" s="6">
        <v>0</v>
      </c>
      <c r="AD742" s="6">
        <v>0</v>
      </c>
      <c r="AE742" s="6">
        <v>0</v>
      </c>
      <c r="AF742" s="6">
        <v>0</v>
      </c>
      <c r="AH742" s="6">
        <v>0</v>
      </c>
      <c r="AI742" s="6">
        <v>0</v>
      </c>
      <c r="AJ742" s="6">
        <v>0</v>
      </c>
      <c r="AL742" s="96">
        <v>0</v>
      </c>
      <c r="AM742" s="96">
        <v>0</v>
      </c>
      <c r="AN742" s="96">
        <v>0</v>
      </c>
    </row>
    <row r="743" spans="1:40" s="6" customFormat="1">
      <c r="A743" s="27" t="s">
        <v>744</v>
      </c>
      <c r="B743" s="85">
        <v>7</v>
      </c>
      <c r="C743" s="85">
        <v>2</v>
      </c>
      <c r="D743" s="85">
        <v>10</v>
      </c>
      <c r="E743" s="43"/>
      <c r="F743" s="85">
        <v>8</v>
      </c>
      <c r="G743" s="85">
        <v>0</v>
      </c>
      <c r="H743" s="85">
        <v>8</v>
      </c>
      <c r="I743" s="43"/>
      <c r="J743" s="85">
        <v>8</v>
      </c>
      <c r="K743" s="85">
        <v>2</v>
      </c>
      <c r="L743" s="85">
        <v>10</v>
      </c>
      <c r="M743" s="43"/>
      <c r="N743" s="98">
        <v>1</v>
      </c>
      <c r="O743" s="98">
        <v>3</v>
      </c>
      <c r="P743" s="98">
        <v>8</v>
      </c>
      <c r="R743" s="6">
        <v>8</v>
      </c>
      <c r="S743" s="6">
        <v>3</v>
      </c>
      <c r="T743" s="6">
        <v>9</v>
      </c>
      <c r="V743" s="6">
        <v>12</v>
      </c>
      <c r="W743" s="6">
        <v>1</v>
      </c>
      <c r="X743" s="6">
        <v>15</v>
      </c>
      <c r="Z743" s="6">
        <v>4</v>
      </c>
      <c r="AA743" s="6">
        <v>1</v>
      </c>
      <c r="AB743" s="6">
        <v>7</v>
      </c>
      <c r="AD743" s="6">
        <v>6</v>
      </c>
      <c r="AE743" s="6">
        <v>2</v>
      </c>
      <c r="AF743" s="6">
        <v>10</v>
      </c>
      <c r="AH743" s="6">
        <v>5</v>
      </c>
      <c r="AI743" s="6">
        <v>2</v>
      </c>
      <c r="AJ743" s="6">
        <v>6</v>
      </c>
      <c r="AL743" s="96">
        <v>8</v>
      </c>
      <c r="AM743" s="96">
        <v>1</v>
      </c>
      <c r="AN743" s="96">
        <v>10</v>
      </c>
    </row>
    <row r="744" spans="1:40" s="6" customFormat="1">
      <c r="A744" s="27" t="s">
        <v>745</v>
      </c>
      <c r="B744" s="85">
        <v>0</v>
      </c>
      <c r="C744" s="85">
        <v>0</v>
      </c>
      <c r="D744" s="85">
        <v>0</v>
      </c>
      <c r="E744" s="43"/>
      <c r="F744" s="85">
        <v>0</v>
      </c>
      <c r="G744" s="85">
        <v>0</v>
      </c>
      <c r="H744" s="85">
        <v>0</v>
      </c>
      <c r="I744" s="43"/>
      <c r="J744" s="85">
        <v>0</v>
      </c>
      <c r="K744" s="85">
        <v>0</v>
      </c>
      <c r="L744" s="85">
        <v>0</v>
      </c>
      <c r="M744" s="43"/>
      <c r="N744" s="98">
        <v>0</v>
      </c>
      <c r="O744" s="98">
        <v>0</v>
      </c>
      <c r="P744" s="98">
        <v>0</v>
      </c>
      <c r="R744" s="6">
        <v>0</v>
      </c>
      <c r="S744" s="6">
        <v>0</v>
      </c>
      <c r="T744" s="6">
        <v>0</v>
      </c>
      <c r="V744" s="6">
        <v>0</v>
      </c>
      <c r="W744" s="6">
        <v>0</v>
      </c>
      <c r="X744" s="6">
        <v>0</v>
      </c>
      <c r="Z744" s="6">
        <v>0</v>
      </c>
      <c r="AA744" s="6">
        <v>0</v>
      </c>
      <c r="AB744" s="6">
        <v>0</v>
      </c>
      <c r="AD744" s="6">
        <v>4</v>
      </c>
      <c r="AE744" s="6">
        <v>0</v>
      </c>
      <c r="AF744" s="6">
        <v>3</v>
      </c>
      <c r="AH744" s="6">
        <v>2</v>
      </c>
      <c r="AI744" s="6">
        <v>0</v>
      </c>
      <c r="AJ744" s="6">
        <v>1</v>
      </c>
      <c r="AL744" s="96">
        <v>0</v>
      </c>
      <c r="AM744" s="96">
        <v>0</v>
      </c>
      <c r="AN744" s="96">
        <v>0</v>
      </c>
    </row>
    <row r="745" spans="1:40" s="6" customFormat="1">
      <c r="A745" s="27" t="s">
        <v>746</v>
      </c>
      <c r="B745" s="85">
        <v>0</v>
      </c>
      <c r="C745" s="85">
        <v>0</v>
      </c>
      <c r="D745" s="85">
        <v>0</v>
      </c>
      <c r="E745" s="43"/>
      <c r="F745" s="85">
        <v>0</v>
      </c>
      <c r="G745" s="85">
        <v>0</v>
      </c>
      <c r="H745" s="85">
        <v>0</v>
      </c>
      <c r="I745" s="43"/>
      <c r="J745" s="85">
        <v>0</v>
      </c>
      <c r="K745" s="85">
        <v>0</v>
      </c>
      <c r="L745" s="85">
        <v>0</v>
      </c>
      <c r="M745" s="43"/>
      <c r="N745" s="98">
        <v>0</v>
      </c>
      <c r="O745" s="98">
        <v>0</v>
      </c>
      <c r="P745" s="98">
        <v>0</v>
      </c>
      <c r="R745" s="6">
        <v>0</v>
      </c>
      <c r="S745" s="6">
        <v>0</v>
      </c>
      <c r="T745" s="6">
        <v>0</v>
      </c>
      <c r="V745" s="6">
        <v>0</v>
      </c>
      <c r="W745" s="6">
        <v>3</v>
      </c>
      <c r="X745" s="6">
        <v>2</v>
      </c>
      <c r="Z745" s="6">
        <v>0</v>
      </c>
      <c r="AA745" s="6">
        <v>2</v>
      </c>
      <c r="AB745" s="6">
        <v>4</v>
      </c>
      <c r="AD745" s="6">
        <v>0</v>
      </c>
      <c r="AE745" s="6">
        <v>0</v>
      </c>
      <c r="AF745" s="6">
        <v>0</v>
      </c>
      <c r="AH745" s="6">
        <v>0</v>
      </c>
      <c r="AI745" s="6">
        <v>0</v>
      </c>
      <c r="AJ745" s="6">
        <v>0</v>
      </c>
      <c r="AL745" s="96">
        <v>0</v>
      </c>
      <c r="AM745" s="96">
        <v>0</v>
      </c>
      <c r="AN745" s="96">
        <v>0</v>
      </c>
    </row>
    <row r="746" spans="1:40" s="6" customFormat="1">
      <c r="A746" s="27" t="s">
        <v>747</v>
      </c>
      <c r="B746" s="85">
        <v>0</v>
      </c>
      <c r="C746" s="85">
        <v>0</v>
      </c>
      <c r="D746" s="85">
        <v>0</v>
      </c>
      <c r="E746" s="43"/>
      <c r="F746" s="85">
        <v>0</v>
      </c>
      <c r="G746" s="85">
        <v>0</v>
      </c>
      <c r="H746" s="85">
        <v>0</v>
      </c>
      <c r="I746" s="43"/>
      <c r="J746" s="85">
        <v>0</v>
      </c>
      <c r="K746" s="85">
        <v>0</v>
      </c>
      <c r="L746" s="85">
        <v>0</v>
      </c>
      <c r="M746" s="43"/>
      <c r="N746" s="98">
        <v>0</v>
      </c>
      <c r="O746" s="98">
        <v>0</v>
      </c>
      <c r="P746" s="98">
        <v>0</v>
      </c>
      <c r="R746" s="6">
        <v>2</v>
      </c>
      <c r="S746" s="6">
        <v>0</v>
      </c>
      <c r="T746" s="6">
        <v>1</v>
      </c>
      <c r="V746" s="6">
        <v>3</v>
      </c>
      <c r="W746" s="6">
        <v>0</v>
      </c>
      <c r="X746" s="6">
        <v>1</v>
      </c>
      <c r="Z746" s="6">
        <v>0</v>
      </c>
      <c r="AA746" s="6">
        <v>0</v>
      </c>
      <c r="AB746" s="6">
        <v>0</v>
      </c>
      <c r="AD746" s="6">
        <v>0</v>
      </c>
      <c r="AE746" s="6">
        <v>0</v>
      </c>
      <c r="AF746" s="6">
        <v>0</v>
      </c>
      <c r="AH746" s="6">
        <v>0</v>
      </c>
      <c r="AI746" s="6">
        <v>0</v>
      </c>
      <c r="AJ746" s="6">
        <v>0</v>
      </c>
      <c r="AL746" s="96">
        <v>0</v>
      </c>
      <c r="AM746" s="96">
        <v>0</v>
      </c>
      <c r="AN746" s="96">
        <v>0</v>
      </c>
    </row>
    <row r="747" spans="1:40" s="6" customFormat="1">
      <c r="A747" s="27" t="s">
        <v>748</v>
      </c>
      <c r="B747" s="85">
        <v>0</v>
      </c>
      <c r="C747" s="85">
        <v>0</v>
      </c>
      <c r="D747" s="85">
        <v>0</v>
      </c>
      <c r="E747" s="43"/>
      <c r="F747" s="85">
        <v>0</v>
      </c>
      <c r="G747" s="85">
        <v>0</v>
      </c>
      <c r="H747" s="85">
        <v>0</v>
      </c>
      <c r="I747" s="43"/>
      <c r="J747" s="85">
        <v>0</v>
      </c>
      <c r="K747" s="85">
        <v>0</v>
      </c>
      <c r="L747" s="85">
        <v>0</v>
      </c>
      <c r="M747" s="43"/>
      <c r="N747" s="98">
        <v>0</v>
      </c>
      <c r="O747" s="98">
        <v>0</v>
      </c>
      <c r="P747" s="98">
        <v>0</v>
      </c>
      <c r="R747" s="6">
        <v>0</v>
      </c>
      <c r="S747" s="6">
        <v>0</v>
      </c>
      <c r="T747" s="6">
        <v>0</v>
      </c>
      <c r="V747" s="6">
        <v>0</v>
      </c>
      <c r="W747" s="6">
        <v>3</v>
      </c>
      <c r="X747" s="6">
        <v>1</v>
      </c>
      <c r="Z747" s="6">
        <v>0</v>
      </c>
      <c r="AA747" s="6">
        <v>0</v>
      </c>
      <c r="AB747" s="6">
        <v>0</v>
      </c>
      <c r="AD747" s="6">
        <v>0</v>
      </c>
      <c r="AE747" s="6">
        <v>0</v>
      </c>
      <c r="AF747" s="6">
        <v>0</v>
      </c>
      <c r="AH747" s="6">
        <v>0</v>
      </c>
      <c r="AI747" s="6">
        <v>0</v>
      </c>
      <c r="AJ747" s="6">
        <v>0</v>
      </c>
      <c r="AL747" s="96">
        <v>0</v>
      </c>
      <c r="AM747" s="96">
        <v>0</v>
      </c>
      <c r="AN747" s="96">
        <v>0</v>
      </c>
    </row>
    <row r="748" spans="1:40" s="6" customFormat="1">
      <c r="A748" s="27" t="s">
        <v>749</v>
      </c>
      <c r="B748" s="85">
        <v>1</v>
      </c>
      <c r="C748" s="85">
        <v>2</v>
      </c>
      <c r="D748" s="85">
        <v>2</v>
      </c>
      <c r="E748" s="43"/>
      <c r="F748" s="85">
        <v>4</v>
      </c>
      <c r="G748" s="85">
        <v>1</v>
      </c>
      <c r="H748" s="85">
        <v>6</v>
      </c>
      <c r="I748" s="43"/>
      <c r="J748" s="85">
        <v>1</v>
      </c>
      <c r="K748" s="85">
        <v>6</v>
      </c>
      <c r="L748" s="85">
        <v>8</v>
      </c>
      <c r="M748" s="43"/>
      <c r="N748" s="98">
        <v>2</v>
      </c>
      <c r="O748" s="98">
        <v>2</v>
      </c>
      <c r="P748" s="98">
        <v>4</v>
      </c>
      <c r="R748" s="6">
        <v>2</v>
      </c>
      <c r="S748" s="6">
        <v>1</v>
      </c>
      <c r="T748" s="6">
        <v>7</v>
      </c>
      <c r="V748" s="6">
        <v>2</v>
      </c>
      <c r="W748" s="6">
        <v>4</v>
      </c>
      <c r="X748" s="6">
        <v>5</v>
      </c>
      <c r="Z748" s="6">
        <v>3</v>
      </c>
      <c r="AA748" s="6">
        <v>3</v>
      </c>
      <c r="AB748" s="6">
        <v>5</v>
      </c>
      <c r="AD748" s="6">
        <v>2</v>
      </c>
      <c r="AE748" s="6">
        <v>2</v>
      </c>
      <c r="AF748" s="6">
        <v>4</v>
      </c>
      <c r="AH748" s="6">
        <v>2</v>
      </c>
      <c r="AI748" s="6">
        <v>4</v>
      </c>
      <c r="AJ748" s="6">
        <v>5</v>
      </c>
      <c r="AL748" s="96">
        <v>1</v>
      </c>
      <c r="AM748" s="96">
        <v>2</v>
      </c>
      <c r="AN748" s="96">
        <v>7</v>
      </c>
    </row>
    <row r="749" spans="1:40" s="6" customFormat="1">
      <c r="A749" s="27" t="s">
        <v>750</v>
      </c>
      <c r="B749" s="85">
        <v>0</v>
      </c>
      <c r="C749" s="85">
        <v>0</v>
      </c>
      <c r="D749" s="85">
        <v>0</v>
      </c>
      <c r="E749" s="43"/>
      <c r="F749" s="85">
        <v>0</v>
      </c>
      <c r="G749" s="85">
        <v>0</v>
      </c>
      <c r="H749" s="85">
        <v>0</v>
      </c>
      <c r="I749" s="43"/>
      <c r="J749" s="85">
        <v>3</v>
      </c>
      <c r="K749" s="85">
        <v>0</v>
      </c>
      <c r="L749" s="85">
        <v>2</v>
      </c>
      <c r="M749" s="43"/>
      <c r="N749" s="98">
        <v>4</v>
      </c>
      <c r="O749" s="98">
        <v>2</v>
      </c>
      <c r="P749" s="98">
        <v>1</v>
      </c>
      <c r="R749" s="6">
        <v>0</v>
      </c>
      <c r="S749" s="6">
        <v>2</v>
      </c>
      <c r="T749" s="6">
        <v>1</v>
      </c>
      <c r="V749" s="6">
        <v>0</v>
      </c>
      <c r="W749" s="6">
        <v>1</v>
      </c>
      <c r="X749" s="6">
        <v>4</v>
      </c>
      <c r="Z749" s="6">
        <v>0</v>
      </c>
      <c r="AA749" s="6">
        <v>4</v>
      </c>
      <c r="AB749" s="6">
        <v>2</v>
      </c>
      <c r="AD749" s="6">
        <v>0</v>
      </c>
      <c r="AE749" s="6">
        <v>2</v>
      </c>
      <c r="AF749" s="6">
        <v>2</v>
      </c>
      <c r="AH749" s="6">
        <v>0</v>
      </c>
      <c r="AI749" s="6">
        <v>0</v>
      </c>
      <c r="AJ749" s="6">
        <v>0</v>
      </c>
      <c r="AL749" s="96">
        <v>1</v>
      </c>
      <c r="AM749" s="96">
        <v>0</v>
      </c>
      <c r="AN749" s="96">
        <v>2</v>
      </c>
    </row>
    <row r="750" spans="1:40" s="6" customFormat="1">
      <c r="A750" s="27" t="s">
        <v>751</v>
      </c>
      <c r="B750" s="85">
        <v>1</v>
      </c>
      <c r="C750" s="85">
        <v>2</v>
      </c>
      <c r="D750" s="85">
        <v>8</v>
      </c>
      <c r="E750" s="43"/>
      <c r="F750" s="85">
        <v>1</v>
      </c>
      <c r="G750" s="85">
        <v>2</v>
      </c>
      <c r="H750" s="85">
        <v>5</v>
      </c>
      <c r="I750" s="43"/>
      <c r="J750" s="85">
        <v>6</v>
      </c>
      <c r="K750" s="85">
        <v>3</v>
      </c>
      <c r="L750" s="85">
        <v>9</v>
      </c>
      <c r="M750" s="43"/>
      <c r="N750" s="98">
        <v>3</v>
      </c>
      <c r="O750" s="98">
        <v>1</v>
      </c>
      <c r="P750" s="98">
        <v>5</v>
      </c>
      <c r="R750" s="6">
        <v>3</v>
      </c>
      <c r="S750" s="6">
        <v>4</v>
      </c>
      <c r="T750" s="6">
        <v>8</v>
      </c>
      <c r="V750" s="6">
        <v>1</v>
      </c>
      <c r="W750" s="6">
        <v>3</v>
      </c>
      <c r="X750" s="6">
        <v>7</v>
      </c>
      <c r="Z750" s="6">
        <v>4</v>
      </c>
      <c r="AA750" s="6">
        <v>0</v>
      </c>
      <c r="AB750" s="6">
        <v>1</v>
      </c>
      <c r="AD750" s="6">
        <v>2</v>
      </c>
      <c r="AE750" s="6">
        <v>0</v>
      </c>
      <c r="AF750" s="6">
        <v>3</v>
      </c>
      <c r="AH750" s="6">
        <v>5</v>
      </c>
      <c r="AI750" s="6">
        <v>1</v>
      </c>
      <c r="AJ750" s="6">
        <v>7</v>
      </c>
      <c r="AL750" s="96">
        <v>2</v>
      </c>
      <c r="AM750" s="96">
        <v>4</v>
      </c>
      <c r="AN750" s="96">
        <v>7</v>
      </c>
    </row>
    <row r="751" spans="1:40" s="6" customFormat="1">
      <c r="A751" s="27" t="s">
        <v>752</v>
      </c>
      <c r="B751" s="85">
        <v>3</v>
      </c>
      <c r="C751" s="85">
        <v>2</v>
      </c>
      <c r="D751" s="85">
        <v>4</v>
      </c>
      <c r="E751" s="43"/>
      <c r="F751" s="85">
        <v>1</v>
      </c>
      <c r="G751" s="85">
        <v>3</v>
      </c>
      <c r="H751" s="85">
        <v>4</v>
      </c>
      <c r="I751" s="43"/>
      <c r="J751" s="85">
        <v>2</v>
      </c>
      <c r="K751" s="85">
        <v>1</v>
      </c>
      <c r="L751" s="85">
        <v>6</v>
      </c>
      <c r="M751" s="43"/>
      <c r="N751" s="98">
        <v>2</v>
      </c>
      <c r="O751" s="98">
        <v>1</v>
      </c>
      <c r="P751" s="98">
        <v>6</v>
      </c>
      <c r="R751" s="6">
        <v>2</v>
      </c>
      <c r="S751" s="6">
        <v>1</v>
      </c>
      <c r="T751" s="6">
        <v>5</v>
      </c>
      <c r="V751" s="6">
        <v>2</v>
      </c>
      <c r="W751" s="6">
        <v>4</v>
      </c>
      <c r="X751" s="6">
        <v>4</v>
      </c>
      <c r="Z751" s="6">
        <v>0</v>
      </c>
      <c r="AA751" s="6">
        <v>0</v>
      </c>
      <c r="AB751" s="6">
        <v>0</v>
      </c>
      <c r="AD751" s="6">
        <v>1</v>
      </c>
      <c r="AE751" s="6">
        <v>4</v>
      </c>
      <c r="AF751" s="6">
        <v>6</v>
      </c>
      <c r="AH751" s="6">
        <v>4</v>
      </c>
      <c r="AI751" s="6">
        <v>4</v>
      </c>
      <c r="AJ751" s="6">
        <v>2</v>
      </c>
      <c r="AL751" s="96">
        <v>1</v>
      </c>
      <c r="AM751" s="96">
        <v>2</v>
      </c>
      <c r="AN751" s="96">
        <v>2</v>
      </c>
    </row>
    <row r="752" spans="1:40" s="6" customFormat="1">
      <c r="A752" s="25" t="s">
        <v>753</v>
      </c>
      <c r="B752" s="85">
        <v>22</v>
      </c>
      <c r="C752" s="85">
        <v>14</v>
      </c>
      <c r="D752" s="85">
        <v>36</v>
      </c>
      <c r="E752" s="43"/>
      <c r="F752" s="85">
        <v>18</v>
      </c>
      <c r="G752" s="85">
        <v>21</v>
      </c>
      <c r="H752" s="85">
        <v>39</v>
      </c>
      <c r="I752" s="43"/>
      <c r="J752" s="85">
        <v>19</v>
      </c>
      <c r="K752" s="85">
        <v>12</v>
      </c>
      <c r="L752" s="85">
        <v>31</v>
      </c>
      <c r="M752" s="43"/>
      <c r="N752" s="98">
        <v>15</v>
      </c>
      <c r="O752" s="98">
        <v>20</v>
      </c>
      <c r="P752" s="98">
        <v>35</v>
      </c>
      <c r="R752" s="6">
        <v>18</v>
      </c>
      <c r="S752" s="6">
        <v>15</v>
      </c>
      <c r="T752" s="6">
        <v>33</v>
      </c>
      <c r="V752" s="6">
        <v>17</v>
      </c>
      <c r="W752" s="6">
        <v>12</v>
      </c>
      <c r="X752" s="6">
        <v>29</v>
      </c>
      <c r="Z752" s="6">
        <v>25</v>
      </c>
      <c r="AA752" s="6">
        <v>17</v>
      </c>
      <c r="AB752" s="6">
        <v>42</v>
      </c>
      <c r="AD752" s="6">
        <v>15</v>
      </c>
      <c r="AE752" s="6">
        <v>22</v>
      </c>
      <c r="AF752" s="6">
        <v>37</v>
      </c>
      <c r="AH752" s="6">
        <v>20</v>
      </c>
      <c r="AI752" s="6">
        <v>16</v>
      </c>
      <c r="AJ752" s="6">
        <v>36</v>
      </c>
      <c r="AL752" s="96">
        <v>27</v>
      </c>
      <c r="AM752" s="96">
        <v>17</v>
      </c>
      <c r="AN752" s="96">
        <v>44</v>
      </c>
    </row>
    <row r="753" spans="1:40" s="6" customFormat="1">
      <c r="A753" s="27" t="s">
        <v>754</v>
      </c>
      <c r="B753" s="85">
        <v>5</v>
      </c>
      <c r="C753" s="85">
        <v>4</v>
      </c>
      <c r="D753" s="85">
        <v>7</v>
      </c>
      <c r="E753" s="43"/>
      <c r="F753" s="85">
        <v>2</v>
      </c>
      <c r="G753" s="85">
        <v>3</v>
      </c>
      <c r="H753" s="85">
        <v>1</v>
      </c>
      <c r="I753" s="43"/>
      <c r="J753" s="85">
        <v>4</v>
      </c>
      <c r="K753" s="85">
        <v>3</v>
      </c>
      <c r="L753" s="85">
        <v>4</v>
      </c>
      <c r="M753" s="43"/>
      <c r="N753" s="98">
        <v>4</v>
      </c>
      <c r="O753" s="98">
        <v>3</v>
      </c>
      <c r="P753" s="98">
        <v>5</v>
      </c>
      <c r="R753" s="6">
        <v>3</v>
      </c>
      <c r="S753" s="6">
        <v>3</v>
      </c>
      <c r="T753" s="6">
        <v>3</v>
      </c>
      <c r="V753" s="6">
        <v>0</v>
      </c>
      <c r="W753" s="6">
        <v>0</v>
      </c>
      <c r="X753" s="6">
        <v>0</v>
      </c>
      <c r="Z753" s="6">
        <v>3</v>
      </c>
      <c r="AA753" s="6">
        <v>1</v>
      </c>
      <c r="AB753" s="6">
        <v>2</v>
      </c>
      <c r="AD753" s="6">
        <v>3</v>
      </c>
      <c r="AE753" s="6">
        <v>2</v>
      </c>
      <c r="AF753" s="6">
        <v>6</v>
      </c>
      <c r="AH753" s="6">
        <v>3</v>
      </c>
      <c r="AI753" s="6">
        <v>1</v>
      </c>
      <c r="AJ753" s="6">
        <v>8</v>
      </c>
      <c r="AL753" s="96">
        <v>0</v>
      </c>
      <c r="AM753" s="96">
        <v>1</v>
      </c>
      <c r="AN753" s="96">
        <v>3</v>
      </c>
    </row>
    <row r="754" spans="1:40" s="6" customFormat="1">
      <c r="A754" s="27" t="s">
        <v>755</v>
      </c>
      <c r="B754" s="85">
        <v>5</v>
      </c>
      <c r="C754" s="85">
        <v>5</v>
      </c>
      <c r="D754" s="85">
        <v>10</v>
      </c>
      <c r="E754" s="43"/>
      <c r="F754" s="85">
        <v>6</v>
      </c>
      <c r="G754" s="85">
        <v>3</v>
      </c>
      <c r="H754" s="85">
        <v>9</v>
      </c>
      <c r="I754" s="43"/>
      <c r="J754" s="85">
        <v>1</v>
      </c>
      <c r="K754" s="85">
        <v>1</v>
      </c>
      <c r="L754" s="85">
        <v>6</v>
      </c>
      <c r="M754" s="43"/>
      <c r="N754" s="98">
        <v>3</v>
      </c>
      <c r="O754" s="98">
        <v>3</v>
      </c>
      <c r="P754" s="98">
        <v>1</v>
      </c>
      <c r="R754" s="6">
        <v>2</v>
      </c>
      <c r="S754" s="6">
        <v>3</v>
      </c>
      <c r="T754" s="6">
        <v>6</v>
      </c>
      <c r="V754" s="6">
        <v>4</v>
      </c>
      <c r="W754" s="6">
        <v>2</v>
      </c>
      <c r="X754" s="6">
        <v>7</v>
      </c>
      <c r="Z754" s="6">
        <v>3</v>
      </c>
      <c r="AA754" s="6">
        <v>5</v>
      </c>
      <c r="AB754" s="6">
        <v>8</v>
      </c>
      <c r="AD754" s="6">
        <v>4</v>
      </c>
      <c r="AE754" s="6">
        <v>2</v>
      </c>
      <c r="AF754" s="6">
        <v>4</v>
      </c>
      <c r="AH754" s="6">
        <v>5</v>
      </c>
      <c r="AI754" s="6">
        <v>4</v>
      </c>
      <c r="AJ754" s="6">
        <v>9</v>
      </c>
      <c r="AL754" s="96">
        <v>3</v>
      </c>
      <c r="AM754" s="96">
        <v>3</v>
      </c>
      <c r="AN754" s="96">
        <v>5</v>
      </c>
    </row>
    <row r="755" spans="1:40" s="6" customFormat="1">
      <c r="A755" s="27" t="s">
        <v>756</v>
      </c>
      <c r="B755" s="85">
        <v>3</v>
      </c>
      <c r="C755" s="85">
        <v>2</v>
      </c>
      <c r="D755" s="85">
        <v>5</v>
      </c>
      <c r="E755" s="43"/>
      <c r="F755" s="85">
        <v>1</v>
      </c>
      <c r="G755" s="85">
        <v>3</v>
      </c>
      <c r="H755" s="85">
        <v>2</v>
      </c>
      <c r="I755" s="43"/>
      <c r="J755" s="85">
        <v>3</v>
      </c>
      <c r="K755" s="85">
        <v>0</v>
      </c>
      <c r="L755" s="85">
        <v>2</v>
      </c>
      <c r="M755" s="43"/>
      <c r="N755" s="98">
        <v>1</v>
      </c>
      <c r="O755" s="98">
        <v>0</v>
      </c>
      <c r="P755" s="98">
        <v>2</v>
      </c>
      <c r="R755" s="6">
        <v>3</v>
      </c>
      <c r="S755" s="6">
        <v>0</v>
      </c>
      <c r="T755" s="6">
        <v>1</v>
      </c>
      <c r="V755" s="6">
        <v>3</v>
      </c>
      <c r="W755" s="6">
        <v>2</v>
      </c>
      <c r="X755" s="6">
        <v>5</v>
      </c>
      <c r="Z755" s="6">
        <v>2</v>
      </c>
      <c r="AA755" s="6">
        <v>1</v>
      </c>
      <c r="AB755" s="6">
        <v>2</v>
      </c>
      <c r="AD755" s="6">
        <v>1</v>
      </c>
      <c r="AE755" s="6">
        <v>6</v>
      </c>
      <c r="AF755" s="6">
        <v>10</v>
      </c>
      <c r="AH755" s="6">
        <v>1</v>
      </c>
      <c r="AI755" s="6">
        <v>0</v>
      </c>
      <c r="AJ755" s="6">
        <v>2</v>
      </c>
      <c r="AL755" s="96">
        <v>5</v>
      </c>
      <c r="AM755" s="96">
        <v>4</v>
      </c>
      <c r="AN755" s="96">
        <v>7</v>
      </c>
    </row>
    <row r="756" spans="1:40" s="6" customFormat="1">
      <c r="A756" s="27" t="s">
        <v>757</v>
      </c>
      <c r="B756" s="85">
        <v>3</v>
      </c>
      <c r="C756" s="85">
        <v>0</v>
      </c>
      <c r="D756" s="85">
        <v>2</v>
      </c>
      <c r="E756" s="43"/>
      <c r="F756" s="85">
        <v>2</v>
      </c>
      <c r="G756" s="85">
        <v>4</v>
      </c>
      <c r="H756" s="85">
        <v>5</v>
      </c>
      <c r="I756" s="43"/>
      <c r="J756" s="85">
        <v>1</v>
      </c>
      <c r="K756" s="85">
        <v>0</v>
      </c>
      <c r="L756" s="85">
        <v>1</v>
      </c>
      <c r="M756" s="43"/>
      <c r="N756" s="98">
        <v>4</v>
      </c>
      <c r="O756" s="98">
        <v>2</v>
      </c>
      <c r="P756" s="98">
        <v>6</v>
      </c>
      <c r="R756" s="6">
        <v>4</v>
      </c>
      <c r="S756" s="6">
        <v>3</v>
      </c>
      <c r="T756" s="6">
        <v>6</v>
      </c>
      <c r="V756" s="6">
        <v>4</v>
      </c>
      <c r="W756" s="6">
        <v>3</v>
      </c>
      <c r="X756" s="6">
        <v>5</v>
      </c>
      <c r="Z756" s="6">
        <v>5</v>
      </c>
      <c r="AA756" s="6">
        <v>1</v>
      </c>
      <c r="AB756" s="6">
        <v>9</v>
      </c>
      <c r="AD756" s="6">
        <v>1</v>
      </c>
      <c r="AE756" s="6">
        <v>2</v>
      </c>
      <c r="AF756" s="6">
        <v>6</v>
      </c>
      <c r="AH756" s="6">
        <v>7</v>
      </c>
      <c r="AI756" s="6">
        <v>3</v>
      </c>
      <c r="AJ756" s="6">
        <v>11</v>
      </c>
      <c r="AL756" s="96">
        <v>9</v>
      </c>
      <c r="AM756" s="96">
        <v>2</v>
      </c>
      <c r="AN756" s="96">
        <v>13</v>
      </c>
    </row>
    <row r="757" spans="1:40" s="6" customFormat="1">
      <c r="A757" s="27" t="s">
        <v>758</v>
      </c>
      <c r="B757" s="85">
        <v>7</v>
      </c>
      <c r="C757" s="85">
        <v>4</v>
      </c>
      <c r="D757" s="85">
        <v>10</v>
      </c>
      <c r="E757" s="43"/>
      <c r="F757" s="85">
        <v>2</v>
      </c>
      <c r="G757" s="85">
        <v>8</v>
      </c>
      <c r="H757" s="85">
        <v>12</v>
      </c>
      <c r="I757" s="43"/>
      <c r="J757" s="85">
        <v>3</v>
      </c>
      <c r="K757" s="85">
        <v>3</v>
      </c>
      <c r="L757" s="85">
        <v>8</v>
      </c>
      <c r="M757" s="43"/>
      <c r="N757" s="98">
        <v>5</v>
      </c>
      <c r="O757" s="98">
        <v>4</v>
      </c>
      <c r="P757" s="98">
        <v>9</v>
      </c>
      <c r="R757" s="6">
        <v>1</v>
      </c>
      <c r="S757" s="6">
        <v>1</v>
      </c>
      <c r="T757" s="6">
        <v>8</v>
      </c>
      <c r="V757" s="6">
        <v>3</v>
      </c>
      <c r="W757" s="6">
        <v>5</v>
      </c>
      <c r="X757" s="6">
        <v>8</v>
      </c>
      <c r="Z757" s="6">
        <v>10</v>
      </c>
      <c r="AA757" s="6">
        <v>3</v>
      </c>
      <c r="AB757" s="6">
        <v>14</v>
      </c>
      <c r="AD757" s="6">
        <v>2</v>
      </c>
      <c r="AE757" s="6">
        <v>1</v>
      </c>
      <c r="AF757" s="6">
        <v>5</v>
      </c>
      <c r="AH757" s="6">
        <v>2</v>
      </c>
      <c r="AI757" s="6">
        <v>1</v>
      </c>
      <c r="AJ757" s="6">
        <v>1</v>
      </c>
      <c r="AL757" s="96">
        <v>3</v>
      </c>
      <c r="AM757" s="96">
        <v>5</v>
      </c>
      <c r="AN757" s="96">
        <v>8</v>
      </c>
    </row>
    <row r="758" spans="1:40" s="6" customFormat="1">
      <c r="A758" s="27" t="s">
        <v>759</v>
      </c>
      <c r="B758" s="85">
        <v>0</v>
      </c>
      <c r="C758" s="85">
        <v>0</v>
      </c>
      <c r="D758" s="85">
        <v>0</v>
      </c>
      <c r="E758" s="43"/>
      <c r="F758" s="85">
        <v>0</v>
      </c>
      <c r="G758" s="85">
        <v>0</v>
      </c>
      <c r="H758" s="85">
        <v>0</v>
      </c>
      <c r="I758" s="43"/>
      <c r="J758" s="85">
        <v>0</v>
      </c>
      <c r="K758" s="85">
        <v>0</v>
      </c>
      <c r="L758" s="85">
        <v>0</v>
      </c>
      <c r="M758" s="43"/>
      <c r="N758" s="98">
        <v>0</v>
      </c>
      <c r="O758" s="98">
        <v>0</v>
      </c>
      <c r="P758" s="98">
        <v>0</v>
      </c>
      <c r="R758" s="6">
        <v>0</v>
      </c>
      <c r="S758" s="6">
        <v>0</v>
      </c>
      <c r="T758" s="6">
        <v>0</v>
      </c>
      <c r="V758" s="6">
        <v>0</v>
      </c>
      <c r="W758" s="6">
        <v>0</v>
      </c>
      <c r="X758" s="6">
        <v>0</v>
      </c>
      <c r="Z758" s="6">
        <v>0</v>
      </c>
      <c r="AA758" s="6">
        <v>0</v>
      </c>
      <c r="AB758" s="6">
        <v>0</v>
      </c>
      <c r="AD758" s="6">
        <v>0</v>
      </c>
      <c r="AE758" s="6">
        <v>0</v>
      </c>
      <c r="AF758" s="6">
        <v>0</v>
      </c>
      <c r="AH758" s="6">
        <v>0</v>
      </c>
      <c r="AI758" s="6">
        <v>0</v>
      </c>
      <c r="AJ758" s="6">
        <v>0</v>
      </c>
      <c r="AL758" s="96">
        <v>0</v>
      </c>
      <c r="AM758" s="96">
        <v>0</v>
      </c>
      <c r="AN758" s="96">
        <v>0</v>
      </c>
    </row>
    <row r="759" spans="1:40" s="6" customFormat="1" ht="11.25" customHeight="1">
      <c r="A759" s="27" t="s">
        <v>760</v>
      </c>
      <c r="B759" s="85">
        <v>0</v>
      </c>
      <c r="C759" s="85">
        <v>0</v>
      </c>
      <c r="D759" s="85">
        <v>0</v>
      </c>
      <c r="E759" s="43"/>
      <c r="F759" s="85">
        <v>0</v>
      </c>
      <c r="G759" s="85">
        <v>0</v>
      </c>
      <c r="H759" s="85">
        <v>0</v>
      </c>
      <c r="I759" s="43"/>
      <c r="J759" s="85">
        <v>0</v>
      </c>
      <c r="K759" s="85">
        <v>0</v>
      </c>
      <c r="L759" s="85">
        <v>0</v>
      </c>
      <c r="M759" s="43"/>
      <c r="N759" s="98">
        <v>0</v>
      </c>
      <c r="O759" s="98">
        <v>0</v>
      </c>
      <c r="P759" s="98">
        <v>0</v>
      </c>
      <c r="R759" s="6">
        <v>0</v>
      </c>
      <c r="S759" s="6">
        <v>0</v>
      </c>
      <c r="T759" s="6">
        <v>0</v>
      </c>
      <c r="V759" s="6">
        <v>0</v>
      </c>
      <c r="W759" s="6">
        <v>0</v>
      </c>
      <c r="X759" s="6">
        <v>0</v>
      </c>
      <c r="Z759" s="6">
        <v>0</v>
      </c>
      <c r="AA759" s="6">
        <v>0</v>
      </c>
      <c r="AB759" s="6">
        <v>0</v>
      </c>
      <c r="AD759" s="6">
        <v>0</v>
      </c>
      <c r="AE759" s="6">
        <v>0</v>
      </c>
      <c r="AF759" s="6">
        <v>0</v>
      </c>
      <c r="AH759" s="6">
        <v>0</v>
      </c>
      <c r="AI759" s="6">
        <v>0</v>
      </c>
      <c r="AJ759" s="6">
        <v>0</v>
      </c>
      <c r="AL759" s="96">
        <v>0</v>
      </c>
      <c r="AM759" s="96">
        <v>0</v>
      </c>
      <c r="AN759" s="96">
        <v>0</v>
      </c>
    </row>
    <row r="760" spans="1:40" s="6" customFormat="1">
      <c r="A760" s="27" t="s">
        <v>761</v>
      </c>
      <c r="B760" s="85">
        <v>0</v>
      </c>
      <c r="C760" s="85">
        <v>0</v>
      </c>
      <c r="D760" s="85">
        <v>0</v>
      </c>
      <c r="E760" s="43"/>
      <c r="F760" s="85">
        <v>1</v>
      </c>
      <c r="G760" s="85">
        <v>0</v>
      </c>
      <c r="H760" s="85">
        <v>4</v>
      </c>
      <c r="I760" s="43"/>
      <c r="J760" s="85">
        <v>3</v>
      </c>
      <c r="K760" s="85">
        <v>1</v>
      </c>
      <c r="L760" s="85">
        <v>3</v>
      </c>
      <c r="M760" s="43"/>
      <c r="N760" s="98">
        <v>3</v>
      </c>
      <c r="O760" s="98">
        <v>4</v>
      </c>
      <c r="P760" s="98">
        <v>2</v>
      </c>
      <c r="R760" s="6">
        <v>2</v>
      </c>
      <c r="S760" s="6">
        <v>0</v>
      </c>
      <c r="T760" s="6">
        <v>3</v>
      </c>
      <c r="V760" s="6">
        <v>4</v>
      </c>
      <c r="W760" s="6">
        <v>0</v>
      </c>
      <c r="X760" s="6">
        <v>3</v>
      </c>
      <c r="Z760" s="6">
        <v>4</v>
      </c>
      <c r="AA760" s="6">
        <v>3</v>
      </c>
      <c r="AB760" s="6">
        <v>1</v>
      </c>
      <c r="AD760" s="6">
        <v>2</v>
      </c>
      <c r="AE760" s="6">
        <v>1</v>
      </c>
      <c r="AF760" s="6">
        <v>5</v>
      </c>
      <c r="AH760" s="6">
        <v>0</v>
      </c>
      <c r="AI760" s="6">
        <v>1</v>
      </c>
      <c r="AJ760" s="6">
        <v>2</v>
      </c>
      <c r="AL760" s="96">
        <v>4</v>
      </c>
      <c r="AM760" s="96">
        <v>0</v>
      </c>
      <c r="AN760" s="96">
        <v>4</v>
      </c>
    </row>
    <row r="761" spans="1:40" s="6" customFormat="1">
      <c r="A761" s="27" t="s">
        <v>762</v>
      </c>
      <c r="B761" s="85">
        <v>4</v>
      </c>
      <c r="C761" s="85">
        <v>3</v>
      </c>
      <c r="D761" s="85">
        <v>1</v>
      </c>
      <c r="E761" s="43"/>
      <c r="F761" s="85">
        <v>2</v>
      </c>
      <c r="G761" s="85">
        <v>5</v>
      </c>
      <c r="H761" s="85">
        <v>6</v>
      </c>
      <c r="I761" s="43"/>
      <c r="J761" s="85">
        <v>5</v>
      </c>
      <c r="K761" s="85">
        <v>4</v>
      </c>
      <c r="L761" s="85">
        <v>8</v>
      </c>
      <c r="M761" s="43"/>
      <c r="N761" s="98">
        <v>1</v>
      </c>
      <c r="O761" s="98">
        <v>5</v>
      </c>
      <c r="P761" s="98">
        <v>8</v>
      </c>
      <c r="R761" s="6">
        <v>1</v>
      </c>
      <c r="S761" s="6">
        <v>1</v>
      </c>
      <c r="T761" s="6">
        <v>6</v>
      </c>
      <c r="V761" s="6">
        <v>4</v>
      </c>
      <c r="W761" s="6">
        <v>3</v>
      </c>
      <c r="X761" s="6">
        <v>4</v>
      </c>
      <c r="Z761" s="6">
        <v>2</v>
      </c>
      <c r="AA761" s="6">
        <v>1</v>
      </c>
      <c r="AB761" s="6">
        <v>4</v>
      </c>
      <c r="AD761" s="6">
        <v>0</v>
      </c>
      <c r="AE761" s="6">
        <v>4</v>
      </c>
      <c r="AF761" s="6">
        <v>3</v>
      </c>
      <c r="AH761" s="6">
        <v>0</v>
      </c>
      <c r="AI761" s="6">
        <v>3</v>
      </c>
      <c r="AJ761" s="6">
        <v>1</v>
      </c>
      <c r="AL761" s="96">
        <v>5</v>
      </c>
      <c r="AM761" s="96">
        <v>4</v>
      </c>
      <c r="AN761" s="96">
        <v>6</v>
      </c>
    </row>
    <row r="762" spans="1:40" s="6" customFormat="1">
      <c r="A762" s="25" t="s">
        <v>763</v>
      </c>
      <c r="B762" s="85">
        <v>5</v>
      </c>
      <c r="C762" s="85">
        <v>5</v>
      </c>
      <c r="D762" s="85">
        <v>10</v>
      </c>
      <c r="E762" s="43"/>
      <c r="F762" s="85">
        <v>7</v>
      </c>
      <c r="G762" s="85">
        <v>2</v>
      </c>
      <c r="H762" s="85">
        <v>8</v>
      </c>
      <c r="I762" s="43"/>
      <c r="J762" s="85">
        <v>7</v>
      </c>
      <c r="K762" s="85">
        <v>5</v>
      </c>
      <c r="L762" s="85">
        <v>12</v>
      </c>
      <c r="M762" s="43"/>
      <c r="N762" s="98">
        <v>9</v>
      </c>
      <c r="O762" s="98">
        <v>1</v>
      </c>
      <c r="P762" s="98">
        <v>12</v>
      </c>
      <c r="R762" s="6">
        <v>1</v>
      </c>
      <c r="S762" s="6">
        <v>1</v>
      </c>
      <c r="T762" s="6">
        <v>7</v>
      </c>
      <c r="V762" s="6">
        <v>9</v>
      </c>
      <c r="W762" s="6">
        <v>5</v>
      </c>
      <c r="X762" s="6">
        <v>14</v>
      </c>
      <c r="Z762" s="6">
        <v>3</v>
      </c>
      <c r="AA762" s="6">
        <v>1</v>
      </c>
      <c r="AB762" s="6">
        <v>8</v>
      </c>
      <c r="AD762" s="6">
        <v>8</v>
      </c>
      <c r="AE762" s="6">
        <v>5</v>
      </c>
      <c r="AF762" s="6">
        <v>13</v>
      </c>
      <c r="AH762" s="6">
        <v>5</v>
      </c>
      <c r="AI762" s="6">
        <v>6</v>
      </c>
      <c r="AJ762" s="6">
        <v>11</v>
      </c>
      <c r="AL762" s="96">
        <v>7</v>
      </c>
      <c r="AM762" s="96">
        <v>2</v>
      </c>
      <c r="AN762" s="96">
        <v>10</v>
      </c>
    </row>
    <row r="763" spans="1:40" s="6" customFormat="1">
      <c r="A763" s="27" t="s">
        <v>764</v>
      </c>
      <c r="B763" s="85">
        <v>0</v>
      </c>
      <c r="C763" s="85">
        <v>3</v>
      </c>
      <c r="D763" s="85">
        <v>2</v>
      </c>
      <c r="E763" s="43"/>
      <c r="F763" s="85">
        <v>0</v>
      </c>
      <c r="G763" s="85">
        <v>0</v>
      </c>
      <c r="H763" s="85">
        <v>0</v>
      </c>
      <c r="I763" s="43"/>
      <c r="J763" s="85">
        <v>0</v>
      </c>
      <c r="K763" s="85">
        <v>0</v>
      </c>
      <c r="L763" s="85">
        <v>0</v>
      </c>
      <c r="M763" s="43"/>
      <c r="N763" s="98">
        <v>2</v>
      </c>
      <c r="O763" s="98">
        <v>0</v>
      </c>
      <c r="P763" s="98">
        <v>2</v>
      </c>
      <c r="R763" s="6">
        <v>0</v>
      </c>
      <c r="S763" s="6">
        <v>3</v>
      </c>
      <c r="T763" s="6">
        <v>2</v>
      </c>
      <c r="V763" s="6">
        <v>0</v>
      </c>
      <c r="W763" s="6">
        <v>0</v>
      </c>
      <c r="X763" s="6">
        <v>0</v>
      </c>
      <c r="Z763" s="6">
        <v>0</v>
      </c>
      <c r="AA763" s="6">
        <v>0</v>
      </c>
      <c r="AB763" s="6">
        <v>0</v>
      </c>
      <c r="AD763" s="6">
        <v>0</v>
      </c>
      <c r="AE763" s="6">
        <v>0</v>
      </c>
      <c r="AF763" s="6">
        <v>0</v>
      </c>
      <c r="AH763" s="6">
        <v>0</v>
      </c>
      <c r="AI763" s="6">
        <v>0</v>
      </c>
      <c r="AJ763" s="6">
        <v>0</v>
      </c>
      <c r="AL763" s="96">
        <v>0</v>
      </c>
      <c r="AM763" s="96">
        <v>0</v>
      </c>
      <c r="AN763" s="96">
        <v>0</v>
      </c>
    </row>
    <row r="764" spans="1:40" s="6" customFormat="1">
      <c r="A764" s="27" t="s">
        <v>765</v>
      </c>
      <c r="B764" s="85">
        <v>4</v>
      </c>
      <c r="C764" s="85">
        <v>2</v>
      </c>
      <c r="D764" s="85">
        <v>5</v>
      </c>
      <c r="E764" s="43"/>
      <c r="F764" s="85">
        <v>3</v>
      </c>
      <c r="G764" s="85">
        <v>0</v>
      </c>
      <c r="H764" s="85">
        <v>4</v>
      </c>
      <c r="I764" s="43"/>
      <c r="J764" s="85">
        <v>5</v>
      </c>
      <c r="K764" s="85">
        <v>1</v>
      </c>
      <c r="L764" s="85">
        <v>7</v>
      </c>
      <c r="M764" s="43"/>
      <c r="N764" s="98">
        <v>3</v>
      </c>
      <c r="O764" s="98">
        <v>1</v>
      </c>
      <c r="P764" s="98">
        <v>3</v>
      </c>
      <c r="R764" s="6">
        <v>4</v>
      </c>
      <c r="S764" s="6">
        <v>3</v>
      </c>
      <c r="T764" s="6">
        <v>2</v>
      </c>
      <c r="V764" s="6">
        <v>7</v>
      </c>
      <c r="W764" s="6">
        <v>3</v>
      </c>
      <c r="X764" s="6">
        <v>8</v>
      </c>
      <c r="Z764" s="6">
        <v>3</v>
      </c>
      <c r="AA764" s="6">
        <v>4</v>
      </c>
      <c r="AB764" s="6">
        <v>5</v>
      </c>
      <c r="AD764" s="6">
        <v>6</v>
      </c>
      <c r="AE764" s="6">
        <v>2</v>
      </c>
      <c r="AF764" s="6">
        <v>9</v>
      </c>
      <c r="AH764" s="6">
        <v>3</v>
      </c>
      <c r="AI764" s="6">
        <v>3</v>
      </c>
      <c r="AJ764" s="6">
        <v>5</v>
      </c>
      <c r="AL764" s="96">
        <v>3</v>
      </c>
      <c r="AM764" s="96">
        <v>4</v>
      </c>
      <c r="AN764" s="96">
        <v>5</v>
      </c>
    </row>
    <row r="765" spans="1:40" s="6" customFormat="1">
      <c r="A765" s="27" t="s">
        <v>766</v>
      </c>
      <c r="B765" s="85">
        <v>0</v>
      </c>
      <c r="C765" s="85">
        <v>0</v>
      </c>
      <c r="D765" s="85">
        <v>0</v>
      </c>
      <c r="E765" s="43"/>
      <c r="F765" s="85">
        <v>0</v>
      </c>
      <c r="G765" s="85">
        <v>0</v>
      </c>
      <c r="H765" s="85">
        <v>0</v>
      </c>
      <c r="I765" s="43"/>
      <c r="J765" s="85">
        <v>0</v>
      </c>
      <c r="K765" s="85">
        <v>0</v>
      </c>
      <c r="L765" s="85">
        <v>0</v>
      </c>
      <c r="M765" s="43"/>
      <c r="N765" s="98">
        <v>0</v>
      </c>
      <c r="O765" s="98">
        <v>4</v>
      </c>
      <c r="P765" s="98">
        <v>1</v>
      </c>
      <c r="R765" s="6">
        <v>0</v>
      </c>
      <c r="S765" s="6">
        <v>0</v>
      </c>
      <c r="T765" s="6">
        <v>0</v>
      </c>
      <c r="V765" s="6">
        <v>0</v>
      </c>
      <c r="W765" s="6">
        <v>0</v>
      </c>
      <c r="X765" s="6">
        <v>0</v>
      </c>
      <c r="Z765" s="6">
        <v>0</v>
      </c>
      <c r="AA765" s="6">
        <v>0</v>
      </c>
      <c r="AB765" s="6">
        <v>0</v>
      </c>
      <c r="AD765" s="6">
        <v>2</v>
      </c>
      <c r="AE765" s="6">
        <v>0</v>
      </c>
      <c r="AF765" s="6">
        <v>2</v>
      </c>
      <c r="AH765" s="6">
        <v>0</v>
      </c>
      <c r="AI765" s="6">
        <v>0</v>
      </c>
      <c r="AJ765" s="6">
        <v>0</v>
      </c>
      <c r="AL765" s="96">
        <v>0</v>
      </c>
      <c r="AM765" s="96">
        <v>0</v>
      </c>
      <c r="AN765" s="96">
        <v>0</v>
      </c>
    </row>
    <row r="766" spans="1:40" s="6" customFormat="1">
      <c r="A766" s="27" t="s">
        <v>767</v>
      </c>
      <c r="B766" s="85">
        <v>0</v>
      </c>
      <c r="C766" s="85">
        <v>4</v>
      </c>
      <c r="D766" s="85">
        <v>2</v>
      </c>
      <c r="E766" s="43"/>
      <c r="F766" s="85">
        <v>4</v>
      </c>
      <c r="G766" s="85">
        <v>3</v>
      </c>
      <c r="H766" s="85">
        <v>2</v>
      </c>
      <c r="I766" s="43"/>
      <c r="J766" s="85">
        <v>3</v>
      </c>
      <c r="K766" s="85">
        <v>3</v>
      </c>
      <c r="L766" s="85">
        <v>5</v>
      </c>
      <c r="M766" s="43"/>
      <c r="N766" s="98">
        <v>3</v>
      </c>
      <c r="O766" s="98">
        <v>2</v>
      </c>
      <c r="P766" s="98">
        <v>5</v>
      </c>
      <c r="R766" s="6">
        <v>2</v>
      </c>
      <c r="S766" s="6">
        <v>0</v>
      </c>
      <c r="T766" s="6">
        <v>3</v>
      </c>
      <c r="V766" s="6">
        <v>4</v>
      </c>
      <c r="W766" s="6">
        <v>3</v>
      </c>
      <c r="X766" s="6">
        <v>3</v>
      </c>
      <c r="Z766" s="6">
        <v>1</v>
      </c>
      <c r="AA766" s="6">
        <v>0</v>
      </c>
      <c r="AB766" s="6">
        <v>4</v>
      </c>
      <c r="AD766" s="6">
        <v>0</v>
      </c>
      <c r="AE766" s="6">
        <v>3</v>
      </c>
      <c r="AF766" s="6">
        <v>4</v>
      </c>
      <c r="AH766" s="6">
        <v>3</v>
      </c>
      <c r="AI766" s="6">
        <v>4</v>
      </c>
      <c r="AJ766" s="6">
        <v>3</v>
      </c>
      <c r="AL766" s="96">
        <v>4</v>
      </c>
      <c r="AM766" s="96">
        <v>4</v>
      </c>
      <c r="AN766" s="96">
        <v>4</v>
      </c>
    </row>
    <row r="767" spans="1:40" s="6" customFormat="1">
      <c r="A767" s="27" t="s">
        <v>768</v>
      </c>
      <c r="B767" s="85">
        <v>2</v>
      </c>
      <c r="C767" s="85">
        <v>0</v>
      </c>
      <c r="D767" s="85">
        <v>3</v>
      </c>
      <c r="E767" s="43"/>
      <c r="F767" s="85">
        <v>0</v>
      </c>
      <c r="G767" s="85">
        <v>0</v>
      </c>
      <c r="H767" s="85">
        <v>0</v>
      </c>
      <c r="I767" s="43"/>
      <c r="J767" s="85">
        <v>0</v>
      </c>
      <c r="K767" s="85">
        <v>0</v>
      </c>
      <c r="L767" s="85">
        <v>0</v>
      </c>
      <c r="M767" s="43"/>
      <c r="N767" s="98">
        <v>0</v>
      </c>
      <c r="O767" s="98">
        <v>0</v>
      </c>
      <c r="P767" s="98">
        <v>0</v>
      </c>
      <c r="R767" s="6">
        <v>0</v>
      </c>
      <c r="S767" s="6">
        <v>0</v>
      </c>
      <c r="T767" s="6">
        <v>0</v>
      </c>
      <c r="V767" s="6">
        <v>3</v>
      </c>
      <c r="W767" s="6">
        <v>3</v>
      </c>
      <c r="X767" s="6">
        <v>1</v>
      </c>
      <c r="Z767" s="6">
        <v>0</v>
      </c>
      <c r="AA767" s="6">
        <v>0</v>
      </c>
      <c r="AB767" s="6">
        <v>0</v>
      </c>
      <c r="AD767" s="6">
        <v>0</v>
      </c>
      <c r="AE767" s="6">
        <v>0</v>
      </c>
      <c r="AF767" s="6">
        <v>0</v>
      </c>
      <c r="AH767" s="6">
        <v>0</v>
      </c>
      <c r="AI767" s="6">
        <v>0</v>
      </c>
      <c r="AJ767" s="6">
        <v>0</v>
      </c>
      <c r="AL767" s="96">
        <v>0</v>
      </c>
      <c r="AM767" s="96">
        <v>0</v>
      </c>
      <c r="AN767" s="96">
        <v>0</v>
      </c>
    </row>
    <row r="768" spans="1:40" s="6" customFormat="1">
      <c r="A768" s="27" t="s">
        <v>769</v>
      </c>
      <c r="B768" s="85">
        <v>1</v>
      </c>
      <c r="C768" s="85">
        <v>0</v>
      </c>
      <c r="D768" s="85">
        <v>2</v>
      </c>
      <c r="E768" s="43"/>
      <c r="F768" s="85">
        <v>0</v>
      </c>
      <c r="G768" s="85">
        <v>0</v>
      </c>
      <c r="H768" s="85">
        <v>0</v>
      </c>
      <c r="I768" s="43"/>
      <c r="J768" s="85">
        <v>0</v>
      </c>
      <c r="K768" s="85">
        <v>0</v>
      </c>
      <c r="L768" s="85">
        <v>0</v>
      </c>
      <c r="M768" s="43"/>
      <c r="N768" s="98">
        <v>4</v>
      </c>
      <c r="O768" s="98">
        <v>0</v>
      </c>
      <c r="P768" s="98">
        <v>3</v>
      </c>
      <c r="R768" s="6">
        <v>0</v>
      </c>
      <c r="S768" s="6">
        <v>3</v>
      </c>
      <c r="T768" s="6">
        <v>1</v>
      </c>
      <c r="V768" s="6">
        <v>0</v>
      </c>
      <c r="W768" s="6">
        <v>4</v>
      </c>
      <c r="X768" s="6">
        <v>2</v>
      </c>
      <c r="Z768" s="6">
        <v>1</v>
      </c>
      <c r="AA768" s="6">
        <v>4</v>
      </c>
      <c r="AB768" s="6">
        <v>2</v>
      </c>
      <c r="AD768" s="6">
        <v>0</v>
      </c>
      <c r="AE768" s="6">
        <v>2</v>
      </c>
      <c r="AF768" s="6">
        <v>2</v>
      </c>
      <c r="AH768" s="6">
        <v>1</v>
      </c>
      <c r="AI768" s="6">
        <v>3</v>
      </c>
      <c r="AJ768" s="6">
        <v>2</v>
      </c>
      <c r="AL768" s="96">
        <v>2</v>
      </c>
      <c r="AM768" s="96">
        <v>0</v>
      </c>
      <c r="AN768" s="96">
        <v>3</v>
      </c>
    </row>
    <row r="769" spans="1:40" s="6" customFormat="1">
      <c r="A769" s="27" t="s">
        <v>770</v>
      </c>
      <c r="B769" s="85">
        <v>0</v>
      </c>
      <c r="C769" s="85">
        <v>0</v>
      </c>
      <c r="D769" s="85">
        <v>0</v>
      </c>
      <c r="E769" s="43"/>
      <c r="F769" s="85">
        <v>0</v>
      </c>
      <c r="G769" s="85">
        <v>0</v>
      </c>
      <c r="H769" s="85">
        <v>0</v>
      </c>
      <c r="I769" s="43"/>
      <c r="J769" s="85">
        <v>0</v>
      </c>
      <c r="K769" s="85">
        <v>0</v>
      </c>
      <c r="L769" s="85">
        <v>0</v>
      </c>
      <c r="M769" s="43"/>
      <c r="N769" s="98">
        <v>0</v>
      </c>
      <c r="O769" s="98">
        <v>0</v>
      </c>
      <c r="P769" s="98">
        <v>0</v>
      </c>
      <c r="R769" s="6">
        <v>0</v>
      </c>
      <c r="S769" s="6">
        <v>0</v>
      </c>
      <c r="T769" s="6">
        <v>0</v>
      </c>
      <c r="V769" s="6">
        <v>0</v>
      </c>
      <c r="W769" s="6">
        <v>0</v>
      </c>
      <c r="X769" s="6">
        <v>0</v>
      </c>
      <c r="Z769" s="6">
        <v>0</v>
      </c>
      <c r="AA769" s="6">
        <v>0</v>
      </c>
      <c r="AB769" s="6">
        <v>0</v>
      </c>
      <c r="AD769" s="6">
        <v>0</v>
      </c>
      <c r="AE769" s="6">
        <v>0</v>
      </c>
      <c r="AF769" s="6">
        <v>0</v>
      </c>
      <c r="AH769" s="6">
        <v>0</v>
      </c>
      <c r="AI769" s="6">
        <v>0</v>
      </c>
      <c r="AJ769" s="6">
        <v>0</v>
      </c>
      <c r="AL769" s="96">
        <v>0</v>
      </c>
      <c r="AM769" s="96">
        <v>0</v>
      </c>
      <c r="AN769" s="96">
        <v>0</v>
      </c>
    </row>
    <row r="770" spans="1:40" s="6" customFormat="1">
      <c r="A770" s="25" t="s">
        <v>771</v>
      </c>
      <c r="B770" s="85">
        <v>0</v>
      </c>
      <c r="C770" s="85">
        <v>3</v>
      </c>
      <c r="D770" s="85">
        <v>3</v>
      </c>
      <c r="E770" s="43"/>
      <c r="F770" s="85">
        <v>3</v>
      </c>
      <c r="G770" s="85">
        <v>1</v>
      </c>
      <c r="H770" s="85">
        <v>3</v>
      </c>
      <c r="I770" s="43"/>
      <c r="J770" s="85">
        <v>0</v>
      </c>
      <c r="K770" s="85">
        <v>1</v>
      </c>
      <c r="L770" s="85">
        <v>1</v>
      </c>
      <c r="M770" s="43"/>
      <c r="N770" s="98">
        <v>3</v>
      </c>
      <c r="O770" s="98">
        <v>0</v>
      </c>
      <c r="P770" s="98">
        <v>4</v>
      </c>
      <c r="R770" s="6">
        <v>4</v>
      </c>
      <c r="S770" s="6">
        <v>0</v>
      </c>
      <c r="T770" s="6">
        <v>2</v>
      </c>
      <c r="V770" s="6">
        <v>0</v>
      </c>
      <c r="W770" s="6">
        <v>0</v>
      </c>
      <c r="X770" s="6">
        <v>0</v>
      </c>
      <c r="Z770" s="6">
        <v>0</v>
      </c>
      <c r="AA770" s="6">
        <v>2</v>
      </c>
      <c r="AB770" s="6">
        <v>4</v>
      </c>
      <c r="AD770" s="6">
        <v>2</v>
      </c>
      <c r="AE770" s="6">
        <v>0</v>
      </c>
      <c r="AF770" s="6">
        <v>3</v>
      </c>
      <c r="AH770" s="6">
        <v>4</v>
      </c>
      <c r="AI770" s="6">
        <v>4</v>
      </c>
      <c r="AJ770" s="6">
        <v>1</v>
      </c>
      <c r="AL770" s="96">
        <v>3</v>
      </c>
      <c r="AM770" s="96">
        <v>0</v>
      </c>
      <c r="AN770" s="96">
        <v>3</v>
      </c>
    </row>
    <row r="771" spans="1:40" s="6" customFormat="1">
      <c r="A771" s="27" t="s">
        <v>772</v>
      </c>
      <c r="B771" s="85">
        <v>0</v>
      </c>
      <c r="C771" s="85">
        <v>4</v>
      </c>
      <c r="D771" s="85">
        <v>3</v>
      </c>
      <c r="E771" s="43"/>
      <c r="F771" s="85">
        <v>2</v>
      </c>
      <c r="G771" s="85">
        <v>0</v>
      </c>
      <c r="H771" s="85">
        <v>3</v>
      </c>
      <c r="I771" s="43"/>
      <c r="J771" s="85">
        <v>0</v>
      </c>
      <c r="K771" s="85">
        <v>2</v>
      </c>
      <c r="L771" s="85">
        <v>3</v>
      </c>
      <c r="M771" s="43"/>
      <c r="N771" s="98">
        <v>1</v>
      </c>
      <c r="O771" s="98">
        <v>0</v>
      </c>
      <c r="P771" s="98">
        <v>1</v>
      </c>
      <c r="R771" s="6">
        <v>1</v>
      </c>
      <c r="S771" s="6">
        <v>0</v>
      </c>
      <c r="T771" s="6">
        <v>4</v>
      </c>
      <c r="V771" s="6">
        <v>0</v>
      </c>
      <c r="W771" s="6">
        <v>0</v>
      </c>
      <c r="X771" s="6">
        <v>0</v>
      </c>
      <c r="Z771" s="6">
        <v>0</v>
      </c>
      <c r="AA771" s="6">
        <v>4</v>
      </c>
      <c r="AB771" s="6">
        <v>3</v>
      </c>
      <c r="AD771" s="6">
        <v>3</v>
      </c>
      <c r="AE771" s="6">
        <v>0</v>
      </c>
      <c r="AF771" s="6">
        <v>2</v>
      </c>
      <c r="AH771" s="6">
        <v>0</v>
      </c>
      <c r="AI771" s="6">
        <v>1</v>
      </c>
      <c r="AJ771" s="6">
        <v>4</v>
      </c>
      <c r="AL771" s="96">
        <v>2</v>
      </c>
      <c r="AM771" s="96">
        <v>0</v>
      </c>
      <c r="AN771" s="96">
        <v>3</v>
      </c>
    </row>
    <row r="772" spans="1:40" s="6" customFormat="1">
      <c r="A772" s="27" t="s">
        <v>773</v>
      </c>
      <c r="B772" s="85">
        <v>0</v>
      </c>
      <c r="C772" s="85">
        <v>0</v>
      </c>
      <c r="D772" s="85">
        <v>0</v>
      </c>
      <c r="E772" s="43"/>
      <c r="F772" s="85">
        <v>0</v>
      </c>
      <c r="G772" s="85">
        <v>0</v>
      </c>
      <c r="H772" s="85">
        <v>0</v>
      </c>
      <c r="I772" s="43"/>
      <c r="J772" s="85">
        <v>0</v>
      </c>
      <c r="K772" s="85">
        <v>0</v>
      </c>
      <c r="L772" s="85">
        <v>0</v>
      </c>
      <c r="M772" s="43"/>
      <c r="N772" s="98">
        <v>1</v>
      </c>
      <c r="O772" s="98">
        <v>0</v>
      </c>
      <c r="P772" s="98">
        <v>3</v>
      </c>
      <c r="R772" s="6">
        <v>0</v>
      </c>
      <c r="S772" s="6">
        <v>0</v>
      </c>
      <c r="T772" s="6">
        <v>0</v>
      </c>
      <c r="V772" s="6">
        <v>0</v>
      </c>
      <c r="W772" s="6">
        <v>0</v>
      </c>
      <c r="X772" s="6">
        <v>0</v>
      </c>
      <c r="Z772" s="6">
        <v>0</v>
      </c>
      <c r="AA772" s="6">
        <v>0</v>
      </c>
      <c r="AB772" s="6">
        <v>0</v>
      </c>
      <c r="AD772" s="6">
        <v>0</v>
      </c>
      <c r="AE772" s="6">
        <v>0</v>
      </c>
      <c r="AF772" s="6">
        <v>0</v>
      </c>
      <c r="AH772" s="6">
        <v>2</v>
      </c>
      <c r="AI772" s="6">
        <v>0</v>
      </c>
      <c r="AJ772" s="6">
        <v>3</v>
      </c>
      <c r="AL772" s="96">
        <v>0</v>
      </c>
      <c r="AM772" s="96">
        <v>0</v>
      </c>
      <c r="AN772" s="96">
        <v>0</v>
      </c>
    </row>
    <row r="773" spans="1:40" s="6" customFormat="1">
      <c r="A773" s="27" t="s">
        <v>774</v>
      </c>
      <c r="B773" s="85">
        <v>0</v>
      </c>
      <c r="C773" s="85">
        <v>0</v>
      </c>
      <c r="D773" s="85">
        <v>0</v>
      </c>
      <c r="E773" s="43"/>
      <c r="F773" s="85">
        <v>0</v>
      </c>
      <c r="G773" s="85">
        <v>0</v>
      </c>
      <c r="H773" s="85">
        <v>0</v>
      </c>
      <c r="I773" s="43"/>
      <c r="J773" s="85">
        <v>0</v>
      </c>
      <c r="K773" s="85">
        <v>0</v>
      </c>
      <c r="L773" s="85">
        <v>0</v>
      </c>
      <c r="M773" s="43"/>
      <c r="N773" s="98">
        <v>0</v>
      </c>
      <c r="O773" s="98">
        <v>0</v>
      </c>
      <c r="P773" s="98">
        <v>0</v>
      </c>
      <c r="R773" s="6">
        <v>0</v>
      </c>
      <c r="S773" s="6">
        <v>0</v>
      </c>
      <c r="T773" s="6">
        <v>0</v>
      </c>
      <c r="V773" s="6">
        <v>0</v>
      </c>
      <c r="W773" s="6">
        <v>0</v>
      </c>
      <c r="X773" s="6">
        <v>0</v>
      </c>
      <c r="Z773" s="6">
        <v>0</v>
      </c>
      <c r="AA773" s="6">
        <v>0</v>
      </c>
      <c r="AB773" s="6">
        <v>0</v>
      </c>
      <c r="AD773" s="6">
        <v>0</v>
      </c>
      <c r="AE773" s="6">
        <v>0</v>
      </c>
      <c r="AF773" s="6">
        <v>0</v>
      </c>
      <c r="AH773" s="6">
        <v>0</v>
      </c>
      <c r="AI773" s="6">
        <v>0</v>
      </c>
      <c r="AJ773" s="6">
        <v>0</v>
      </c>
      <c r="AL773" s="96">
        <v>0</v>
      </c>
      <c r="AM773" s="96">
        <v>0</v>
      </c>
      <c r="AN773" s="96">
        <v>0</v>
      </c>
    </row>
    <row r="774" spans="1:40" s="6" customFormat="1">
      <c r="A774" s="27" t="s">
        <v>775</v>
      </c>
      <c r="B774" s="85">
        <v>0</v>
      </c>
      <c r="C774" s="85">
        <v>0</v>
      </c>
      <c r="D774" s="85">
        <v>0</v>
      </c>
      <c r="E774" s="43"/>
      <c r="F774" s="85">
        <v>0</v>
      </c>
      <c r="G774" s="85">
        <v>3</v>
      </c>
      <c r="H774" s="85">
        <v>3</v>
      </c>
      <c r="I774" s="43"/>
      <c r="J774" s="85">
        <v>0</v>
      </c>
      <c r="K774" s="85">
        <v>0</v>
      </c>
      <c r="L774" s="85">
        <v>0</v>
      </c>
      <c r="M774" s="43"/>
      <c r="N774" s="98">
        <v>0</v>
      </c>
      <c r="O774" s="98">
        <v>0</v>
      </c>
      <c r="P774" s="98">
        <v>0</v>
      </c>
      <c r="R774" s="6">
        <v>0</v>
      </c>
      <c r="S774" s="6">
        <v>0</v>
      </c>
      <c r="T774" s="6">
        <v>0</v>
      </c>
      <c r="V774" s="6">
        <v>0</v>
      </c>
      <c r="W774" s="6">
        <v>0</v>
      </c>
      <c r="X774" s="6">
        <v>0</v>
      </c>
      <c r="Z774" s="6">
        <v>0</v>
      </c>
      <c r="AA774" s="6">
        <v>0</v>
      </c>
      <c r="AB774" s="6">
        <v>0</v>
      </c>
      <c r="AD774" s="6">
        <v>0</v>
      </c>
      <c r="AE774" s="6">
        <v>0</v>
      </c>
      <c r="AF774" s="6">
        <v>0</v>
      </c>
      <c r="AH774" s="6">
        <v>0</v>
      </c>
      <c r="AI774" s="6">
        <v>0</v>
      </c>
      <c r="AJ774" s="6">
        <v>0</v>
      </c>
      <c r="AL774" s="96">
        <v>0</v>
      </c>
      <c r="AM774" s="96">
        <v>0</v>
      </c>
      <c r="AN774" s="96">
        <v>0</v>
      </c>
    </row>
    <row r="775" spans="1:40" s="6" customFormat="1">
      <c r="A775" s="27" t="s">
        <v>776</v>
      </c>
      <c r="B775" s="85">
        <v>0</v>
      </c>
      <c r="C775" s="85">
        <v>0</v>
      </c>
      <c r="D775" s="85">
        <v>0</v>
      </c>
      <c r="E775" s="43"/>
      <c r="F775" s="85">
        <v>0</v>
      </c>
      <c r="G775" s="85">
        <v>0</v>
      </c>
      <c r="H775" s="85">
        <v>0</v>
      </c>
      <c r="I775" s="43"/>
      <c r="J775" s="85">
        <v>0</v>
      </c>
      <c r="K775" s="85">
        <v>0</v>
      </c>
      <c r="L775" s="85">
        <v>0</v>
      </c>
      <c r="M775" s="43"/>
      <c r="N775" s="98">
        <v>0</v>
      </c>
      <c r="O775" s="98">
        <v>0</v>
      </c>
      <c r="P775" s="98">
        <v>0</v>
      </c>
      <c r="R775" s="6">
        <v>0</v>
      </c>
      <c r="S775" s="6">
        <v>0</v>
      </c>
      <c r="T775" s="6">
        <v>0</v>
      </c>
      <c r="V775" s="6">
        <v>0</v>
      </c>
      <c r="W775" s="6">
        <v>0</v>
      </c>
      <c r="X775" s="6">
        <v>0</v>
      </c>
      <c r="Z775" s="6">
        <v>0</v>
      </c>
      <c r="AA775" s="6">
        <v>0</v>
      </c>
      <c r="AB775" s="6">
        <v>0</v>
      </c>
      <c r="AD775" s="6">
        <v>0</v>
      </c>
      <c r="AE775" s="6">
        <v>0</v>
      </c>
      <c r="AF775" s="6">
        <v>0</v>
      </c>
      <c r="AH775" s="6">
        <v>0</v>
      </c>
      <c r="AI775" s="6">
        <v>0</v>
      </c>
      <c r="AJ775" s="6">
        <v>0</v>
      </c>
      <c r="AL775" s="96">
        <v>0</v>
      </c>
      <c r="AM775" s="96">
        <v>0</v>
      </c>
      <c r="AN775" s="96">
        <v>0</v>
      </c>
    </row>
    <row r="776" spans="1:40" s="6" customFormat="1">
      <c r="A776" s="27" t="s">
        <v>777</v>
      </c>
      <c r="B776" s="85">
        <v>0</v>
      </c>
      <c r="C776" s="85">
        <v>0</v>
      </c>
      <c r="D776" s="85">
        <v>0</v>
      </c>
      <c r="E776" s="43"/>
      <c r="F776" s="85">
        <v>0</v>
      </c>
      <c r="G776" s="85">
        <v>0</v>
      </c>
      <c r="H776" s="85">
        <v>0</v>
      </c>
      <c r="I776" s="43"/>
      <c r="J776" s="85">
        <v>0</v>
      </c>
      <c r="K776" s="85">
        <v>0</v>
      </c>
      <c r="L776" s="85">
        <v>0</v>
      </c>
      <c r="M776" s="43"/>
      <c r="N776" s="98">
        <v>0</v>
      </c>
      <c r="O776" s="98">
        <v>0</v>
      </c>
      <c r="P776" s="98">
        <v>0</v>
      </c>
      <c r="R776" s="6">
        <v>0</v>
      </c>
      <c r="S776" s="6">
        <v>0</v>
      </c>
      <c r="T776" s="6">
        <v>0</v>
      </c>
      <c r="V776" s="6">
        <v>0</v>
      </c>
      <c r="W776" s="6">
        <v>0</v>
      </c>
      <c r="X776" s="6">
        <v>0</v>
      </c>
      <c r="Z776" s="6">
        <v>0</v>
      </c>
      <c r="AA776" s="6">
        <v>0</v>
      </c>
      <c r="AB776" s="6">
        <v>0</v>
      </c>
      <c r="AD776" s="6">
        <v>0</v>
      </c>
      <c r="AE776" s="6">
        <v>0</v>
      </c>
      <c r="AF776" s="6">
        <v>0</v>
      </c>
      <c r="AH776" s="6">
        <v>0</v>
      </c>
      <c r="AI776" s="6">
        <v>0</v>
      </c>
      <c r="AJ776" s="6">
        <v>0</v>
      </c>
      <c r="AL776" s="96">
        <v>0</v>
      </c>
      <c r="AM776" s="96">
        <v>0</v>
      </c>
      <c r="AN776" s="96">
        <v>0</v>
      </c>
    </row>
    <row r="777" spans="1:40" s="6" customFormat="1">
      <c r="A777" s="27" t="s">
        <v>778</v>
      </c>
      <c r="B777" s="85">
        <v>0</v>
      </c>
      <c r="C777" s="85">
        <v>0</v>
      </c>
      <c r="D777" s="85">
        <v>0</v>
      </c>
      <c r="E777" s="43"/>
      <c r="F777" s="85">
        <v>0</v>
      </c>
      <c r="G777" s="85">
        <v>0</v>
      </c>
      <c r="H777" s="85">
        <v>0</v>
      </c>
      <c r="I777" s="43"/>
      <c r="J777" s="85">
        <v>0</v>
      </c>
      <c r="K777" s="85">
        <v>0</v>
      </c>
      <c r="L777" s="85">
        <v>0</v>
      </c>
      <c r="M777" s="43"/>
      <c r="N777" s="98">
        <v>0</v>
      </c>
      <c r="O777" s="98">
        <v>0</v>
      </c>
      <c r="P777" s="98">
        <v>0</v>
      </c>
      <c r="R777" s="6">
        <v>0</v>
      </c>
      <c r="S777" s="6">
        <v>0</v>
      </c>
      <c r="T777" s="6">
        <v>0</v>
      </c>
      <c r="V777" s="6">
        <v>0</v>
      </c>
      <c r="W777" s="6">
        <v>0</v>
      </c>
      <c r="X777" s="6">
        <v>0</v>
      </c>
      <c r="Z777" s="6">
        <v>0</v>
      </c>
      <c r="AA777" s="6">
        <v>0</v>
      </c>
      <c r="AB777" s="6">
        <v>0</v>
      </c>
      <c r="AD777" s="6">
        <v>0</v>
      </c>
      <c r="AE777" s="6">
        <v>0</v>
      </c>
      <c r="AF777" s="6">
        <v>0</v>
      </c>
      <c r="AH777" s="6">
        <v>0</v>
      </c>
      <c r="AI777" s="6">
        <v>0</v>
      </c>
      <c r="AJ777" s="6">
        <v>0</v>
      </c>
      <c r="AL777" s="96">
        <v>0</v>
      </c>
      <c r="AM777" s="96">
        <v>0</v>
      </c>
      <c r="AN777" s="96">
        <v>0</v>
      </c>
    </row>
    <row r="778" spans="1:40" s="6" customFormat="1">
      <c r="A778" s="27" t="s">
        <v>779</v>
      </c>
      <c r="B778" s="85">
        <v>0</v>
      </c>
      <c r="C778" s="85">
        <v>0</v>
      </c>
      <c r="D778" s="85">
        <v>0</v>
      </c>
      <c r="E778" s="43"/>
      <c r="F778" s="85">
        <v>0</v>
      </c>
      <c r="G778" s="85">
        <v>0</v>
      </c>
      <c r="H778" s="85">
        <v>0</v>
      </c>
      <c r="I778" s="43"/>
      <c r="J778" s="85">
        <v>0</v>
      </c>
      <c r="K778" s="85">
        <v>0</v>
      </c>
      <c r="L778" s="85">
        <v>0</v>
      </c>
      <c r="M778" s="43"/>
      <c r="N778" s="98">
        <v>0</v>
      </c>
      <c r="O778" s="98">
        <v>0</v>
      </c>
      <c r="P778" s="98">
        <v>0</v>
      </c>
      <c r="R778" s="6">
        <v>3</v>
      </c>
      <c r="S778" s="6">
        <v>0</v>
      </c>
      <c r="T778" s="6">
        <v>2</v>
      </c>
      <c r="V778" s="6">
        <v>0</v>
      </c>
      <c r="W778" s="6">
        <v>0</v>
      </c>
      <c r="X778" s="6">
        <v>0</v>
      </c>
      <c r="Z778" s="6">
        <v>0</v>
      </c>
      <c r="AA778" s="6">
        <v>0</v>
      </c>
      <c r="AB778" s="6">
        <v>0</v>
      </c>
      <c r="AD778" s="6">
        <v>0</v>
      </c>
      <c r="AE778" s="6">
        <v>0</v>
      </c>
      <c r="AF778" s="6">
        <v>0</v>
      </c>
      <c r="AH778" s="6">
        <v>0</v>
      </c>
      <c r="AI778" s="6">
        <v>0</v>
      </c>
      <c r="AJ778" s="6">
        <v>0</v>
      </c>
      <c r="AL778" s="96">
        <v>0</v>
      </c>
      <c r="AM778" s="96">
        <v>0</v>
      </c>
      <c r="AN778" s="96">
        <v>0</v>
      </c>
    </row>
    <row r="779" spans="1:40" s="6" customFormat="1">
      <c r="A779" s="27" t="s">
        <v>780</v>
      </c>
      <c r="B779" s="85">
        <v>0</v>
      </c>
      <c r="C779" s="85">
        <v>0</v>
      </c>
      <c r="D779" s="85">
        <v>0</v>
      </c>
      <c r="E779" s="43"/>
      <c r="F779" s="85">
        <v>0</v>
      </c>
      <c r="G779" s="85">
        <v>0</v>
      </c>
      <c r="H779" s="85">
        <v>0</v>
      </c>
      <c r="I779" s="43"/>
      <c r="J779" s="85">
        <v>0</v>
      </c>
      <c r="K779" s="85">
        <v>0</v>
      </c>
      <c r="L779" s="85">
        <v>0</v>
      </c>
      <c r="M779" s="43"/>
      <c r="N779" s="98">
        <v>0</v>
      </c>
      <c r="O779" s="98">
        <v>0</v>
      </c>
      <c r="P779" s="98">
        <v>0</v>
      </c>
      <c r="R779" s="6">
        <v>0</v>
      </c>
      <c r="S779" s="6">
        <v>0</v>
      </c>
      <c r="T779" s="6">
        <v>0</v>
      </c>
      <c r="V779" s="6">
        <v>0</v>
      </c>
      <c r="W779" s="6">
        <v>0</v>
      </c>
      <c r="X779" s="6">
        <v>0</v>
      </c>
      <c r="Z779" s="6">
        <v>0</v>
      </c>
      <c r="AA779" s="6">
        <v>0</v>
      </c>
      <c r="AB779" s="6">
        <v>0</v>
      </c>
      <c r="AD779" s="6">
        <v>0</v>
      </c>
      <c r="AE779" s="6">
        <v>0</v>
      </c>
      <c r="AF779" s="6">
        <v>0</v>
      </c>
      <c r="AH779" s="6">
        <v>0</v>
      </c>
      <c r="AI779" s="6">
        <v>0</v>
      </c>
      <c r="AJ779" s="6">
        <v>0</v>
      </c>
      <c r="AL779" s="96">
        <v>0</v>
      </c>
      <c r="AM779" s="96">
        <v>0</v>
      </c>
      <c r="AN779" s="96">
        <v>0</v>
      </c>
    </row>
    <row r="780" spans="1:40" s="6" customFormat="1">
      <c r="A780" s="27" t="s">
        <v>781</v>
      </c>
      <c r="B780" s="85">
        <v>0</v>
      </c>
      <c r="C780" s="85">
        <v>0</v>
      </c>
      <c r="D780" s="85">
        <v>0</v>
      </c>
      <c r="E780" s="43"/>
      <c r="F780" s="85">
        <v>0</v>
      </c>
      <c r="G780" s="85">
        <v>0</v>
      </c>
      <c r="H780" s="85">
        <v>0</v>
      </c>
      <c r="I780" s="43"/>
      <c r="J780" s="85">
        <v>0</v>
      </c>
      <c r="K780" s="85">
        <v>0</v>
      </c>
      <c r="L780" s="85">
        <v>0</v>
      </c>
      <c r="M780" s="43"/>
      <c r="N780" s="98">
        <v>0</v>
      </c>
      <c r="O780" s="98">
        <v>0</v>
      </c>
      <c r="P780" s="98">
        <v>0</v>
      </c>
      <c r="R780" s="6">
        <v>0</v>
      </c>
      <c r="S780" s="6">
        <v>0</v>
      </c>
      <c r="T780" s="6">
        <v>0</v>
      </c>
      <c r="V780" s="6">
        <v>0</v>
      </c>
      <c r="W780" s="6">
        <v>0</v>
      </c>
      <c r="X780" s="6">
        <v>0</v>
      </c>
      <c r="Z780" s="6">
        <v>0</v>
      </c>
      <c r="AA780" s="6">
        <v>0</v>
      </c>
      <c r="AB780" s="6">
        <v>0</v>
      </c>
      <c r="AD780" s="6">
        <v>0</v>
      </c>
      <c r="AE780" s="6">
        <v>0</v>
      </c>
      <c r="AF780" s="6">
        <v>0</v>
      </c>
      <c r="AH780" s="6">
        <v>0</v>
      </c>
      <c r="AI780" s="6">
        <v>0</v>
      </c>
      <c r="AJ780" s="6">
        <v>0</v>
      </c>
      <c r="AL780" s="96">
        <v>0</v>
      </c>
      <c r="AM780" s="96">
        <v>0</v>
      </c>
      <c r="AN780" s="96">
        <v>0</v>
      </c>
    </row>
    <row r="781" spans="1:40" s="6" customFormat="1">
      <c r="A781" s="25" t="s">
        <v>782</v>
      </c>
      <c r="B781" s="85">
        <v>0</v>
      </c>
      <c r="C781" s="85">
        <v>0</v>
      </c>
      <c r="D781" s="85">
        <v>0</v>
      </c>
      <c r="E781" s="43"/>
      <c r="F781" s="85">
        <v>0</v>
      </c>
      <c r="G781" s="85">
        <v>0</v>
      </c>
      <c r="H781" s="85">
        <v>0</v>
      </c>
      <c r="I781" s="43"/>
      <c r="J781" s="85">
        <v>0</v>
      </c>
      <c r="K781" s="85">
        <v>0</v>
      </c>
      <c r="L781" s="85">
        <v>0</v>
      </c>
      <c r="M781" s="43"/>
      <c r="N781" s="98">
        <v>0</v>
      </c>
      <c r="O781" s="98">
        <v>0</v>
      </c>
      <c r="P781" s="98">
        <v>0</v>
      </c>
      <c r="R781" s="6">
        <v>0</v>
      </c>
      <c r="S781" s="6">
        <v>0</v>
      </c>
      <c r="T781" s="6">
        <v>0</v>
      </c>
      <c r="V781" s="6">
        <v>0</v>
      </c>
      <c r="W781" s="6">
        <v>0</v>
      </c>
      <c r="X781" s="6">
        <v>0</v>
      </c>
      <c r="Z781" s="6">
        <v>0</v>
      </c>
      <c r="AA781" s="6">
        <v>0</v>
      </c>
      <c r="AB781" s="6">
        <v>0</v>
      </c>
      <c r="AD781" s="6">
        <v>0</v>
      </c>
      <c r="AE781" s="6">
        <v>0</v>
      </c>
      <c r="AF781" s="6">
        <v>0</v>
      </c>
      <c r="AH781" s="6">
        <v>0</v>
      </c>
      <c r="AI781" s="6">
        <v>0</v>
      </c>
      <c r="AJ781" s="6">
        <v>0</v>
      </c>
      <c r="AL781" s="96">
        <v>0</v>
      </c>
      <c r="AM781" s="96">
        <v>0</v>
      </c>
      <c r="AN781" s="96">
        <v>0</v>
      </c>
    </row>
    <row r="782" spans="1:40" s="6" customFormat="1">
      <c r="A782" s="27" t="s">
        <v>783</v>
      </c>
      <c r="B782" s="85">
        <v>0</v>
      </c>
      <c r="C782" s="85">
        <v>0</v>
      </c>
      <c r="D782" s="85">
        <v>0</v>
      </c>
      <c r="E782" s="43"/>
      <c r="F782" s="85">
        <v>0</v>
      </c>
      <c r="G782" s="85">
        <v>0</v>
      </c>
      <c r="H782" s="85">
        <v>0</v>
      </c>
      <c r="I782" s="43"/>
      <c r="J782" s="85">
        <v>0</v>
      </c>
      <c r="K782" s="85">
        <v>0</v>
      </c>
      <c r="L782" s="85">
        <v>0</v>
      </c>
      <c r="M782" s="43"/>
      <c r="N782" s="98">
        <v>0</v>
      </c>
      <c r="O782" s="98">
        <v>0</v>
      </c>
      <c r="P782" s="98">
        <v>0</v>
      </c>
      <c r="R782" s="6">
        <v>0</v>
      </c>
      <c r="S782" s="6">
        <v>0</v>
      </c>
      <c r="T782" s="6">
        <v>0</v>
      </c>
      <c r="V782" s="6">
        <v>0</v>
      </c>
      <c r="W782" s="6">
        <v>0</v>
      </c>
      <c r="X782" s="6">
        <v>0</v>
      </c>
      <c r="Z782" s="6">
        <v>0</v>
      </c>
      <c r="AA782" s="6">
        <v>0</v>
      </c>
      <c r="AB782" s="6">
        <v>0</v>
      </c>
      <c r="AD782" s="6">
        <v>0</v>
      </c>
      <c r="AE782" s="6">
        <v>0</v>
      </c>
      <c r="AF782" s="6">
        <v>0</v>
      </c>
      <c r="AH782" s="6">
        <v>0</v>
      </c>
      <c r="AI782" s="6">
        <v>0</v>
      </c>
      <c r="AJ782" s="6">
        <v>0</v>
      </c>
      <c r="AL782" s="96">
        <v>0</v>
      </c>
      <c r="AM782" s="96">
        <v>0</v>
      </c>
      <c r="AN782" s="96">
        <v>0</v>
      </c>
    </row>
    <row r="783" spans="1:40" s="6" customFormat="1" ht="11.25" customHeight="1">
      <c r="A783" s="27" t="s">
        <v>784</v>
      </c>
      <c r="B783" s="85">
        <v>0</v>
      </c>
      <c r="C783" s="85">
        <v>0</v>
      </c>
      <c r="D783" s="85">
        <v>0</v>
      </c>
      <c r="E783" s="43"/>
      <c r="F783" s="85">
        <v>0</v>
      </c>
      <c r="G783" s="85">
        <v>0</v>
      </c>
      <c r="H783" s="85">
        <v>0</v>
      </c>
      <c r="I783" s="43"/>
      <c r="J783" s="85">
        <v>0</v>
      </c>
      <c r="K783" s="85">
        <v>0</v>
      </c>
      <c r="L783" s="85">
        <v>0</v>
      </c>
      <c r="M783" s="43"/>
      <c r="N783" s="98">
        <v>0</v>
      </c>
      <c r="O783" s="98">
        <v>0</v>
      </c>
      <c r="P783" s="98">
        <v>0</v>
      </c>
      <c r="R783" s="6">
        <v>0</v>
      </c>
      <c r="S783" s="6">
        <v>0</v>
      </c>
      <c r="T783" s="6">
        <v>0</v>
      </c>
      <c r="V783" s="6">
        <v>0</v>
      </c>
      <c r="W783" s="6">
        <v>0</v>
      </c>
      <c r="X783" s="6">
        <v>0</v>
      </c>
      <c r="Z783" s="6">
        <v>0</v>
      </c>
      <c r="AA783" s="6">
        <v>0</v>
      </c>
      <c r="AB783" s="6">
        <v>0</v>
      </c>
      <c r="AD783" s="6">
        <v>0</v>
      </c>
      <c r="AE783" s="6">
        <v>0</v>
      </c>
      <c r="AF783" s="6">
        <v>0</v>
      </c>
      <c r="AH783" s="6">
        <v>0</v>
      </c>
      <c r="AI783" s="6">
        <v>0</v>
      </c>
      <c r="AJ783" s="6">
        <v>0</v>
      </c>
      <c r="AL783" s="96">
        <v>0</v>
      </c>
      <c r="AM783" s="96">
        <v>0</v>
      </c>
      <c r="AN783" s="96">
        <v>0</v>
      </c>
    </row>
    <row r="784" spans="1:40" s="6" customFormat="1">
      <c r="A784" s="27" t="s">
        <v>785</v>
      </c>
      <c r="B784" s="85">
        <v>0</v>
      </c>
      <c r="C784" s="85">
        <v>0</v>
      </c>
      <c r="D784" s="85">
        <v>0</v>
      </c>
      <c r="E784" s="43"/>
      <c r="F784" s="85">
        <v>0</v>
      </c>
      <c r="G784" s="85">
        <v>0</v>
      </c>
      <c r="H784" s="85">
        <v>0</v>
      </c>
      <c r="I784" s="43"/>
      <c r="J784" s="85">
        <v>0</v>
      </c>
      <c r="K784" s="85">
        <v>0</v>
      </c>
      <c r="L784" s="85">
        <v>0</v>
      </c>
      <c r="M784" s="43"/>
      <c r="N784" s="98">
        <v>0</v>
      </c>
      <c r="O784" s="98">
        <v>0</v>
      </c>
      <c r="P784" s="98">
        <v>0</v>
      </c>
      <c r="R784" s="6">
        <v>0</v>
      </c>
      <c r="S784" s="6">
        <v>0</v>
      </c>
      <c r="T784" s="6">
        <v>0</v>
      </c>
      <c r="V784" s="6">
        <v>0</v>
      </c>
      <c r="W784" s="6">
        <v>0</v>
      </c>
      <c r="X784" s="6">
        <v>0</v>
      </c>
      <c r="Z784" s="6">
        <v>0</v>
      </c>
      <c r="AA784" s="6">
        <v>0</v>
      </c>
      <c r="AB784" s="6">
        <v>0</v>
      </c>
      <c r="AD784" s="6">
        <v>0</v>
      </c>
      <c r="AE784" s="6">
        <v>0</v>
      </c>
      <c r="AF784" s="6">
        <v>0</v>
      </c>
      <c r="AH784" s="6">
        <v>0</v>
      </c>
      <c r="AI784" s="6">
        <v>0</v>
      </c>
      <c r="AJ784" s="6">
        <v>0</v>
      </c>
      <c r="AL784" s="96">
        <v>0</v>
      </c>
      <c r="AM784" s="96">
        <v>0</v>
      </c>
      <c r="AN784" s="96">
        <v>0</v>
      </c>
    </row>
    <row r="785" spans="1:40" s="6" customFormat="1" ht="22.5" customHeight="1">
      <c r="A785" s="33" t="s">
        <v>786</v>
      </c>
      <c r="B785" s="45">
        <v>73</v>
      </c>
      <c r="C785" s="45">
        <v>38</v>
      </c>
      <c r="D785" s="45">
        <v>111</v>
      </c>
      <c r="E785" s="15"/>
      <c r="F785" s="45">
        <v>51</v>
      </c>
      <c r="G785" s="45">
        <v>52</v>
      </c>
      <c r="H785" s="45">
        <v>103</v>
      </c>
      <c r="I785" s="15"/>
      <c r="J785" s="45">
        <v>67</v>
      </c>
      <c r="K785" s="45">
        <v>37</v>
      </c>
      <c r="L785" s="45">
        <v>104</v>
      </c>
      <c r="M785" s="15"/>
      <c r="N785" s="77">
        <v>56</v>
      </c>
      <c r="O785" s="77">
        <v>50</v>
      </c>
      <c r="P785" s="77">
        <v>106</v>
      </c>
      <c r="R785" s="5">
        <v>51</v>
      </c>
      <c r="S785" s="5">
        <v>42</v>
      </c>
      <c r="T785" s="5">
        <v>93</v>
      </c>
      <c r="U785" s="5"/>
      <c r="V785" s="5">
        <v>44</v>
      </c>
      <c r="W785" s="5">
        <v>44</v>
      </c>
      <c r="X785" s="5">
        <v>88</v>
      </c>
      <c r="Y785" s="5"/>
      <c r="Z785" s="5">
        <v>66</v>
      </c>
      <c r="AA785" s="5">
        <v>35</v>
      </c>
      <c r="AB785" s="5">
        <v>101</v>
      </c>
      <c r="AC785" s="5"/>
      <c r="AD785" s="5">
        <v>59</v>
      </c>
      <c r="AE785" s="5">
        <v>42</v>
      </c>
      <c r="AF785" s="5">
        <v>101</v>
      </c>
      <c r="AG785" s="5"/>
      <c r="AH785" s="5">
        <v>71</v>
      </c>
      <c r="AI785" s="5">
        <v>54</v>
      </c>
      <c r="AJ785" s="5">
        <v>125</v>
      </c>
      <c r="AL785" s="95">
        <v>50</v>
      </c>
      <c r="AM785" s="95">
        <v>45</v>
      </c>
      <c r="AN785" s="95">
        <v>95</v>
      </c>
    </row>
    <row r="786" spans="1:40" s="6" customFormat="1">
      <c r="A786" s="25" t="s">
        <v>787</v>
      </c>
      <c r="B786" s="85">
        <v>0</v>
      </c>
      <c r="C786" s="85">
        <v>0</v>
      </c>
      <c r="D786" s="85">
        <v>0</v>
      </c>
      <c r="E786" s="43"/>
      <c r="F786" s="85">
        <v>0</v>
      </c>
      <c r="G786" s="85">
        <v>0</v>
      </c>
      <c r="H786" s="85">
        <v>0</v>
      </c>
      <c r="I786" s="43"/>
      <c r="J786" s="85">
        <v>0</v>
      </c>
      <c r="K786" s="85">
        <v>0</v>
      </c>
      <c r="L786" s="85">
        <v>0</v>
      </c>
      <c r="M786" s="43"/>
      <c r="N786" s="98">
        <v>0</v>
      </c>
      <c r="O786" s="98">
        <v>0</v>
      </c>
      <c r="P786" s="98">
        <v>0</v>
      </c>
      <c r="R786" s="6">
        <v>0</v>
      </c>
      <c r="S786" s="6">
        <v>0</v>
      </c>
      <c r="T786" s="6">
        <v>0</v>
      </c>
      <c r="V786" s="6">
        <v>0</v>
      </c>
      <c r="W786" s="6">
        <v>0</v>
      </c>
      <c r="X786" s="6">
        <v>0</v>
      </c>
      <c r="Z786" s="6">
        <v>0</v>
      </c>
      <c r="AA786" s="6">
        <v>0</v>
      </c>
      <c r="AB786" s="6">
        <v>0</v>
      </c>
      <c r="AD786" s="6">
        <v>0</v>
      </c>
      <c r="AE786" s="6">
        <v>0</v>
      </c>
      <c r="AF786" s="6">
        <v>0</v>
      </c>
      <c r="AH786" s="6">
        <v>0</v>
      </c>
      <c r="AI786" s="6">
        <v>0</v>
      </c>
      <c r="AJ786" s="6">
        <v>0</v>
      </c>
      <c r="AL786" s="96">
        <v>0</v>
      </c>
      <c r="AM786" s="96">
        <v>0</v>
      </c>
      <c r="AN786" s="96">
        <v>0</v>
      </c>
    </row>
    <row r="787" spans="1:40" s="6" customFormat="1">
      <c r="A787" s="27" t="s">
        <v>788</v>
      </c>
      <c r="B787" s="85">
        <v>0</v>
      </c>
      <c r="C787" s="85">
        <v>0</v>
      </c>
      <c r="D787" s="85">
        <v>0</v>
      </c>
      <c r="E787" s="43"/>
      <c r="F787" s="85">
        <v>0</v>
      </c>
      <c r="G787" s="85">
        <v>0</v>
      </c>
      <c r="H787" s="85">
        <v>0</v>
      </c>
      <c r="I787" s="43"/>
      <c r="J787" s="85">
        <v>0</v>
      </c>
      <c r="K787" s="85">
        <v>0</v>
      </c>
      <c r="L787" s="85">
        <v>0</v>
      </c>
      <c r="M787" s="43"/>
      <c r="N787" s="98">
        <v>0</v>
      </c>
      <c r="O787" s="98">
        <v>0</v>
      </c>
      <c r="P787" s="98">
        <v>0</v>
      </c>
      <c r="R787" s="6">
        <v>0</v>
      </c>
      <c r="S787" s="6">
        <v>0</v>
      </c>
      <c r="T787" s="6">
        <v>0</v>
      </c>
      <c r="V787" s="6">
        <v>0</v>
      </c>
      <c r="W787" s="6">
        <v>0</v>
      </c>
      <c r="X787" s="6">
        <v>0</v>
      </c>
      <c r="Z787" s="6">
        <v>0</v>
      </c>
      <c r="AA787" s="6">
        <v>0</v>
      </c>
      <c r="AB787" s="6">
        <v>0</v>
      </c>
      <c r="AD787" s="6">
        <v>0</v>
      </c>
      <c r="AE787" s="6">
        <v>0</v>
      </c>
      <c r="AF787" s="6">
        <v>0</v>
      </c>
      <c r="AH787" s="6">
        <v>0</v>
      </c>
      <c r="AI787" s="6">
        <v>0</v>
      </c>
      <c r="AJ787" s="6">
        <v>0</v>
      </c>
      <c r="AL787" s="96">
        <v>0</v>
      </c>
      <c r="AM787" s="96">
        <v>0</v>
      </c>
      <c r="AN787" s="96">
        <v>0</v>
      </c>
    </row>
    <row r="788" spans="1:40" s="6" customFormat="1">
      <c r="A788" s="27" t="s">
        <v>789</v>
      </c>
      <c r="B788" s="85">
        <v>0</v>
      </c>
      <c r="C788" s="85">
        <v>0</v>
      </c>
      <c r="D788" s="85">
        <v>0</v>
      </c>
      <c r="E788" s="43"/>
      <c r="F788" s="85">
        <v>0</v>
      </c>
      <c r="G788" s="85">
        <v>0</v>
      </c>
      <c r="H788" s="85">
        <v>0</v>
      </c>
      <c r="I788" s="43"/>
      <c r="J788" s="85">
        <v>0</v>
      </c>
      <c r="K788" s="85">
        <v>0</v>
      </c>
      <c r="L788" s="85">
        <v>0</v>
      </c>
      <c r="M788" s="43"/>
      <c r="N788" s="98">
        <v>0</v>
      </c>
      <c r="O788" s="98">
        <v>0</v>
      </c>
      <c r="P788" s="98">
        <v>0</v>
      </c>
      <c r="R788" s="6">
        <v>0</v>
      </c>
      <c r="S788" s="6">
        <v>0</v>
      </c>
      <c r="T788" s="6">
        <v>0</v>
      </c>
      <c r="V788" s="6">
        <v>0</v>
      </c>
      <c r="W788" s="6">
        <v>0</v>
      </c>
      <c r="X788" s="6">
        <v>0</v>
      </c>
      <c r="Z788" s="6">
        <v>0</v>
      </c>
      <c r="AA788" s="6">
        <v>0</v>
      </c>
      <c r="AB788" s="6">
        <v>0</v>
      </c>
      <c r="AD788" s="6">
        <v>0</v>
      </c>
      <c r="AE788" s="6">
        <v>0</v>
      </c>
      <c r="AF788" s="6">
        <v>0</v>
      </c>
      <c r="AH788" s="6">
        <v>0</v>
      </c>
      <c r="AI788" s="6">
        <v>0</v>
      </c>
      <c r="AJ788" s="6">
        <v>0</v>
      </c>
      <c r="AL788" s="96">
        <v>0</v>
      </c>
      <c r="AM788" s="96">
        <v>0</v>
      </c>
      <c r="AN788" s="96">
        <v>0</v>
      </c>
    </row>
    <row r="789" spans="1:40" s="6" customFormat="1">
      <c r="A789" s="27" t="s">
        <v>790</v>
      </c>
      <c r="B789" s="85">
        <v>0</v>
      </c>
      <c r="C789" s="85">
        <v>0</v>
      </c>
      <c r="D789" s="85">
        <v>0</v>
      </c>
      <c r="E789" s="43"/>
      <c r="F789" s="85">
        <v>0</v>
      </c>
      <c r="G789" s="85">
        <v>0</v>
      </c>
      <c r="H789" s="85">
        <v>0</v>
      </c>
      <c r="I789" s="43"/>
      <c r="J789" s="85">
        <v>0</v>
      </c>
      <c r="K789" s="85">
        <v>0</v>
      </c>
      <c r="L789" s="85">
        <v>0</v>
      </c>
      <c r="M789" s="43"/>
      <c r="N789" s="98">
        <v>0</v>
      </c>
      <c r="O789" s="98">
        <v>0</v>
      </c>
      <c r="P789" s="98">
        <v>0</v>
      </c>
      <c r="R789" s="6">
        <v>0</v>
      </c>
      <c r="S789" s="6">
        <v>0</v>
      </c>
      <c r="T789" s="6">
        <v>0</v>
      </c>
      <c r="V789" s="6">
        <v>0</v>
      </c>
      <c r="W789" s="6">
        <v>0</v>
      </c>
      <c r="X789" s="6">
        <v>0</v>
      </c>
      <c r="Z789" s="6">
        <v>0</v>
      </c>
      <c r="AA789" s="6">
        <v>0</v>
      </c>
      <c r="AB789" s="6">
        <v>0</v>
      </c>
      <c r="AD789" s="6">
        <v>0</v>
      </c>
      <c r="AE789" s="6">
        <v>0</v>
      </c>
      <c r="AF789" s="6">
        <v>0</v>
      </c>
      <c r="AH789" s="6">
        <v>0</v>
      </c>
      <c r="AI789" s="6">
        <v>0</v>
      </c>
      <c r="AJ789" s="6">
        <v>0</v>
      </c>
      <c r="AL789" s="96">
        <v>0</v>
      </c>
      <c r="AM789" s="96">
        <v>0</v>
      </c>
      <c r="AN789" s="96">
        <v>0</v>
      </c>
    </row>
    <row r="790" spans="1:40" s="6" customFormat="1">
      <c r="A790" s="27" t="s">
        <v>791</v>
      </c>
      <c r="B790" s="85">
        <v>0</v>
      </c>
      <c r="C790" s="85">
        <v>0</v>
      </c>
      <c r="D790" s="85">
        <v>0</v>
      </c>
      <c r="E790" s="43"/>
      <c r="F790" s="85">
        <v>0</v>
      </c>
      <c r="G790" s="85">
        <v>0</v>
      </c>
      <c r="H790" s="85">
        <v>0</v>
      </c>
      <c r="I790" s="43"/>
      <c r="J790" s="85">
        <v>0</v>
      </c>
      <c r="K790" s="85">
        <v>0</v>
      </c>
      <c r="L790" s="85">
        <v>0</v>
      </c>
      <c r="M790" s="43"/>
      <c r="N790" s="98">
        <v>0</v>
      </c>
      <c r="O790" s="98">
        <v>0</v>
      </c>
      <c r="P790" s="98">
        <v>0</v>
      </c>
      <c r="R790" s="6">
        <v>0</v>
      </c>
      <c r="S790" s="6">
        <v>0</v>
      </c>
      <c r="T790" s="6">
        <v>0</v>
      </c>
      <c r="V790" s="6">
        <v>0</v>
      </c>
      <c r="W790" s="6">
        <v>0</v>
      </c>
      <c r="X790" s="6">
        <v>0</v>
      </c>
      <c r="Z790" s="6">
        <v>0</v>
      </c>
      <c r="AA790" s="6">
        <v>0</v>
      </c>
      <c r="AB790" s="6">
        <v>0</v>
      </c>
      <c r="AD790" s="6">
        <v>0</v>
      </c>
      <c r="AE790" s="6">
        <v>0</v>
      </c>
      <c r="AF790" s="6">
        <v>0</v>
      </c>
      <c r="AH790" s="6">
        <v>0</v>
      </c>
      <c r="AI790" s="6">
        <v>0</v>
      </c>
      <c r="AJ790" s="6">
        <v>0</v>
      </c>
      <c r="AL790" s="96">
        <v>0</v>
      </c>
      <c r="AM790" s="96">
        <v>0</v>
      </c>
      <c r="AN790" s="96">
        <v>0</v>
      </c>
    </row>
    <row r="791" spans="1:40" s="6" customFormat="1">
      <c r="A791" s="27" t="s">
        <v>792</v>
      </c>
      <c r="B791" s="85">
        <v>0</v>
      </c>
      <c r="C791" s="85">
        <v>0</v>
      </c>
      <c r="D791" s="85">
        <v>0</v>
      </c>
      <c r="E791" s="43"/>
      <c r="F791" s="85">
        <v>0</v>
      </c>
      <c r="G791" s="85">
        <v>0</v>
      </c>
      <c r="H791" s="85">
        <v>0</v>
      </c>
      <c r="I791" s="43"/>
      <c r="J791" s="85">
        <v>0</v>
      </c>
      <c r="K791" s="85">
        <v>0</v>
      </c>
      <c r="L791" s="85">
        <v>0</v>
      </c>
      <c r="M791" s="43"/>
      <c r="N791" s="98">
        <v>0</v>
      </c>
      <c r="O791" s="98">
        <v>0</v>
      </c>
      <c r="P791" s="98">
        <v>0</v>
      </c>
      <c r="R791" s="6">
        <v>0</v>
      </c>
      <c r="S791" s="6">
        <v>0</v>
      </c>
      <c r="T791" s="6">
        <v>0</v>
      </c>
      <c r="V791" s="6">
        <v>0</v>
      </c>
      <c r="W791" s="6">
        <v>0</v>
      </c>
      <c r="X791" s="6">
        <v>0</v>
      </c>
      <c r="Z791" s="6">
        <v>0</v>
      </c>
      <c r="AA791" s="6">
        <v>0</v>
      </c>
      <c r="AB791" s="6">
        <v>0</v>
      </c>
      <c r="AD791" s="6">
        <v>0</v>
      </c>
      <c r="AE791" s="6">
        <v>0</v>
      </c>
      <c r="AF791" s="6">
        <v>0</v>
      </c>
      <c r="AH791" s="6">
        <v>0</v>
      </c>
      <c r="AI791" s="6">
        <v>0</v>
      </c>
      <c r="AJ791" s="6">
        <v>0</v>
      </c>
      <c r="AL791" s="96">
        <v>0</v>
      </c>
      <c r="AM791" s="96">
        <v>0</v>
      </c>
      <c r="AN791" s="96">
        <v>0</v>
      </c>
    </row>
    <row r="792" spans="1:40" s="6" customFormat="1">
      <c r="A792" s="27" t="s">
        <v>793</v>
      </c>
      <c r="B792" s="85">
        <v>0</v>
      </c>
      <c r="C792" s="85">
        <v>0</v>
      </c>
      <c r="D792" s="85">
        <v>0</v>
      </c>
      <c r="E792" s="43"/>
      <c r="F792" s="85">
        <v>0</v>
      </c>
      <c r="G792" s="85">
        <v>0</v>
      </c>
      <c r="H792" s="85">
        <v>0</v>
      </c>
      <c r="I792" s="43"/>
      <c r="J792" s="85">
        <v>0</v>
      </c>
      <c r="K792" s="85">
        <v>0</v>
      </c>
      <c r="L792" s="85">
        <v>0</v>
      </c>
      <c r="M792" s="43"/>
      <c r="N792" s="98">
        <v>0</v>
      </c>
      <c r="O792" s="98">
        <v>0</v>
      </c>
      <c r="P792" s="98">
        <v>0</v>
      </c>
      <c r="R792" s="6">
        <v>0</v>
      </c>
      <c r="S792" s="6">
        <v>0</v>
      </c>
      <c r="T792" s="6">
        <v>0</v>
      </c>
      <c r="V792" s="6">
        <v>0</v>
      </c>
      <c r="W792" s="6">
        <v>0</v>
      </c>
      <c r="X792" s="6">
        <v>0</v>
      </c>
      <c r="Z792" s="6">
        <v>0</v>
      </c>
      <c r="AA792" s="6">
        <v>0</v>
      </c>
      <c r="AB792" s="6">
        <v>0</v>
      </c>
      <c r="AD792" s="6">
        <v>0</v>
      </c>
      <c r="AE792" s="6">
        <v>0</v>
      </c>
      <c r="AF792" s="6">
        <v>0</v>
      </c>
      <c r="AH792" s="6">
        <v>0</v>
      </c>
      <c r="AI792" s="6">
        <v>0</v>
      </c>
      <c r="AJ792" s="6">
        <v>0</v>
      </c>
      <c r="AL792" s="96">
        <v>0</v>
      </c>
      <c r="AM792" s="96">
        <v>0</v>
      </c>
      <c r="AN792" s="96">
        <v>0</v>
      </c>
    </row>
    <row r="793" spans="1:40" s="6" customFormat="1">
      <c r="A793" s="27" t="s">
        <v>794</v>
      </c>
      <c r="B793" s="85">
        <v>0</v>
      </c>
      <c r="C793" s="85">
        <v>0</v>
      </c>
      <c r="D793" s="85">
        <v>0</v>
      </c>
      <c r="E793" s="43"/>
      <c r="F793" s="85">
        <v>0</v>
      </c>
      <c r="G793" s="85">
        <v>0</v>
      </c>
      <c r="H793" s="85">
        <v>0</v>
      </c>
      <c r="I793" s="43"/>
      <c r="J793" s="85">
        <v>0</v>
      </c>
      <c r="K793" s="85">
        <v>0</v>
      </c>
      <c r="L793" s="85">
        <v>0</v>
      </c>
      <c r="M793" s="43"/>
      <c r="N793" s="98">
        <v>0</v>
      </c>
      <c r="O793" s="98">
        <v>0</v>
      </c>
      <c r="P793" s="98">
        <v>0</v>
      </c>
      <c r="R793" s="6">
        <v>0</v>
      </c>
      <c r="S793" s="6">
        <v>0</v>
      </c>
      <c r="T793" s="6">
        <v>0</v>
      </c>
      <c r="V793" s="6">
        <v>0</v>
      </c>
      <c r="W793" s="6">
        <v>0</v>
      </c>
      <c r="X793" s="6">
        <v>0</v>
      </c>
      <c r="Z793" s="6">
        <v>0</v>
      </c>
      <c r="AA793" s="6">
        <v>0</v>
      </c>
      <c r="AB793" s="6">
        <v>0</v>
      </c>
      <c r="AD793" s="6">
        <v>0</v>
      </c>
      <c r="AE793" s="6">
        <v>0</v>
      </c>
      <c r="AF793" s="6">
        <v>0</v>
      </c>
      <c r="AH793" s="6">
        <v>0</v>
      </c>
      <c r="AI793" s="6">
        <v>0</v>
      </c>
      <c r="AJ793" s="6">
        <v>0</v>
      </c>
      <c r="AL793" s="96">
        <v>0</v>
      </c>
      <c r="AM793" s="96">
        <v>0</v>
      </c>
      <c r="AN793" s="96">
        <v>0</v>
      </c>
    </row>
    <row r="794" spans="1:40" s="6" customFormat="1">
      <c r="A794" s="25" t="s">
        <v>795</v>
      </c>
      <c r="B794" s="85">
        <v>7</v>
      </c>
      <c r="C794" s="85">
        <v>5</v>
      </c>
      <c r="D794" s="85">
        <v>12</v>
      </c>
      <c r="E794" s="43"/>
      <c r="F794" s="85">
        <v>6</v>
      </c>
      <c r="G794" s="85">
        <v>7</v>
      </c>
      <c r="H794" s="85">
        <v>13</v>
      </c>
      <c r="I794" s="43"/>
      <c r="J794" s="85">
        <v>4</v>
      </c>
      <c r="K794" s="85">
        <v>6</v>
      </c>
      <c r="L794" s="85">
        <v>9</v>
      </c>
      <c r="M794" s="43"/>
      <c r="N794" s="98">
        <v>3</v>
      </c>
      <c r="O794" s="98">
        <v>10</v>
      </c>
      <c r="P794" s="98">
        <v>14</v>
      </c>
      <c r="R794" s="6">
        <v>11</v>
      </c>
      <c r="S794" s="6">
        <v>5</v>
      </c>
      <c r="T794" s="6">
        <v>16</v>
      </c>
      <c r="V794" s="6">
        <v>6</v>
      </c>
      <c r="W794" s="6">
        <v>1</v>
      </c>
      <c r="X794" s="6">
        <v>10</v>
      </c>
      <c r="Z794" s="6">
        <v>6</v>
      </c>
      <c r="AA794" s="6">
        <v>6</v>
      </c>
      <c r="AB794" s="6">
        <v>12</v>
      </c>
      <c r="AD794" s="6">
        <v>8</v>
      </c>
      <c r="AE794" s="6">
        <v>5</v>
      </c>
      <c r="AF794" s="6">
        <v>13</v>
      </c>
      <c r="AH794" s="6">
        <v>6</v>
      </c>
      <c r="AI794" s="6">
        <v>6</v>
      </c>
      <c r="AJ794" s="6">
        <v>12</v>
      </c>
      <c r="AL794" s="96">
        <v>10</v>
      </c>
      <c r="AM794" s="96">
        <v>8</v>
      </c>
      <c r="AN794" s="96">
        <v>18</v>
      </c>
    </row>
    <row r="795" spans="1:40" s="6" customFormat="1">
      <c r="A795" s="27" t="s">
        <v>796</v>
      </c>
      <c r="B795" s="85">
        <v>0</v>
      </c>
      <c r="C795" s="85">
        <v>0</v>
      </c>
      <c r="D795" s="85">
        <v>0</v>
      </c>
      <c r="E795" s="43"/>
      <c r="F795" s="85">
        <v>0</v>
      </c>
      <c r="G795" s="85">
        <v>0</v>
      </c>
      <c r="H795" s="85">
        <v>0</v>
      </c>
      <c r="I795" s="43"/>
      <c r="J795" s="85">
        <v>0</v>
      </c>
      <c r="K795" s="85">
        <v>0</v>
      </c>
      <c r="L795" s="85">
        <v>0</v>
      </c>
      <c r="M795" s="43"/>
      <c r="N795" s="98">
        <v>0</v>
      </c>
      <c r="O795" s="98">
        <v>0</v>
      </c>
      <c r="P795" s="98">
        <v>0</v>
      </c>
      <c r="R795" s="6">
        <v>2</v>
      </c>
      <c r="S795" s="6">
        <v>0</v>
      </c>
      <c r="T795" s="6">
        <v>4</v>
      </c>
      <c r="V795" s="6">
        <v>0</v>
      </c>
      <c r="W795" s="6">
        <v>0</v>
      </c>
      <c r="X795" s="6">
        <v>0</v>
      </c>
      <c r="Z795" s="6">
        <v>0</v>
      </c>
      <c r="AA795" s="6">
        <v>0</v>
      </c>
      <c r="AB795" s="6">
        <v>0</v>
      </c>
      <c r="AD795" s="6">
        <v>0</v>
      </c>
      <c r="AE795" s="6">
        <v>0</v>
      </c>
      <c r="AF795" s="6">
        <v>0</v>
      </c>
      <c r="AH795" s="6">
        <v>0</v>
      </c>
      <c r="AI795" s="6">
        <v>0</v>
      </c>
      <c r="AJ795" s="6">
        <v>0</v>
      </c>
      <c r="AL795" s="96">
        <v>0</v>
      </c>
      <c r="AM795" s="96">
        <v>0</v>
      </c>
      <c r="AN795" s="96">
        <v>0</v>
      </c>
    </row>
    <row r="796" spans="1:40" s="6" customFormat="1">
      <c r="A796" s="27" t="s">
        <v>797</v>
      </c>
      <c r="B796" s="85">
        <v>0</v>
      </c>
      <c r="C796" s="85">
        <v>0</v>
      </c>
      <c r="D796" s="85">
        <v>0</v>
      </c>
      <c r="E796" s="43"/>
      <c r="F796" s="85">
        <v>0</v>
      </c>
      <c r="G796" s="85">
        <v>3</v>
      </c>
      <c r="H796" s="85">
        <v>3</v>
      </c>
      <c r="I796" s="43"/>
      <c r="J796" s="85">
        <v>0</v>
      </c>
      <c r="K796" s="85">
        <v>0</v>
      </c>
      <c r="L796" s="85">
        <v>0</v>
      </c>
      <c r="M796" s="43"/>
      <c r="N796" s="98">
        <v>0</v>
      </c>
      <c r="O796" s="98">
        <v>3</v>
      </c>
      <c r="P796" s="98">
        <v>1</v>
      </c>
      <c r="R796" s="6">
        <v>5</v>
      </c>
      <c r="S796" s="6">
        <v>0</v>
      </c>
      <c r="T796" s="6">
        <v>5</v>
      </c>
      <c r="V796" s="6">
        <v>4</v>
      </c>
      <c r="W796" s="6">
        <v>0</v>
      </c>
      <c r="X796" s="6">
        <v>1</v>
      </c>
      <c r="Z796" s="6">
        <v>3</v>
      </c>
      <c r="AA796" s="6">
        <v>1</v>
      </c>
      <c r="AB796" s="6">
        <v>6</v>
      </c>
      <c r="AD796" s="6">
        <v>0</v>
      </c>
      <c r="AE796" s="6">
        <v>0</v>
      </c>
      <c r="AF796" s="6">
        <v>0</v>
      </c>
      <c r="AH796" s="6">
        <v>0</v>
      </c>
      <c r="AI796" s="6">
        <v>0</v>
      </c>
      <c r="AJ796" s="6">
        <v>0</v>
      </c>
      <c r="AL796" s="96">
        <v>3</v>
      </c>
      <c r="AM796" s="96">
        <v>5</v>
      </c>
      <c r="AN796" s="96">
        <v>8</v>
      </c>
    </row>
    <row r="797" spans="1:40" s="6" customFormat="1">
      <c r="A797" s="27" t="s">
        <v>798</v>
      </c>
      <c r="B797" s="85">
        <v>0</v>
      </c>
      <c r="C797" s="85">
        <v>0</v>
      </c>
      <c r="D797" s="85">
        <v>0</v>
      </c>
      <c r="E797" s="43"/>
      <c r="F797" s="85">
        <v>0</v>
      </c>
      <c r="G797" s="85">
        <v>0</v>
      </c>
      <c r="H797" s="85">
        <v>0</v>
      </c>
      <c r="I797" s="43"/>
      <c r="J797" s="85">
        <v>0</v>
      </c>
      <c r="K797" s="85">
        <v>0</v>
      </c>
      <c r="L797" s="85">
        <v>0</v>
      </c>
      <c r="M797" s="43"/>
      <c r="N797" s="98">
        <v>0</v>
      </c>
      <c r="O797" s="98">
        <v>1</v>
      </c>
      <c r="P797" s="98">
        <v>2</v>
      </c>
      <c r="R797" s="6">
        <v>0</v>
      </c>
      <c r="S797" s="6">
        <v>0</v>
      </c>
      <c r="T797" s="6">
        <v>0</v>
      </c>
      <c r="V797" s="6">
        <v>0</v>
      </c>
      <c r="W797" s="6">
        <v>0</v>
      </c>
      <c r="X797" s="6">
        <v>0</v>
      </c>
      <c r="Z797" s="6">
        <v>4</v>
      </c>
      <c r="AA797" s="6">
        <v>0</v>
      </c>
      <c r="AB797" s="6">
        <v>2</v>
      </c>
      <c r="AD797" s="6">
        <v>0</v>
      </c>
      <c r="AE797" s="6">
        <v>0</v>
      </c>
      <c r="AF797" s="6">
        <v>0</v>
      </c>
      <c r="AH797" s="6">
        <v>0</v>
      </c>
      <c r="AI797" s="6">
        <v>0</v>
      </c>
      <c r="AJ797" s="6">
        <v>0</v>
      </c>
      <c r="AL797" s="96">
        <v>0</v>
      </c>
      <c r="AM797" s="96">
        <v>0</v>
      </c>
      <c r="AN797" s="96">
        <v>0</v>
      </c>
    </row>
    <row r="798" spans="1:40" s="6" customFormat="1">
      <c r="A798" s="27" t="s">
        <v>799</v>
      </c>
      <c r="B798" s="85">
        <v>0</v>
      </c>
      <c r="C798" s="85">
        <v>0</v>
      </c>
      <c r="D798" s="85">
        <v>0</v>
      </c>
      <c r="E798" s="43"/>
      <c r="F798" s="85">
        <v>0</v>
      </c>
      <c r="G798" s="85">
        <v>0</v>
      </c>
      <c r="H798" s="85">
        <v>0</v>
      </c>
      <c r="I798" s="43"/>
      <c r="J798" s="85">
        <v>0</v>
      </c>
      <c r="K798" s="85">
        <v>0</v>
      </c>
      <c r="L798" s="85">
        <v>0</v>
      </c>
      <c r="M798" s="43"/>
      <c r="N798" s="98">
        <v>0</v>
      </c>
      <c r="O798" s="98">
        <v>0</v>
      </c>
      <c r="P798" s="98">
        <v>0</v>
      </c>
      <c r="R798" s="6">
        <v>0</v>
      </c>
      <c r="S798" s="6">
        <v>0</v>
      </c>
      <c r="T798" s="6">
        <v>0</v>
      </c>
      <c r="V798" s="6">
        <v>0</v>
      </c>
      <c r="W798" s="6">
        <v>0</v>
      </c>
      <c r="X798" s="6">
        <v>0</v>
      </c>
      <c r="Z798" s="6">
        <v>0</v>
      </c>
      <c r="AA798" s="6">
        <v>0</v>
      </c>
      <c r="AB798" s="6">
        <v>0</v>
      </c>
      <c r="AD798" s="6">
        <v>0</v>
      </c>
      <c r="AE798" s="6">
        <v>0</v>
      </c>
      <c r="AF798" s="6">
        <v>0</v>
      </c>
      <c r="AH798" s="6">
        <v>1</v>
      </c>
      <c r="AI798" s="6">
        <v>3</v>
      </c>
      <c r="AJ798" s="6">
        <v>4</v>
      </c>
      <c r="AL798" s="96">
        <v>0</v>
      </c>
      <c r="AM798" s="96">
        <v>0</v>
      </c>
      <c r="AN798" s="96">
        <v>0</v>
      </c>
    </row>
    <row r="799" spans="1:40" s="6" customFormat="1">
      <c r="A799" s="27" t="s">
        <v>800</v>
      </c>
      <c r="B799" s="85">
        <v>0</v>
      </c>
      <c r="C799" s="85">
        <v>0</v>
      </c>
      <c r="D799" s="85">
        <v>0</v>
      </c>
      <c r="E799" s="43"/>
      <c r="F799" s="85">
        <v>0</v>
      </c>
      <c r="G799" s="85">
        <v>4</v>
      </c>
      <c r="H799" s="85">
        <v>1</v>
      </c>
      <c r="I799" s="43"/>
      <c r="J799" s="85">
        <v>0</v>
      </c>
      <c r="K799" s="85">
        <v>0</v>
      </c>
      <c r="L799" s="85">
        <v>0</v>
      </c>
      <c r="M799" s="43"/>
      <c r="N799" s="98">
        <v>0</v>
      </c>
      <c r="O799" s="98">
        <v>0</v>
      </c>
      <c r="P799" s="98">
        <v>0</v>
      </c>
      <c r="R799" s="6">
        <v>0</v>
      </c>
      <c r="S799" s="6">
        <v>1</v>
      </c>
      <c r="T799" s="6">
        <v>4</v>
      </c>
      <c r="V799" s="6">
        <v>0</v>
      </c>
      <c r="W799" s="6">
        <v>1</v>
      </c>
      <c r="X799" s="6">
        <v>2</v>
      </c>
      <c r="Z799" s="6">
        <v>0</v>
      </c>
      <c r="AA799" s="6">
        <v>0</v>
      </c>
      <c r="AB799" s="6">
        <v>0</v>
      </c>
      <c r="AD799" s="6">
        <v>0</v>
      </c>
      <c r="AE799" s="6">
        <v>0</v>
      </c>
      <c r="AF799" s="6">
        <v>0</v>
      </c>
      <c r="AH799" s="6">
        <v>0</v>
      </c>
      <c r="AI799" s="6">
        <v>0</v>
      </c>
      <c r="AJ799" s="6">
        <v>0</v>
      </c>
      <c r="AL799" s="96">
        <v>3</v>
      </c>
      <c r="AM799" s="96">
        <v>0</v>
      </c>
      <c r="AN799" s="96">
        <v>3</v>
      </c>
    </row>
    <row r="800" spans="1:40" s="6" customFormat="1">
      <c r="A800" s="27" t="s">
        <v>801</v>
      </c>
      <c r="B800" s="85">
        <v>0</v>
      </c>
      <c r="C800" s="85">
        <v>0</v>
      </c>
      <c r="D800" s="85">
        <v>0</v>
      </c>
      <c r="E800" s="43"/>
      <c r="F800" s="85">
        <v>0</v>
      </c>
      <c r="G800" s="85">
        <v>0</v>
      </c>
      <c r="H800" s="85">
        <v>0</v>
      </c>
      <c r="I800" s="43"/>
      <c r="J800" s="85">
        <v>0</v>
      </c>
      <c r="K800" s="85">
        <v>0</v>
      </c>
      <c r="L800" s="85">
        <v>0</v>
      </c>
      <c r="M800" s="43"/>
      <c r="N800" s="98">
        <v>2</v>
      </c>
      <c r="O800" s="98">
        <v>0</v>
      </c>
      <c r="P800" s="98">
        <v>1</v>
      </c>
      <c r="R800" s="6">
        <v>0</v>
      </c>
      <c r="S800" s="6">
        <v>0</v>
      </c>
      <c r="T800" s="6">
        <v>0</v>
      </c>
      <c r="V800" s="6">
        <v>0</v>
      </c>
      <c r="W800" s="6">
        <v>0</v>
      </c>
      <c r="X800" s="6">
        <v>0</v>
      </c>
      <c r="Z800" s="6">
        <v>0</v>
      </c>
      <c r="AA800" s="6">
        <v>0</v>
      </c>
      <c r="AB800" s="6">
        <v>0</v>
      </c>
      <c r="AD800" s="6">
        <v>0</v>
      </c>
      <c r="AE800" s="6">
        <v>0</v>
      </c>
      <c r="AF800" s="6">
        <v>0</v>
      </c>
      <c r="AH800" s="6">
        <v>4</v>
      </c>
      <c r="AI800" s="6">
        <v>0</v>
      </c>
      <c r="AJ800" s="6">
        <v>1</v>
      </c>
      <c r="AL800" s="96">
        <v>0</v>
      </c>
      <c r="AM800" s="96">
        <v>0</v>
      </c>
      <c r="AN800" s="96">
        <v>0</v>
      </c>
    </row>
    <row r="801" spans="1:40" s="6" customFormat="1">
      <c r="A801" s="27" t="s">
        <v>802</v>
      </c>
      <c r="B801" s="85">
        <v>2</v>
      </c>
      <c r="C801" s="85">
        <v>0</v>
      </c>
      <c r="D801" s="85">
        <v>4</v>
      </c>
      <c r="E801" s="43"/>
      <c r="F801" s="85">
        <v>0</v>
      </c>
      <c r="G801" s="85">
        <v>0</v>
      </c>
      <c r="H801" s="85">
        <v>0</v>
      </c>
      <c r="I801" s="43"/>
      <c r="J801" s="85">
        <v>0</v>
      </c>
      <c r="K801" s="85">
        <v>0</v>
      </c>
      <c r="L801" s="85">
        <v>0</v>
      </c>
      <c r="M801" s="43"/>
      <c r="N801" s="98">
        <v>1</v>
      </c>
      <c r="O801" s="98">
        <v>4</v>
      </c>
      <c r="P801" s="98">
        <v>3</v>
      </c>
      <c r="R801" s="6">
        <v>0</v>
      </c>
      <c r="S801" s="6">
        <v>4</v>
      </c>
      <c r="T801" s="6">
        <v>1</v>
      </c>
      <c r="V801" s="6">
        <v>2</v>
      </c>
      <c r="W801" s="6">
        <v>3</v>
      </c>
      <c r="X801" s="6">
        <v>3</v>
      </c>
      <c r="Z801" s="6">
        <v>0</v>
      </c>
      <c r="AA801" s="6">
        <v>0</v>
      </c>
      <c r="AB801" s="6">
        <v>0</v>
      </c>
      <c r="AD801" s="6">
        <v>1</v>
      </c>
      <c r="AE801" s="6">
        <v>0</v>
      </c>
      <c r="AF801" s="6">
        <v>2</v>
      </c>
      <c r="AH801" s="6">
        <v>0</v>
      </c>
      <c r="AI801" s="6">
        <v>4</v>
      </c>
      <c r="AJ801" s="6">
        <v>4</v>
      </c>
      <c r="AL801" s="96">
        <v>0</v>
      </c>
      <c r="AM801" s="96">
        <v>0</v>
      </c>
      <c r="AN801" s="96">
        <v>0</v>
      </c>
    </row>
    <row r="802" spans="1:40" s="6" customFormat="1">
      <c r="A802" s="27" t="s">
        <v>803</v>
      </c>
      <c r="B802" s="85">
        <v>0</v>
      </c>
      <c r="C802" s="85">
        <v>0</v>
      </c>
      <c r="D802" s="85">
        <v>0</v>
      </c>
      <c r="E802" s="43"/>
      <c r="F802" s="85">
        <v>0</v>
      </c>
      <c r="G802" s="85">
        <v>0</v>
      </c>
      <c r="H802" s="85">
        <v>0</v>
      </c>
      <c r="I802" s="43"/>
      <c r="J802" s="85">
        <v>0</v>
      </c>
      <c r="K802" s="85">
        <v>0</v>
      </c>
      <c r="L802" s="85">
        <v>0</v>
      </c>
      <c r="M802" s="43"/>
      <c r="N802" s="98">
        <v>0</v>
      </c>
      <c r="O802" s="98">
        <v>0</v>
      </c>
      <c r="P802" s="98">
        <v>0</v>
      </c>
      <c r="R802" s="6">
        <v>0</v>
      </c>
      <c r="S802" s="6">
        <v>0</v>
      </c>
      <c r="T802" s="6">
        <v>0</v>
      </c>
      <c r="V802" s="6">
        <v>0</v>
      </c>
      <c r="W802" s="6">
        <v>0</v>
      </c>
      <c r="X802" s="6">
        <v>0</v>
      </c>
      <c r="Z802" s="6">
        <v>0</v>
      </c>
      <c r="AA802" s="6">
        <v>0</v>
      </c>
      <c r="AB802" s="6">
        <v>0</v>
      </c>
      <c r="AD802" s="6">
        <v>0</v>
      </c>
      <c r="AE802" s="6">
        <v>0</v>
      </c>
      <c r="AF802" s="6">
        <v>0</v>
      </c>
      <c r="AH802" s="6">
        <v>0</v>
      </c>
      <c r="AI802" s="6">
        <v>0</v>
      </c>
      <c r="AJ802" s="6">
        <v>0</v>
      </c>
      <c r="AL802" s="96">
        <v>0</v>
      </c>
      <c r="AM802" s="96">
        <v>0</v>
      </c>
      <c r="AN802" s="96">
        <v>0</v>
      </c>
    </row>
    <row r="803" spans="1:40" s="6" customFormat="1">
      <c r="A803" s="27" t="s">
        <v>804</v>
      </c>
      <c r="B803" s="85">
        <v>6</v>
      </c>
      <c r="C803" s="85">
        <v>5</v>
      </c>
      <c r="D803" s="85">
        <v>11</v>
      </c>
      <c r="E803" s="43"/>
      <c r="F803" s="85">
        <v>6</v>
      </c>
      <c r="G803" s="85">
        <v>5</v>
      </c>
      <c r="H803" s="85">
        <v>11</v>
      </c>
      <c r="I803" s="43"/>
      <c r="J803" s="85">
        <v>2</v>
      </c>
      <c r="K803" s="85">
        <v>6</v>
      </c>
      <c r="L803" s="85">
        <v>9</v>
      </c>
      <c r="M803" s="43"/>
      <c r="N803" s="98">
        <v>4</v>
      </c>
      <c r="O803" s="98">
        <v>7</v>
      </c>
      <c r="P803" s="98">
        <v>9</v>
      </c>
      <c r="R803" s="6">
        <v>5</v>
      </c>
      <c r="S803" s="6">
        <v>2</v>
      </c>
      <c r="T803" s="6">
        <v>8</v>
      </c>
      <c r="V803" s="6">
        <v>2</v>
      </c>
      <c r="W803" s="6">
        <v>2</v>
      </c>
      <c r="X803" s="6">
        <v>5</v>
      </c>
      <c r="Z803" s="6">
        <v>1</v>
      </c>
      <c r="AA803" s="6">
        <v>2</v>
      </c>
      <c r="AB803" s="6">
        <v>5</v>
      </c>
      <c r="AD803" s="6">
        <v>7</v>
      </c>
      <c r="AE803" s="6">
        <v>5</v>
      </c>
      <c r="AF803" s="6">
        <v>12</v>
      </c>
      <c r="AH803" s="6">
        <v>2</v>
      </c>
      <c r="AI803" s="6">
        <v>1</v>
      </c>
      <c r="AJ803" s="6">
        <v>8</v>
      </c>
      <c r="AL803" s="96">
        <v>6</v>
      </c>
      <c r="AM803" s="96">
        <v>1</v>
      </c>
      <c r="AN803" s="96">
        <v>9</v>
      </c>
    </row>
    <row r="804" spans="1:40" s="6" customFormat="1">
      <c r="A804" s="25" t="s">
        <v>805</v>
      </c>
      <c r="B804" s="85">
        <v>0</v>
      </c>
      <c r="C804" s="85">
        <v>4</v>
      </c>
      <c r="D804" s="85">
        <v>4</v>
      </c>
      <c r="E804" s="43"/>
      <c r="F804" s="85">
        <v>4</v>
      </c>
      <c r="G804" s="85">
        <v>2</v>
      </c>
      <c r="H804" s="85">
        <v>2</v>
      </c>
      <c r="I804" s="43"/>
      <c r="J804" s="85">
        <v>0</v>
      </c>
      <c r="K804" s="85">
        <v>0</v>
      </c>
      <c r="L804" s="85">
        <v>0</v>
      </c>
      <c r="M804" s="43"/>
      <c r="N804" s="98">
        <v>0</v>
      </c>
      <c r="O804" s="98">
        <v>0</v>
      </c>
      <c r="P804" s="98">
        <v>0</v>
      </c>
      <c r="R804" s="6">
        <v>0</v>
      </c>
      <c r="S804" s="6">
        <v>0</v>
      </c>
      <c r="T804" s="6">
        <v>0</v>
      </c>
      <c r="V804" s="6">
        <v>0</v>
      </c>
      <c r="W804" s="6">
        <v>0</v>
      </c>
      <c r="X804" s="6">
        <v>0</v>
      </c>
      <c r="Z804" s="6">
        <v>0</v>
      </c>
      <c r="AA804" s="6">
        <v>0</v>
      </c>
      <c r="AB804" s="6">
        <v>0</v>
      </c>
      <c r="AD804" s="6">
        <v>3</v>
      </c>
      <c r="AE804" s="6">
        <v>2</v>
      </c>
      <c r="AF804" s="6">
        <v>4</v>
      </c>
      <c r="AH804" s="6">
        <v>0</v>
      </c>
      <c r="AI804" s="6">
        <v>1</v>
      </c>
      <c r="AJ804" s="6">
        <v>4</v>
      </c>
      <c r="AL804" s="96">
        <v>4</v>
      </c>
      <c r="AM804" s="96">
        <v>0</v>
      </c>
      <c r="AN804" s="96">
        <v>3</v>
      </c>
    </row>
    <row r="805" spans="1:40" s="6" customFormat="1">
      <c r="A805" s="27" t="s">
        <v>806</v>
      </c>
      <c r="B805" s="85">
        <v>0</v>
      </c>
      <c r="C805" s="85">
        <v>0</v>
      </c>
      <c r="D805" s="85">
        <v>0</v>
      </c>
      <c r="E805" s="43"/>
      <c r="F805" s="85">
        <v>0</v>
      </c>
      <c r="G805" s="85">
        <v>0</v>
      </c>
      <c r="H805" s="85">
        <v>0</v>
      </c>
      <c r="I805" s="43"/>
      <c r="J805" s="85">
        <v>0</v>
      </c>
      <c r="K805" s="85">
        <v>0</v>
      </c>
      <c r="L805" s="85">
        <v>0</v>
      </c>
      <c r="M805" s="43"/>
      <c r="N805" s="98">
        <v>0</v>
      </c>
      <c r="O805" s="98">
        <v>0</v>
      </c>
      <c r="P805" s="98">
        <v>0</v>
      </c>
      <c r="R805" s="6">
        <v>0</v>
      </c>
      <c r="S805" s="6">
        <v>0</v>
      </c>
      <c r="T805" s="6">
        <v>0</v>
      </c>
      <c r="V805" s="6">
        <v>0</v>
      </c>
      <c r="W805" s="6">
        <v>0</v>
      </c>
      <c r="X805" s="6">
        <v>0</v>
      </c>
      <c r="Z805" s="6">
        <v>0</v>
      </c>
      <c r="AA805" s="6">
        <v>0</v>
      </c>
      <c r="AB805" s="6">
        <v>0</v>
      </c>
      <c r="AD805" s="6">
        <v>0</v>
      </c>
      <c r="AE805" s="6">
        <v>0</v>
      </c>
      <c r="AF805" s="6">
        <v>0</v>
      </c>
      <c r="AH805" s="6">
        <v>0</v>
      </c>
      <c r="AI805" s="6">
        <v>0</v>
      </c>
      <c r="AJ805" s="6">
        <v>0</v>
      </c>
      <c r="AL805" s="96">
        <v>0</v>
      </c>
      <c r="AM805" s="96">
        <v>0</v>
      </c>
      <c r="AN805" s="96">
        <v>0</v>
      </c>
    </row>
    <row r="806" spans="1:40" s="6" customFormat="1">
      <c r="A806" s="27" t="s">
        <v>807</v>
      </c>
      <c r="B806" s="85">
        <v>0</v>
      </c>
      <c r="C806" s="85">
        <v>0</v>
      </c>
      <c r="D806" s="85">
        <v>0</v>
      </c>
      <c r="E806" s="43"/>
      <c r="F806" s="85">
        <v>0</v>
      </c>
      <c r="G806" s="85">
        <v>0</v>
      </c>
      <c r="H806" s="85">
        <v>0</v>
      </c>
      <c r="I806" s="43"/>
      <c r="J806" s="85">
        <v>0</v>
      </c>
      <c r="K806" s="85">
        <v>0</v>
      </c>
      <c r="L806" s="85">
        <v>0</v>
      </c>
      <c r="M806" s="43"/>
      <c r="N806" s="98">
        <v>0</v>
      </c>
      <c r="O806" s="98">
        <v>0</v>
      </c>
      <c r="P806" s="98">
        <v>0</v>
      </c>
      <c r="R806" s="6">
        <v>0</v>
      </c>
      <c r="S806" s="6">
        <v>0</v>
      </c>
      <c r="T806" s="6">
        <v>0</v>
      </c>
      <c r="V806" s="6">
        <v>0</v>
      </c>
      <c r="W806" s="6">
        <v>0</v>
      </c>
      <c r="X806" s="6">
        <v>0</v>
      </c>
      <c r="Z806" s="6">
        <v>0</v>
      </c>
      <c r="AA806" s="6">
        <v>0</v>
      </c>
      <c r="AB806" s="6">
        <v>0</v>
      </c>
      <c r="AD806" s="6">
        <v>0</v>
      </c>
      <c r="AE806" s="6">
        <v>0</v>
      </c>
      <c r="AF806" s="6">
        <v>0</v>
      </c>
      <c r="AH806" s="6">
        <v>0</v>
      </c>
      <c r="AI806" s="6">
        <v>0</v>
      </c>
      <c r="AJ806" s="6">
        <v>0</v>
      </c>
      <c r="AL806" s="96">
        <v>1</v>
      </c>
      <c r="AM806" s="96">
        <v>0</v>
      </c>
      <c r="AN806" s="96">
        <v>4</v>
      </c>
    </row>
    <row r="807" spans="1:40" s="6" customFormat="1">
      <c r="A807" s="27" t="s">
        <v>808</v>
      </c>
      <c r="B807" s="85">
        <v>0</v>
      </c>
      <c r="C807" s="85">
        <v>4</v>
      </c>
      <c r="D807" s="85">
        <v>2</v>
      </c>
      <c r="E807" s="43"/>
      <c r="F807" s="85">
        <v>2</v>
      </c>
      <c r="G807" s="85">
        <v>1</v>
      </c>
      <c r="H807" s="85">
        <v>3</v>
      </c>
      <c r="I807" s="43"/>
      <c r="J807" s="85">
        <v>0</v>
      </c>
      <c r="K807" s="85">
        <v>0</v>
      </c>
      <c r="L807" s="85">
        <v>0</v>
      </c>
      <c r="M807" s="43"/>
      <c r="N807" s="98">
        <v>0</v>
      </c>
      <c r="O807" s="98">
        <v>0</v>
      </c>
      <c r="P807" s="98">
        <v>0</v>
      </c>
      <c r="R807" s="6">
        <v>0</v>
      </c>
      <c r="S807" s="6">
        <v>0</v>
      </c>
      <c r="T807" s="6">
        <v>0</v>
      </c>
      <c r="V807" s="6">
        <v>0</v>
      </c>
      <c r="W807" s="6">
        <v>0</v>
      </c>
      <c r="X807" s="6">
        <v>0</v>
      </c>
      <c r="Z807" s="6">
        <v>0</v>
      </c>
      <c r="AA807" s="6">
        <v>0</v>
      </c>
      <c r="AB807" s="6">
        <v>0</v>
      </c>
      <c r="AD807" s="6">
        <v>3</v>
      </c>
      <c r="AE807" s="6">
        <v>4</v>
      </c>
      <c r="AF807" s="6">
        <v>1</v>
      </c>
      <c r="AH807" s="6">
        <v>0</v>
      </c>
      <c r="AI807" s="6">
        <v>4</v>
      </c>
      <c r="AJ807" s="6">
        <v>1</v>
      </c>
      <c r="AL807" s="96">
        <v>0</v>
      </c>
      <c r="AM807" s="96">
        <v>0</v>
      </c>
      <c r="AN807" s="96">
        <v>0</v>
      </c>
    </row>
    <row r="808" spans="1:40" s="6" customFormat="1">
      <c r="A808" s="25" t="s">
        <v>809</v>
      </c>
      <c r="B808" s="85">
        <v>0</v>
      </c>
      <c r="C808" s="85">
        <v>1</v>
      </c>
      <c r="D808" s="85">
        <v>4</v>
      </c>
      <c r="E808" s="43"/>
      <c r="F808" s="85">
        <v>1</v>
      </c>
      <c r="G808" s="85">
        <v>0</v>
      </c>
      <c r="H808" s="85">
        <v>2</v>
      </c>
      <c r="I808" s="43"/>
      <c r="J808" s="85">
        <v>0</v>
      </c>
      <c r="K808" s="85">
        <v>0</v>
      </c>
      <c r="L808" s="85">
        <v>0</v>
      </c>
      <c r="M808" s="43"/>
      <c r="N808" s="98">
        <v>0</v>
      </c>
      <c r="O808" s="98">
        <v>2</v>
      </c>
      <c r="P808" s="98">
        <v>3</v>
      </c>
      <c r="R808" s="6">
        <v>0</v>
      </c>
      <c r="S808" s="6">
        <v>0</v>
      </c>
      <c r="T808" s="6">
        <v>0</v>
      </c>
      <c r="V808" s="6">
        <v>0</v>
      </c>
      <c r="W808" s="6">
        <v>0</v>
      </c>
      <c r="X808" s="6">
        <v>0</v>
      </c>
      <c r="Z808" s="6">
        <v>0</v>
      </c>
      <c r="AA808" s="6">
        <v>0</v>
      </c>
      <c r="AB808" s="6">
        <v>0</v>
      </c>
      <c r="AD808" s="6">
        <v>0</v>
      </c>
      <c r="AE808" s="6">
        <v>0</v>
      </c>
      <c r="AF808" s="6">
        <v>0</v>
      </c>
      <c r="AH808" s="6">
        <v>0</v>
      </c>
      <c r="AI808" s="6">
        <v>0</v>
      </c>
      <c r="AJ808" s="6">
        <v>0</v>
      </c>
      <c r="AL808" s="96">
        <v>0</v>
      </c>
      <c r="AM808" s="96">
        <v>0</v>
      </c>
      <c r="AN808" s="96">
        <v>0</v>
      </c>
    </row>
    <row r="809" spans="1:40" s="6" customFormat="1">
      <c r="A809" s="27" t="s">
        <v>810</v>
      </c>
      <c r="B809" s="85">
        <v>0</v>
      </c>
      <c r="C809" s="85">
        <v>0</v>
      </c>
      <c r="D809" s="85">
        <v>0</v>
      </c>
      <c r="E809" s="43"/>
      <c r="F809" s="85">
        <v>0</v>
      </c>
      <c r="G809" s="85">
        <v>0</v>
      </c>
      <c r="H809" s="85">
        <v>0</v>
      </c>
      <c r="I809" s="43"/>
      <c r="J809" s="85">
        <v>0</v>
      </c>
      <c r="K809" s="85">
        <v>0</v>
      </c>
      <c r="L809" s="85">
        <v>0</v>
      </c>
      <c r="M809" s="43"/>
      <c r="N809" s="98">
        <v>0</v>
      </c>
      <c r="O809" s="98">
        <v>0</v>
      </c>
      <c r="P809" s="98">
        <v>0</v>
      </c>
      <c r="R809" s="6">
        <v>0</v>
      </c>
      <c r="S809" s="6">
        <v>0</v>
      </c>
      <c r="T809" s="6">
        <v>0</v>
      </c>
      <c r="V809" s="6">
        <v>0</v>
      </c>
      <c r="W809" s="6">
        <v>0</v>
      </c>
      <c r="X809" s="6">
        <v>0</v>
      </c>
      <c r="Z809" s="6">
        <v>0</v>
      </c>
      <c r="AA809" s="6">
        <v>0</v>
      </c>
      <c r="AB809" s="6">
        <v>0</v>
      </c>
      <c r="AD809" s="6">
        <v>0</v>
      </c>
      <c r="AE809" s="6">
        <v>0</v>
      </c>
      <c r="AF809" s="6">
        <v>0</v>
      </c>
      <c r="AH809" s="6">
        <v>0</v>
      </c>
      <c r="AI809" s="6">
        <v>0</v>
      </c>
      <c r="AJ809" s="6">
        <v>0</v>
      </c>
      <c r="AL809" s="96">
        <v>0</v>
      </c>
      <c r="AM809" s="96">
        <v>0</v>
      </c>
      <c r="AN809" s="96">
        <v>0</v>
      </c>
    </row>
    <row r="810" spans="1:40" s="6" customFormat="1">
      <c r="A810" s="27" t="s">
        <v>811</v>
      </c>
      <c r="B810" s="85">
        <v>0</v>
      </c>
      <c r="C810" s="85">
        <v>0</v>
      </c>
      <c r="D810" s="85">
        <v>0</v>
      </c>
      <c r="E810" s="43"/>
      <c r="F810" s="85">
        <v>0</v>
      </c>
      <c r="G810" s="85">
        <v>0</v>
      </c>
      <c r="H810" s="85">
        <v>0</v>
      </c>
      <c r="I810" s="43"/>
      <c r="J810" s="85">
        <v>0</v>
      </c>
      <c r="K810" s="85">
        <v>0</v>
      </c>
      <c r="L810" s="85">
        <v>0</v>
      </c>
      <c r="M810" s="43"/>
      <c r="N810" s="98">
        <v>0</v>
      </c>
      <c r="O810" s="98">
        <v>0</v>
      </c>
      <c r="P810" s="98">
        <v>0</v>
      </c>
      <c r="R810" s="6">
        <v>0</v>
      </c>
      <c r="S810" s="6">
        <v>0</v>
      </c>
      <c r="T810" s="6">
        <v>0</v>
      </c>
      <c r="V810" s="6">
        <v>0</v>
      </c>
      <c r="W810" s="6">
        <v>0</v>
      </c>
      <c r="X810" s="6">
        <v>0</v>
      </c>
      <c r="Z810" s="6">
        <v>0</v>
      </c>
      <c r="AA810" s="6">
        <v>0</v>
      </c>
      <c r="AB810" s="6">
        <v>0</v>
      </c>
      <c r="AD810" s="6">
        <v>0</v>
      </c>
      <c r="AE810" s="6">
        <v>0</v>
      </c>
      <c r="AF810" s="6">
        <v>0</v>
      </c>
      <c r="AH810" s="6">
        <v>0</v>
      </c>
      <c r="AI810" s="6">
        <v>0</v>
      </c>
      <c r="AJ810" s="6">
        <v>0</v>
      </c>
      <c r="AL810" s="96">
        <v>0</v>
      </c>
      <c r="AM810" s="96">
        <v>0</v>
      </c>
      <c r="AN810" s="96">
        <v>0</v>
      </c>
    </row>
    <row r="811" spans="1:40" s="6" customFormat="1">
      <c r="A811" s="27" t="s">
        <v>812</v>
      </c>
      <c r="B811" s="85">
        <v>0</v>
      </c>
      <c r="C811" s="85">
        <v>0</v>
      </c>
      <c r="D811" s="85">
        <v>0</v>
      </c>
      <c r="E811" s="43"/>
      <c r="F811" s="85">
        <v>0</v>
      </c>
      <c r="G811" s="85">
        <v>0</v>
      </c>
      <c r="H811" s="85">
        <v>0</v>
      </c>
      <c r="I811" s="43"/>
      <c r="J811" s="85">
        <v>0</v>
      </c>
      <c r="K811" s="85">
        <v>0</v>
      </c>
      <c r="L811" s="85">
        <v>0</v>
      </c>
      <c r="M811" s="43"/>
      <c r="N811" s="98">
        <v>0</v>
      </c>
      <c r="O811" s="98">
        <v>0</v>
      </c>
      <c r="P811" s="98">
        <v>0</v>
      </c>
      <c r="R811" s="6">
        <v>0</v>
      </c>
      <c r="S811" s="6">
        <v>0</v>
      </c>
      <c r="T811" s="6">
        <v>0</v>
      </c>
      <c r="V811" s="6">
        <v>0</v>
      </c>
      <c r="W811" s="6">
        <v>0</v>
      </c>
      <c r="X811" s="6">
        <v>0</v>
      </c>
      <c r="Z811" s="6">
        <v>0</v>
      </c>
      <c r="AA811" s="6">
        <v>0</v>
      </c>
      <c r="AB811" s="6">
        <v>0</v>
      </c>
      <c r="AD811" s="6">
        <v>0</v>
      </c>
      <c r="AE811" s="6">
        <v>0</v>
      </c>
      <c r="AF811" s="6">
        <v>0</v>
      </c>
      <c r="AH811" s="6">
        <v>0</v>
      </c>
      <c r="AI811" s="6">
        <v>0</v>
      </c>
      <c r="AJ811" s="6">
        <v>0</v>
      </c>
      <c r="AL811" s="96">
        <v>0</v>
      </c>
      <c r="AM811" s="96">
        <v>0</v>
      </c>
      <c r="AN811" s="96">
        <v>0</v>
      </c>
    </row>
    <row r="812" spans="1:40" s="6" customFormat="1">
      <c r="A812" s="27" t="s">
        <v>813</v>
      </c>
      <c r="B812" s="85">
        <v>0</v>
      </c>
      <c r="C812" s="85">
        <v>0</v>
      </c>
      <c r="D812" s="85">
        <v>0</v>
      </c>
      <c r="E812" s="43"/>
      <c r="F812" s="85">
        <v>0</v>
      </c>
      <c r="G812" s="85">
        <v>0</v>
      </c>
      <c r="H812" s="85">
        <v>0</v>
      </c>
      <c r="I812" s="43"/>
      <c r="J812" s="85">
        <v>0</v>
      </c>
      <c r="K812" s="85">
        <v>0</v>
      </c>
      <c r="L812" s="85">
        <v>0</v>
      </c>
      <c r="M812" s="43"/>
      <c r="N812" s="98">
        <v>0</v>
      </c>
      <c r="O812" s="98">
        <v>0</v>
      </c>
      <c r="P812" s="98">
        <v>0</v>
      </c>
      <c r="R812" s="6">
        <v>0</v>
      </c>
      <c r="S812" s="6">
        <v>0</v>
      </c>
      <c r="T812" s="6">
        <v>0</v>
      </c>
      <c r="V812" s="6">
        <v>0</v>
      </c>
      <c r="W812" s="6">
        <v>0</v>
      </c>
      <c r="X812" s="6">
        <v>0</v>
      </c>
      <c r="Z812" s="6">
        <v>0</v>
      </c>
      <c r="AA812" s="6">
        <v>0</v>
      </c>
      <c r="AB812" s="6">
        <v>0</v>
      </c>
      <c r="AD812" s="6">
        <v>0</v>
      </c>
      <c r="AE812" s="6">
        <v>0</v>
      </c>
      <c r="AF812" s="6">
        <v>0</v>
      </c>
      <c r="AH812" s="6">
        <v>0</v>
      </c>
      <c r="AI812" s="6">
        <v>0</v>
      </c>
      <c r="AJ812" s="6">
        <v>0</v>
      </c>
      <c r="AL812" s="96">
        <v>0</v>
      </c>
      <c r="AM812" s="96">
        <v>0</v>
      </c>
      <c r="AN812" s="96">
        <v>0</v>
      </c>
    </row>
    <row r="813" spans="1:40" s="6" customFormat="1">
      <c r="A813" s="27" t="s">
        <v>814</v>
      </c>
      <c r="B813" s="85">
        <v>0</v>
      </c>
      <c r="C813" s="85">
        <v>0</v>
      </c>
      <c r="D813" s="85">
        <v>0</v>
      </c>
      <c r="E813" s="43"/>
      <c r="F813" s="85">
        <v>0</v>
      </c>
      <c r="G813" s="85">
        <v>0</v>
      </c>
      <c r="H813" s="85">
        <v>0</v>
      </c>
      <c r="I813" s="43"/>
      <c r="J813" s="85">
        <v>0</v>
      </c>
      <c r="K813" s="85">
        <v>0</v>
      </c>
      <c r="L813" s="85">
        <v>0</v>
      </c>
      <c r="M813" s="43"/>
      <c r="N813" s="98">
        <v>0</v>
      </c>
      <c r="O813" s="98">
        <v>0</v>
      </c>
      <c r="P813" s="98">
        <v>0</v>
      </c>
      <c r="R813" s="6">
        <v>0</v>
      </c>
      <c r="S813" s="6">
        <v>0</v>
      </c>
      <c r="T813" s="6">
        <v>0</v>
      </c>
      <c r="V813" s="6">
        <v>0</v>
      </c>
      <c r="W813" s="6">
        <v>0</v>
      </c>
      <c r="X813" s="6">
        <v>0</v>
      </c>
      <c r="Z813" s="6">
        <v>0</v>
      </c>
      <c r="AA813" s="6">
        <v>0</v>
      </c>
      <c r="AB813" s="6">
        <v>0</v>
      </c>
      <c r="AD813" s="6">
        <v>0</v>
      </c>
      <c r="AE813" s="6">
        <v>0</v>
      </c>
      <c r="AF813" s="6">
        <v>0</v>
      </c>
      <c r="AH813" s="6">
        <v>0</v>
      </c>
      <c r="AI813" s="6">
        <v>0</v>
      </c>
      <c r="AJ813" s="6">
        <v>0</v>
      </c>
      <c r="AL813" s="96">
        <v>0</v>
      </c>
      <c r="AM813" s="96">
        <v>0</v>
      </c>
      <c r="AN813" s="96">
        <v>0</v>
      </c>
    </row>
    <row r="814" spans="1:40" s="6" customFormat="1">
      <c r="A814" s="27" t="s">
        <v>815</v>
      </c>
      <c r="B814" s="85">
        <v>0</v>
      </c>
      <c r="C814" s="85">
        <v>0</v>
      </c>
      <c r="D814" s="85">
        <v>0</v>
      </c>
      <c r="E814" s="43"/>
      <c r="F814" s="85">
        <v>3</v>
      </c>
      <c r="G814" s="85">
        <v>0</v>
      </c>
      <c r="H814" s="85">
        <v>1</v>
      </c>
      <c r="I814" s="43"/>
      <c r="J814" s="85">
        <v>0</v>
      </c>
      <c r="K814" s="85">
        <v>0</v>
      </c>
      <c r="L814" s="85">
        <v>0</v>
      </c>
      <c r="M814" s="43"/>
      <c r="N814" s="98">
        <v>0</v>
      </c>
      <c r="O814" s="98">
        <v>0</v>
      </c>
      <c r="P814" s="98">
        <v>0</v>
      </c>
      <c r="R814" s="6">
        <v>0</v>
      </c>
      <c r="S814" s="6">
        <v>0</v>
      </c>
      <c r="T814" s="6">
        <v>0</v>
      </c>
      <c r="V814" s="6">
        <v>0</v>
      </c>
      <c r="W814" s="6">
        <v>0</v>
      </c>
      <c r="X814" s="6">
        <v>0</v>
      </c>
      <c r="Z814" s="6">
        <v>0</v>
      </c>
      <c r="AA814" s="6">
        <v>0</v>
      </c>
      <c r="AB814" s="6">
        <v>0</v>
      </c>
      <c r="AD814" s="6">
        <v>0</v>
      </c>
      <c r="AE814" s="6">
        <v>0</v>
      </c>
      <c r="AF814" s="6">
        <v>0</v>
      </c>
      <c r="AH814" s="6">
        <v>0</v>
      </c>
      <c r="AI814" s="6">
        <v>0</v>
      </c>
      <c r="AJ814" s="6">
        <v>0</v>
      </c>
      <c r="AL814" s="96">
        <v>0</v>
      </c>
      <c r="AM814" s="96">
        <v>0</v>
      </c>
      <c r="AN814" s="96">
        <v>0</v>
      </c>
    </row>
    <row r="815" spans="1:40" s="6" customFormat="1">
      <c r="A815" s="27" t="s">
        <v>816</v>
      </c>
      <c r="B815" s="85">
        <v>0</v>
      </c>
      <c r="C815" s="85">
        <v>3</v>
      </c>
      <c r="D815" s="85">
        <v>2</v>
      </c>
      <c r="E815" s="43"/>
      <c r="F815" s="85">
        <v>0</v>
      </c>
      <c r="G815" s="85">
        <v>0</v>
      </c>
      <c r="H815" s="85">
        <v>0</v>
      </c>
      <c r="I815" s="43"/>
      <c r="J815" s="85">
        <v>0</v>
      </c>
      <c r="K815" s="85">
        <v>0</v>
      </c>
      <c r="L815" s="85">
        <v>0</v>
      </c>
      <c r="M815" s="43"/>
      <c r="N815" s="98">
        <v>0</v>
      </c>
      <c r="O815" s="98">
        <v>0</v>
      </c>
      <c r="P815" s="98">
        <v>0</v>
      </c>
      <c r="R815" s="6">
        <v>0</v>
      </c>
      <c r="S815" s="6">
        <v>0</v>
      </c>
      <c r="T815" s="6">
        <v>0</v>
      </c>
      <c r="V815" s="6">
        <v>0</v>
      </c>
      <c r="W815" s="6">
        <v>0</v>
      </c>
      <c r="X815" s="6">
        <v>0</v>
      </c>
      <c r="Z815" s="6">
        <v>0</v>
      </c>
      <c r="AA815" s="6">
        <v>0</v>
      </c>
      <c r="AB815" s="6">
        <v>0</v>
      </c>
      <c r="AD815" s="6">
        <v>0</v>
      </c>
      <c r="AE815" s="6">
        <v>0</v>
      </c>
      <c r="AF815" s="6">
        <v>0</v>
      </c>
      <c r="AH815" s="6">
        <v>0</v>
      </c>
      <c r="AI815" s="6">
        <v>0</v>
      </c>
      <c r="AJ815" s="6">
        <v>0</v>
      </c>
      <c r="AL815" s="96">
        <v>0</v>
      </c>
      <c r="AM815" s="96">
        <v>0</v>
      </c>
      <c r="AN815" s="96">
        <v>0</v>
      </c>
    </row>
    <row r="816" spans="1:40" s="6" customFormat="1">
      <c r="A816" s="27" t="s">
        <v>817</v>
      </c>
      <c r="B816" s="85">
        <v>0</v>
      </c>
      <c r="C816" s="85">
        <v>0</v>
      </c>
      <c r="D816" s="85">
        <v>0</v>
      </c>
      <c r="E816" s="43"/>
      <c r="F816" s="85">
        <v>0</v>
      </c>
      <c r="G816" s="85">
        <v>0</v>
      </c>
      <c r="H816" s="85">
        <v>0</v>
      </c>
      <c r="I816" s="43"/>
      <c r="J816" s="85">
        <v>0</v>
      </c>
      <c r="K816" s="85">
        <v>0</v>
      </c>
      <c r="L816" s="85">
        <v>0</v>
      </c>
      <c r="M816" s="43"/>
      <c r="N816" s="98">
        <v>0</v>
      </c>
      <c r="O816" s="98">
        <v>0</v>
      </c>
      <c r="P816" s="98">
        <v>0</v>
      </c>
      <c r="R816" s="6">
        <v>0</v>
      </c>
      <c r="S816" s="6">
        <v>0</v>
      </c>
      <c r="T816" s="6">
        <v>0</v>
      </c>
      <c r="V816" s="6">
        <v>0</v>
      </c>
      <c r="W816" s="6">
        <v>0</v>
      </c>
      <c r="X816" s="6">
        <v>0</v>
      </c>
      <c r="Z816" s="6">
        <v>0</v>
      </c>
      <c r="AA816" s="6">
        <v>0</v>
      </c>
      <c r="AB816" s="6">
        <v>0</v>
      </c>
      <c r="AD816" s="6">
        <v>0</v>
      </c>
      <c r="AE816" s="6">
        <v>0</v>
      </c>
      <c r="AF816" s="6">
        <v>0</v>
      </c>
      <c r="AH816" s="6">
        <v>0</v>
      </c>
      <c r="AI816" s="6">
        <v>0</v>
      </c>
      <c r="AJ816" s="6">
        <v>0</v>
      </c>
      <c r="AL816" s="96">
        <v>0</v>
      </c>
      <c r="AM816" s="96">
        <v>0</v>
      </c>
      <c r="AN816" s="96">
        <v>0</v>
      </c>
    </row>
    <row r="817" spans="1:40" s="6" customFormat="1">
      <c r="A817" s="27" t="s">
        <v>818</v>
      </c>
      <c r="B817" s="85">
        <v>0</v>
      </c>
      <c r="C817" s="85">
        <v>0</v>
      </c>
      <c r="D817" s="85">
        <v>0</v>
      </c>
      <c r="E817" s="43"/>
      <c r="F817" s="85">
        <v>0</v>
      </c>
      <c r="G817" s="85">
        <v>0</v>
      </c>
      <c r="H817" s="85">
        <v>0</v>
      </c>
      <c r="I817" s="43"/>
      <c r="J817" s="85">
        <v>0</v>
      </c>
      <c r="K817" s="85">
        <v>0</v>
      </c>
      <c r="L817" s="85">
        <v>0</v>
      </c>
      <c r="M817" s="43"/>
      <c r="N817" s="98">
        <v>0</v>
      </c>
      <c r="O817" s="98">
        <v>0</v>
      </c>
      <c r="P817" s="98">
        <v>0</v>
      </c>
      <c r="R817" s="6">
        <v>0</v>
      </c>
      <c r="S817" s="6">
        <v>0</v>
      </c>
      <c r="T817" s="6">
        <v>0</v>
      </c>
      <c r="V817" s="6">
        <v>0</v>
      </c>
      <c r="W817" s="6">
        <v>0</v>
      </c>
      <c r="X817" s="6">
        <v>0</v>
      </c>
      <c r="Z817" s="6">
        <v>0</v>
      </c>
      <c r="AA817" s="6">
        <v>0</v>
      </c>
      <c r="AB817" s="6">
        <v>0</v>
      </c>
      <c r="AD817" s="6">
        <v>0</v>
      </c>
      <c r="AE817" s="6">
        <v>0</v>
      </c>
      <c r="AF817" s="6">
        <v>0</v>
      </c>
      <c r="AH817" s="6">
        <v>0</v>
      </c>
      <c r="AI817" s="6">
        <v>0</v>
      </c>
      <c r="AJ817" s="6">
        <v>0</v>
      </c>
      <c r="AL817" s="96">
        <v>0</v>
      </c>
      <c r="AM817" s="96">
        <v>0</v>
      </c>
      <c r="AN817" s="96">
        <v>0</v>
      </c>
    </row>
    <row r="818" spans="1:40" s="6" customFormat="1">
      <c r="A818" s="27" t="s">
        <v>819</v>
      </c>
      <c r="B818" s="85">
        <v>0</v>
      </c>
      <c r="C818" s="85">
        <v>0</v>
      </c>
      <c r="D818" s="85">
        <v>0</v>
      </c>
      <c r="E818" s="43"/>
      <c r="F818" s="85">
        <v>0</v>
      </c>
      <c r="G818" s="85">
        <v>0</v>
      </c>
      <c r="H818" s="85">
        <v>0</v>
      </c>
      <c r="I818" s="43"/>
      <c r="J818" s="85">
        <v>0</v>
      </c>
      <c r="K818" s="85">
        <v>0</v>
      </c>
      <c r="L818" s="85">
        <v>0</v>
      </c>
      <c r="M818" s="43"/>
      <c r="N818" s="98">
        <v>0</v>
      </c>
      <c r="O818" s="98">
        <v>3</v>
      </c>
      <c r="P818" s="98">
        <v>2</v>
      </c>
      <c r="R818" s="6">
        <v>0</v>
      </c>
      <c r="S818" s="6">
        <v>0</v>
      </c>
      <c r="T818" s="6">
        <v>0</v>
      </c>
      <c r="V818" s="6">
        <v>0</v>
      </c>
      <c r="W818" s="6">
        <v>0</v>
      </c>
      <c r="X818" s="6">
        <v>0</v>
      </c>
      <c r="Z818" s="6">
        <v>0</v>
      </c>
      <c r="AA818" s="6">
        <v>0</v>
      </c>
      <c r="AB818" s="6">
        <v>0</v>
      </c>
      <c r="AD818" s="6">
        <v>0</v>
      </c>
      <c r="AE818" s="6">
        <v>0</v>
      </c>
      <c r="AF818" s="6">
        <v>0</v>
      </c>
      <c r="AH818" s="6">
        <v>0</v>
      </c>
      <c r="AI818" s="6">
        <v>0</v>
      </c>
      <c r="AJ818" s="6">
        <v>0</v>
      </c>
      <c r="AL818" s="96">
        <v>0</v>
      </c>
      <c r="AM818" s="96">
        <v>0</v>
      </c>
      <c r="AN818" s="96">
        <v>0</v>
      </c>
    </row>
    <row r="819" spans="1:40" s="6" customFormat="1">
      <c r="A819" s="25" t="s">
        <v>820</v>
      </c>
      <c r="B819" s="85">
        <v>61</v>
      </c>
      <c r="C819" s="85">
        <v>30</v>
      </c>
      <c r="D819" s="85">
        <v>91</v>
      </c>
      <c r="E819" s="43"/>
      <c r="F819" s="85">
        <v>40</v>
      </c>
      <c r="G819" s="85">
        <v>37</v>
      </c>
      <c r="H819" s="85">
        <v>77</v>
      </c>
      <c r="I819" s="43"/>
      <c r="J819" s="85">
        <v>59</v>
      </c>
      <c r="K819" s="85">
        <v>29</v>
      </c>
      <c r="L819" s="85">
        <v>88</v>
      </c>
      <c r="M819" s="43"/>
      <c r="N819" s="98">
        <v>45</v>
      </c>
      <c r="O819" s="98">
        <v>35</v>
      </c>
      <c r="P819" s="98">
        <v>80</v>
      </c>
      <c r="R819" s="6">
        <v>37</v>
      </c>
      <c r="S819" s="6">
        <v>33</v>
      </c>
      <c r="T819" s="6">
        <v>70</v>
      </c>
      <c r="V819" s="6">
        <v>34</v>
      </c>
      <c r="W819" s="6">
        <v>37</v>
      </c>
      <c r="X819" s="6">
        <v>71</v>
      </c>
      <c r="Z819" s="6">
        <v>52</v>
      </c>
      <c r="AA819" s="6">
        <v>27</v>
      </c>
      <c r="AB819" s="6">
        <v>79</v>
      </c>
      <c r="AD819" s="6">
        <v>43</v>
      </c>
      <c r="AE819" s="6">
        <v>31</v>
      </c>
      <c r="AF819" s="6">
        <v>74</v>
      </c>
      <c r="AH819" s="6">
        <v>55</v>
      </c>
      <c r="AI819" s="6">
        <v>43</v>
      </c>
      <c r="AJ819" s="6">
        <v>98</v>
      </c>
      <c r="AL819" s="96">
        <v>32</v>
      </c>
      <c r="AM819" s="96">
        <v>34</v>
      </c>
      <c r="AN819" s="96">
        <v>66</v>
      </c>
    </row>
    <row r="820" spans="1:40" s="6" customFormat="1">
      <c r="A820" s="27" t="s">
        <v>821</v>
      </c>
      <c r="B820" s="85">
        <v>0</v>
      </c>
      <c r="C820" s="85">
        <v>0</v>
      </c>
      <c r="D820" s="85">
        <v>0</v>
      </c>
      <c r="E820" s="43"/>
      <c r="F820" s="85">
        <v>0</v>
      </c>
      <c r="G820" s="85">
        <v>0</v>
      </c>
      <c r="H820" s="85">
        <v>0</v>
      </c>
      <c r="I820" s="43"/>
      <c r="J820" s="85">
        <v>0</v>
      </c>
      <c r="K820" s="85">
        <v>0</v>
      </c>
      <c r="L820" s="85">
        <v>0</v>
      </c>
      <c r="M820" s="43"/>
      <c r="N820" s="98">
        <v>0</v>
      </c>
      <c r="O820" s="98">
        <v>0</v>
      </c>
      <c r="P820" s="98">
        <v>0</v>
      </c>
      <c r="R820" s="6">
        <v>0</v>
      </c>
      <c r="S820" s="6">
        <v>0</v>
      </c>
      <c r="T820" s="6">
        <v>0</v>
      </c>
      <c r="V820" s="6">
        <v>0</v>
      </c>
      <c r="W820" s="6">
        <v>0</v>
      </c>
      <c r="X820" s="6">
        <v>0</v>
      </c>
      <c r="Z820" s="6">
        <v>0</v>
      </c>
      <c r="AA820" s="6">
        <v>0</v>
      </c>
      <c r="AB820" s="6">
        <v>0</v>
      </c>
      <c r="AD820" s="6">
        <v>0</v>
      </c>
      <c r="AE820" s="6">
        <v>0</v>
      </c>
      <c r="AF820" s="6">
        <v>0</v>
      </c>
      <c r="AH820" s="6">
        <v>0</v>
      </c>
      <c r="AI820" s="6">
        <v>0</v>
      </c>
      <c r="AJ820" s="6">
        <v>0</v>
      </c>
      <c r="AL820" s="96">
        <v>0</v>
      </c>
      <c r="AM820" s="96">
        <v>0</v>
      </c>
      <c r="AN820" s="96">
        <v>0</v>
      </c>
    </row>
    <row r="821" spans="1:40" s="6" customFormat="1">
      <c r="A821" s="27" t="s">
        <v>822</v>
      </c>
      <c r="B821" s="85">
        <v>0</v>
      </c>
      <c r="C821" s="85">
        <v>0</v>
      </c>
      <c r="D821" s="85">
        <v>0</v>
      </c>
      <c r="E821" s="43"/>
      <c r="F821" s="85">
        <v>0</v>
      </c>
      <c r="G821" s="85">
        <v>0</v>
      </c>
      <c r="H821" s="85">
        <v>0</v>
      </c>
      <c r="I821" s="43"/>
      <c r="J821" s="85">
        <v>0</v>
      </c>
      <c r="K821" s="85">
        <v>0</v>
      </c>
      <c r="L821" s="85">
        <v>0</v>
      </c>
      <c r="M821" s="43"/>
      <c r="N821" s="98">
        <v>0</v>
      </c>
      <c r="O821" s="98">
        <v>0</v>
      </c>
      <c r="P821" s="98">
        <v>0</v>
      </c>
      <c r="R821" s="6">
        <v>0</v>
      </c>
      <c r="S821" s="6">
        <v>0</v>
      </c>
      <c r="T821" s="6">
        <v>0</v>
      </c>
      <c r="V821" s="6">
        <v>0</v>
      </c>
      <c r="W821" s="6">
        <v>0</v>
      </c>
      <c r="X821" s="6">
        <v>0</v>
      </c>
      <c r="Z821" s="6">
        <v>0</v>
      </c>
      <c r="AA821" s="6">
        <v>0</v>
      </c>
      <c r="AB821" s="6">
        <v>0</v>
      </c>
      <c r="AD821" s="6">
        <v>0</v>
      </c>
      <c r="AE821" s="6">
        <v>0</v>
      </c>
      <c r="AF821" s="6">
        <v>0</v>
      </c>
      <c r="AH821" s="6">
        <v>0</v>
      </c>
      <c r="AI821" s="6">
        <v>0</v>
      </c>
      <c r="AJ821" s="6">
        <v>0</v>
      </c>
      <c r="AL821" s="96">
        <v>0</v>
      </c>
      <c r="AM821" s="96">
        <v>0</v>
      </c>
      <c r="AN821" s="96">
        <v>0</v>
      </c>
    </row>
    <row r="822" spans="1:40" s="6" customFormat="1">
      <c r="A822" s="27" t="s">
        <v>823</v>
      </c>
      <c r="B822" s="85">
        <v>0</v>
      </c>
      <c r="C822" s="85">
        <v>0</v>
      </c>
      <c r="D822" s="85">
        <v>0</v>
      </c>
      <c r="E822" s="43"/>
      <c r="F822" s="85">
        <v>0</v>
      </c>
      <c r="G822" s="85">
        <v>0</v>
      </c>
      <c r="H822" s="85">
        <v>0</v>
      </c>
      <c r="I822" s="43"/>
      <c r="J822" s="85">
        <v>0</v>
      </c>
      <c r="K822" s="85">
        <v>0</v>
      </c>
      <c r="L822" s="85">
        <v>0</v>
      </c>
      <c r="M822" s="43"/>
      <c r="N822" s="98">
        <v>4</v>
      </c>
      <c r="O822" s="98">
        <v>0</v>
      </c>
      <c r="P822" s="98">
        <v>3</v>
      </c>
      <c r="R822" s="6">
        <v>0</v>
      </c>
      <c r="S822" s="6">
        <v>0</v>
      </c>
      <c r="T822" s="6">
        <v>0</v>
      </c>
      <c r="V822" s="6">
        <v>0</v>
      </c>
      <c r="W822" s="6">
        <v>0</v>
      </c>
      <c r="X822" s="6">
        <v>0</v>
      </c>
      <c r="Z822" s="6">
        <v>0</v>
      </c>
      <c r="AA822" s="6">
        <v>0</v>
      </c>
      <c r="AB822" s="6">
        <v>0</v>
      </c>
      <c r="AD822" s="6">
        <v>0</v>
      </c>
      <c r="AE822" s="6">
        <v>0</v>
      </c>
      <c r="AF822" s="6">
        <v>0</v>
      </c>
      <c r="AH822" s="6">
        <v>0</v>
      </c>
      <c r="AI822" s="6">
        <v>0</v>
      </c>
      <c r="AJ822" s="6">
        <v>0</v>
      </c>
      <c r="AL822" s="96">
        <v>0</v>
      </c>
      <c r="AM822" s="96">
        <v>0</v>
      </c>
      <c r="AN822" s="96">
        <v>0</v>
      </c>
    </row>
    <row r="823" spans="1:40" s="6" customFormat="1">
      <c r="A823" s="27" t="s">
        <v>824</v>
      </c>
      <c r="B823" s="85">
        <v>7</v>
      </c>
      <c r="C823" s="85">
        <v>2</v>
      </c>
      <c r="D823" s="85">
        <v>9</v>
      </c>
      <c r="E823" s="43"/>
      <c r="F823" s="85">
        <v>4</v>
      </c>
      <c r="G823" s="85">
        <v>2</v>
      </c>
      <c r="H823" s="85">
        <v>6</v>
      </c>
      <c r="I823" s="43"/>
      <c r="J823" s="85">
        <v>8</v>
      </c>
      <c r="K823" s="85">
        <v>2</v>
      </c>
      <c r="L823" s="85">
        <v>12</v>
      </c>
      <c r="M823" s="43"/>
      <c r="N823" s="98">
        <v>3</v>
      </c>
      <c r="O823" s="98">
        <v>2</v>
      </c>
      <c r="P823" s="98">
        <v>5</v>
      </c>
      <c r="R823" s="6">
        <v>1</v>
      </c>
      <c r="S823" s="6">
        <v>0</v>
      </c>
      <c r="T823" s="6">
        <v>3</v>
      </c>
      <c r="V823" s="6">
        <v>4</v>
      </c>
      <c r="W823" s="6">
        <v>0</v>
      </c>
      <c r="X823" s="6">
        <v>4</v>
      </c>
      <c r="Z823" s="6">
        <v>4</v>
      </c>
      <c r="AA823" s="6">
        <v>4</v>
      </c>
      <c r="AB823" s="6">
        <v>4</v>
      </c>
      <c r="AD823" s="6">
        <v>6</v>
      </c>
      <c r="AE823" s="6">
        <v>1</v>
      </c>
      <c r="AF823" s="6">
        <v>8</v>
      </c>
      <c r="AH823" s="6">
        <v>1</v>
      </c>
      <c r="AI823" s="6">
        <v>4</v>
      </c>
      <c r="AJ823" s="6">
        <v>1</v>
      </c>
      <c r="AL823" s="96">
        <v>7</v>
      </c>
      <c r="AM823" s="96">
        <v>3</v>
      </c>
      <c r="AN823" s="96">
        <v>8</v>
      </c>
    </row>
    <row r="824" spans="1:40" s="6" customFormat="1">
      <c r="A824" s="27" t="s">
        <v>825</v>
      </c>
      <c r="B824" s="85">
        <v>47</v>
      </c>
      <c r="C824" s="85">
        <v>23</v>
      </c>
      <c r="D824" s="85">
        <v>70</v>
      </c>
      <c r="E824" s="43"/>
      <c r="F824" s="85">
        <v>33</v>
      </c>
      <c r="G824" s="85">
        <v>24</v>
      </c>
      <c r="H824" s="85">
        <v>57</v>
      </c>
      <c r="I824" s="43"/>
      <c r="J824" s="85">
        <v>45</v>
      </c>
      <c r="K824" s="85">
        <v>21</v>
      </c>
      <c r="L824" s="85">
        <v>66</v>
      </c>
      <c r="M824" s="43"/>
      <c r="N824" s="98">
        <v>37</v>
      </c>
      <c r="O824" s="98">
        <v>27</v>
      </c>
      <c r="P824" s="98">
        <v>64</v>
      </c>
      <c r="R824" s="6">
        <v>28</v>
      </c>
      <c r="S824" s="6">
        <v>29</v>
      </c>
      <c r="T824" s="6">
        <v>57</v>
      </c>
      <c r="V824" s="6">
        <v>29</v>
      </c>
      <c r="W824" s="6">
        <v>32</v>
      </c>
      <c r="X824" s="6">
        <v>61</v>
      </c>
      <c r="Z824" s="6">
        <v>44</v>
      </c>
      <c r="AA824" s="6">
        <v>20</v>
      </c>
      <c r="AB824" s="6">
        <v>64</v>
      </c>
      <c r="AD824" s="6">
        <v>34</v>
      </c>
      <c r="AE824" s="6">
        <v>27</v>
      </c>
      <c r="AF824" s="6">
        <v>61</v>
      </c>
      <c r="AH824" s="6">
        <v>47</v>
      </c>
      <c r="AI824" s="6">
        <v>30</v>
      </c>
      <c r="AJ824" s="6">
        <v>77</v>
      </c>
      <c r="AL824" s="96">
        <v>20</v>
      </c>
      <c r="AM824" s="96">
        <v>28</v>
      </c>
      <c r="AN824" s="96">
        <v>48</v>
      </c>
    </row>
    <row r="825" spans="1:40" s="6" customFormat="1">
      <c r="A825" s="27" t="s">
        <v>826</v>
      </c>
      <c r="B825" s="85">
        <v>0</v>
      </c>
      <c r="C825" s="85">
        <v>4</v>
      </c>
      <c r="D825" s="85">
        <v>3</v>
      </c>
      <c r="E825" s="43"/>
      <c r="F825" s="85">
        <v>2</v>
      </c>
      <c r="G825" s="85">
        <v>4</v>
      </c>
      <c r="H825" s="85">
        <v>3</v>
      </c>
      <c r="I825" s="43"/>
      <c r="J825" s="85">
        <v>2</v>
      </c>
      <c r="K825" s="85">
        <v>3</v>
      </c>
      <c r="L825" s="85">
        <v>3</v>
      </c>
      <c r="M825" s="43"/>
      <c r="N825" s="98">
        <v>4</v>
      </c>
      <c r="O825" s="98">
        <v>1</v>
      </c>
      <c r="P825" s="98">
        <v>3</v>
      </c>
      <c r="R825" s="6">
        <v>1</v>
      </c>
      <c r="S825" s="6">
        <v>3</v>
      </c>
      <c r="T825" s="6">
        <v>1</v>
      </c>
      <c r="V825" s="6">
        <v>0</v>
      </c>
      <c r="W825" s="6">
        <v>3</v>
      </c>
      <c r="X825" s="6">
        <v>2</v>
      </c>
      <c r="Z825" s="6">
        <v>3</v>
      </c>
      <c r="AA825" s="6">
        <v>0</v>
      </c>
      <c r="AB825" s="6">
        <v>1</v>
      </c>
      <c r="AD825" s="6">
        <v>0</v>
      </c>
      <c r="AE825" s="6">
        <v>0</v>
      </c>
      <c r="AF825" s="6">
        <v>0</v>
      </c>
      <c r="AH825" s="6">
        <v>3</v>
      </c>
      <c r="AI825" s="6">
        <v>1</v>
      </c>
      <c r="AJ825" s="6">
        <v>6</v>
      </c>
      <c r="AL825" s="96">
        <v>1</v>
      </c>
      <c r="AM825" s="96">
        <v>4</v>
      </c>
      <c r="AN825" s="96">
        <v>3</v>
      </c>
    </row>
    <row r="826" spans="1:40" s="6" customFormat="1">
      <c r="A826" s="27" t="s">
        <v>827</v>
      </c>
      <c r="B826" s="85">
        <v>0</v>
      </c>
      <c r="C826" s="85">
        <v>0</v>
      </c>
      <c r="D826" s="85">
        <v>0</v>
      </c>
      <c r="E826" s="43"/>
      <c r="F826" s="85">
        <v>0</v>
      </c>
      <c r="G826" s="85">
        <v>0</v>
      </c>
      <c r="H826" s="85">
        <v>0</v>
      </c>
      <c r="I826" s="43"/>
      <c r="J826" s="85">
        <v>0</v>
      </c>
      <c r="K826" s="85">
        <v>0</v>
      </c>
      <c r="L826" s="85">
        <v>0</v>
      </c>
      <c r="M826" s="43"/>
      <c r="N826" s="98">
        <v>0</v>
      </c>
      <c r="O826" s="98">
        <v>0</v>
      </c>
      <c r="P826" s="98">
        <v>0</v>
      </c>
      <c r="R826" s="6">
        <v>0</v>
      </c>
      <c r="S826" s="6">
        <v>0</v>
      </c>
      <c r="T826" s="6">
        <v>0</v>
      </c>
      <c r="V826" s="6">
        <v>0</v>
      </c>
      <c r="W826" s="6">
        <v>0</v>
      </c>
      <c r="X826" s="6">
        <v>0</v>
      </c>
      <c r="Z826" s="6">
        <v>0</v>
      </c>
      <c r="AA826" s="6">
        <v>0</v>
      </c>
      <c r="AB826" s="6">
        <v>0</v>
      </c>
      <c r="AD826" s="6">
        <v>0</v>
      </c>
      <c r="AE826" s="6">
        <v>0</v>
      </c>
      <c r="AF826" s="6">
        <v>0</v>
      </c>
      <c r="AH826" s="6">
        <v>0</v>
      </c>
      <c r="AI826" s="6">
        <v>0</v>
      </c>
      <c r="AJ826" s="6">
        <v>0</v>
      </c>
      <c r="AL826" s="96">
        <v>0</v>
      </c>
      <c r="AM826" s="96">
        <v>0</v>
      </c>
      <c r="AN826" s="96">
        <v>0</v>
      </c>
    </row>
    <row r="827" spans="1:40" s="6" customFormat="1">
      <c r="A827" s="27" t="s">
        <v>828</v>
      </c>
      <c r="B827" s="85">
        <v>7</v>
      </c>
      <c r="C827" s="85">
        <v>3</v>
      </c>
      <c r="D827" s="85">
        <v>11</v>
      </c>
      <c r="E827" s="43"/>
      <c r="F827" s="85">
        <v>3</v>
      </c>
      <c r="G827" s="85">
        <v>6</v>
      </c>
      <c r="H827" s="85">
        <v>10</v>
      </c>
      <c r="I827" s="43"/>
      <c r="J827" s="85">
        <v>4</v>
      </c>
      <c r="K827" s="85">
        <v>3</v>
      </c>
      <c r="L827" s="85">
        <v>7</v>
      </c>
      <c r="M827" s="43"/>
      <c r="N827" s="98">
        <v>3</v>
      </c>
      <c r="O827" s="98">
        <v>3</v>
      </c>
      <c r="P827" s="98">
        <v>6</v>
      </c>
      <c r="R827" s="6">
        <v>3</v>
      </c>
      <c r="S827" s="6">
        <v>2</v>
      </c>
      <c r="T827" s="6">
        <v>5</v>
      </c>
      <c r="V827" s="6">
        <v>1</v>
      </c>
      <c r="W827" s="6">
        <v>1</v>
      </c>
      <c r="X827" s="6">
        <v>7</v>
      </c>
      <c r="Z827" s="6">
        <v>3</v>
      </c>
      <c r="AA827" s="6">
        <v>6</v>
      </c>
      <c r="AB827" s="6">
        <v>9</v>
      </c>
      <c r="AD827" s="6">
        <v>1</v>
      </c>
      <c r="AE827" s="6">
        <v>2</v>
      </c>
      <c r="AF827" s="6">
        <v>5</v>
      </c>
      <c r="AH827" s="6">
        <v>4</v>
      </c>
      <c r="AI827" s="6">
        <v>9</v>
      </c>
      <c r="AJ827" s="6">
        <v>11</v>
      </c>
      <c r="AL827" s="96">
        <v>4</v>
      </c>
      <c r="AM827" s="96">
        <v>2</v>
      </c>
      <c r="AN827" s="96">
        <v>8</v>
      </c>
    </row>
    <row r="828" spans="1:40" s="6" customFormat="1">
      <c r="A828" s="25" t="s">
        <v>829</v>
      </c>
      <c r="B828" s="85">
        <v>0</v>
      </c>
      <c r="C828" s="85">
        <v>1</v>
      </c>
      <c r="D828" s="85">
        <v>1</v>
      </c>
      <c r="E828" s="43"/>
      <c r="F828" s="85">
        <v>3</v>
      </c>
      <c r="G828" s="85">
        <v>4</v>
      </c>
      <c r="H828" s="85">
        <v>2</v>
      </c>
      <c r="I828" s="43"/>
      <c r="J828" s="85">
        <v>1</v>
      </c>
      <c r="K828" s="85">
        <v>0</v>
      </c>
      <c r="L828" s="85">
        <v>3</v>
      </c>
      <c r="M828" s="43"/>
      <c r="N828" s="98">
        <v>1</v>
      </c>
      <c r="O828" s="98">
        <v>0</v>
      </c>
      <c r="P828" s="98">
        <v>3</v>
      </c>
      <c r="R828" s="6">
        <v>0</v>
      </c>
      <c r="S828" s="6">
        <v>4</v>
      </c>
      <c r="T828" s="6">
        <v>1</v>
      </c>
      <c r="V828" s="6">
        <v>0</v>
      </c>
      <c r="W828" s="6">
        <v>1</v>
      </c>
      <c r="X828" s="6">
        <v>2</v>
      </c>
      <c r="Z828" s="6">
        <v>3</v>
      </c>
      <c r="AA828" s="6">
        <v>3</v>
      </c>
      <c r="AB828" s="6">
        <v>5</v>
      </c>
      <c r="AD828" s="6">
        <v>3</v>
      </c>
      <c r="AE828" s="6">
        <v>0</v>
      </c>
      <c r="AF828" s="6">
        <v>2</v>
      </c>
      <c r="AH828" s="6">
        <v>3</v>
      </c>
      <c r="AI828" s="6">
        <v>4</v>
      </c>
      <c r="AJ828" s="6">
        <v>4</v>
      </c>
      <c r="AL828" s="96">
        <v>4</v>
      </c>
      <c r="AM828" s="96">
        <v>0</v>
      </c>
      <c r="AN828" s="96">
        <v>1</v>
      </c>
    </row>
    <row r="829" spans="1:40" s="6" customFormat="1">
      <c r="A829" s="27" t="s">
        <v>830</v>
      </c>
      <c r="B829" s="85">
        <v>0</v>
      </c>
      <c r="C829" s="85">
        <v>0</v>
      </c>
      <c r="D829" s="85">
        <v>0</v>
      </c>
      <c r="E829" s="43"/>
      <c r="F829" s="85">
        <v>0</v>
      </c>
      <c r="G829" s="85">
        <v>0</v>
      </c>
      <c r="H829" s="85">
        <v>0</v>
      </c>
      <c r="I829" s="43"/>
      <c r="J829" s="85">
        <v>0</v>
      </c>
      <c r="K829" s="85">
        <v>0</v>
      </c>
      <c r="L829" s="85">
        <v>0</v>
      </c>
      <c r="M829" s="43"/>
      <c r="N829" s="98">
        <v>0</v>
      </c>
      <c r="O829" s="98">
        <v>0</v>
      </c>
      <c r="P829" s="98">
        <v>0</v>
      </c>
      <c r="R829" s="6">
        <v>0</v>
      </c>
      <c r="S829" s="6">
        <v>0</v>
      </c>
      <c r="T829" s="6">
        <v>0</v>
      </c>
      <c r="V829" s="6">
        <v>0</v>
      </c>
      <c r="W829" s="6">
        <v>0</v>
      </c>
      <c r="X829" s="6">
        <v>0</v>
      </c>
      <c r="Z829" s="6">
        <v>0</v>
      </c>
      <c r="AA829" s="6">
        <v>0</v>
      </c>
      <c r="AB829" s="6">
        <v>0</v>
      </c>
      <c r="AD829" s="6">
        <v>0</v>
      </c>
      <c r="AE829" s="6">
        <v>0</v>
      </c>
      <c r="AF829" s="6">
        <v>0</v>
      </c>
      <c r="AH829" s="6">
        <v>0</v>
      </c>
      <c r="AI829" s="6">
        <v>0</v>
      </c>
      <c r="AJ829" s="6">
        <v>0</v>
      </c>
      <c r="AL829" s="96">
        <v>0</v>
      </c>
      <c r="AM829" s="96">
        <v>0</v>
      </c>
      <c r="AN829" s="96">
        <v>0</v>
      </c>
    </row>
    <row r="830" spans="1:40" s="6" customFormat="1">
      <c r="A830" s="27" t="s">
        <v>831</v>
      </c>
      <c r="B830" s="85">
        <v>0</v>
      </c>
      <c r="C830" s="85">
        <v>0</v>
      </c>
      <c r="D830" s="85">
        <v>0</v>
      </c>
      <c r="E830" s="43"/>
      <c r="F830" s="85">
        <v>3</v>
      </c>
      <c r="G830" s="85">
        <v>0</v>
      </c>
      <c r="H830" s="85">
        <v>3</v>
      </c>
      <c r="I830" s="43"/>
      <c r="J830" s="85">
        <v>3</v>
      </c>
      <c r="K830" s="85">
        <v>0</v>
      </c>
      <c r="L830" s="85">
        <v>3</v>
      </c>
      <c r="M830" s="43"/>
      <c r="N830" s="98">
        <v>1</v>
      </c>
      <c r="O830" s="98">
        <v>0</v>
      </c>
      <c r="P830" s="98">
        <v>1</v>
      </c>
      <c r="R830" s="6">
        <v>0</v>
      </c>
      <c r="S830" s="6">
        <v>0</v>
      </c>
      <c r="T830" s="6">
        <v>0</v>
      </c>
      <c r="V830" s="6">
        <v>0</v>
      </c>
      <c r="W830" s="6">
        <v>0</v>
      </c>
      <c r="X830" s="6">
        <v>0</v>
      </c>
      <c r="Z830" s="6">
        <v>2</v>
      </c>
      <c r="AA830" s="6">
        <v>0</v>
      </c>
      <c r="AB830" s="6">
        <v>2</v>
      </c>
      <c r="AD830" s="6">
        <v>0</v>
      </c>
      <c r="AE830" s="6">
        <v>0</v>
      </c>
      <c r="AF830" s="6">
        <v>0</v>
      </c>
      <c r="AH830" s="6">
        <v>4</v>
      </c>
      <c r="AI830" s="6">
        <v>0</v>
      </c>
      <c r="AJ830" s="6">
        <v>4</v>
      </c>
      <c r="AL830" s="96">
        <v>0</v>
      </c>
      <c r="AM830" s="96">
        <v>0</v>
      </c>
      <c r="AN830" s="96">
        <v>0</v>
      </c>
    </row>
    <row r="831" spans="1:40" s="6" customFormat="1">
      <c r="A831" s="27" t="s">
        <v>832</v>
      </c>
      <c r="B831" s="85">
        <v>0</v>
      </c>
      <c r="C831" s="85">
        <v>0</v>
      </c>
      <c r="D831" s="85">
        <v>0</v>
      </c>
      <c r="E831" s="43"/>
      <c r="F831" s="85">
        <v>0</v>
      </c>
      <c r="G831" s="85">
        <v>0</v>
      </c>
      <c r="H831" s="85">
        <v>0</v>
      </c>
      <c r="I831" s="43"/>
      <c r="J831" s="85">
        <v>0</v>
      </c>
      <c r="K831" s="85">
        <v>0</v>
      </c>
      <c r="L831" s="85">
        <v>0</v>
      </c>
      <c r="M831" s="43"/>
      <c r="N831" s="98">
        <v>0</v>
      </c>
      <c r="O831" s="98">
        <v>0</v>
      </c>
      <c r="P831" s="98">
        <v>0</v>
      </c>
      <c r="R831" s="6">
        <v>0</v>
      </c>
      <c r="S831" s="6">
        <v>0</v>
      </c>
      <c r="T831" s="6">
        <v>0</v>
      </c>
      <c r="V831" s="6">
        <v>0</v>
      </c>
      <c r="W831" s="6">
        <v>0</v>
      </c>
      <c r="X831" s="6">
        <v>0</v>
      </c>
      <c r="Z831" s="6">
        <v>0</v>
      </c>
      <c r="AA831" s="6">
        <v>0</v>
      </c>
      <c r="AB831" s="6">
        <v>0</v>
      </c>
      <c r="AD831" s="6">
        <v>1</v>
      </c>
      <c r="AE831" s="6">
        <v>0</v>
      </c>
      <c r="AF831" s="6">
        <v>2</v>
      </c>
      <c r="AH831" s="6">
        <v>0</v>
      </c>
      <c r="AI831" s="6">
        <v>0</v>
      </c>
      <c r="AJ831" s="6">
        <v>0</v>
      </c>
      <c r="AL831" s="96">
        <v>0</v>
      </c>
      <c r="AM831" s="96">
        <v>0</v>
      </c>
      <c r="AN831" s="96">
        <v>0</v>
      </c>
    </row>
    <row r="832" spans="1:40" s="6" customFormat="1">
      <c r="A832" s="27" t="s">
        <v>833</v>
      </c>
      <c r="B832" s="85">
        <v>0</v>
      </c>
      <c r="C832" s="85">
        <v>0</v>
      </c>
      <c r="D832" s="85">
        <v>0</v>
      </c>
      <c r="E832" s="43"/>
      <c r="F832" s="85">
        <v>0</v>
      </c>
      <c r="G832" s="85">
        <v>0</v>
      </c>
      <c r="H832" s="85">
        <v>0</v>
      </c>
      <c r="I832" s="43"/>
      <c r="J832" s="85">
        <v>0</v>
      </c>
      <c r="K832" s="85">
        <v>0</v>
      </c>
      <c r="L832" s="85">
        <v>0</v>
      </c>
      <c r="M832" s="43"/>
      <c r="N832" s="98">
        <v>0</v>
      </c>
      <c r="O832" s="98">
        <v>0</v>
      </c>
      <c r="P832" s="98">
        <v>0</v>
      </c>
      <c r="R832" s="6">
        <v>0</v>
      </c>
      <c r="S832" s="6">
        <v>0</v>
      </c>
      <c r="T832" s="6">
        <v>0</v>
      </c>
      <c r="V832" s="6">
        <v>0</v>
      </c>
      <c r="W832" s="6">
        <v>0</v>
      </c>
      <c r="X832" s="6">
        <v>0</v>
      </c>
      <c r="Z832" s="6">
        <v>0</v>
      </c>
      <c r="AA832" s="6">
        <v>0</v>
      </c>
      <c r="AB832" s="6">
        <v>0</v>
      </c>
      <c r="AD832" s="6">
        <v>0</v>
      </c>
      <c r="AE832" s="6">
        <v>0</v>
      </c>
      <c r="AF832" s="6">
        <v>0</v>
      </c>
      <c r="AH832" s="6">
        <v>0</v>
      </c>
      <c r="AI832" s="6">
        <v>0</v>
      </c>
      <c r="AJ832" s="6">
        <v>0</v>
      </c>
      <c r="AL832" s="96">
        <v>0</v>
      </c>
      <c r="AM832" s="96">
        <v>0</v>
      </c>
      <c r="AN832" s="96">
        <v>0</v>
      </c>
    </row>
    <row r="833" spans="1:40" s="6" customFormat="1">
      <c r="A833" s="27" t="s">
        <v>834</v>
      </c>
      <c r="B833" s="85">
        <v>0</v>
      </c>
      <c r="C833" s="85">
        <v>0</v>
      </c>
      <c r="D833" s="85">
        <v>0</v>
      </c>
      <c r="E833" s="43"/>
      <c r="F833" s="85">
        <v>0</v>
      </c>
      <c r="G833" s="85">
        <v>0</v>
      </c>
      <c r="H833" s="85">
        <v>0</v>
      </c>
      <c r="I833" s="43"/>
      <c r="J833" s="85">
        <v>0</v>
      </c>
      <c r="K833" s="85">
        <v>0</v>
      </c>
      <c r="L833" s="85">
        <v>0</v>
      </c>
      <c r="M833" s="43"/>
      <c r="N833" s="98">
        <v>0</v>
      </c>
      <c r="O833" s="98">
        <v>0</v>
      </c>
      <c r="P833" s="98">
        <v>0</v>
      </c>
      <c r="R833" s="6">
        <v>0</v>
      </c>
      <c r="S833" s="6">
        <v>0</v>
      </c>
      <c r="T833" s="6">
        <v>0</v>
      </c>
      <c r="V833" s="6">
        <v>0</v>
      </c>
      <c r="W833" s="6">
        <v>0</v>
      </c>
      <c r="X833" s="6">
        <v>0</v>
      </c>
      <c r="Z833" s="6">
        <v>0</v>
      </c>
      <c r="AA833" s="6">
        <v>0</v>
      </c>
      <c r="AB833" s="6">
        <v>0</v>
      </c>
      <c r="AD833" s="6">
        <v>0</v>
      </c>
      <c r="AE833" s="6">
        <v>0</v>
      </c>
      <c r="AF833" s="6">
        <v>0</v>
      </c>
      <c r="AH833" s="6">
        <v>0</v>
      </c>
      <c r="AI833" s="6">
        <v>0</v>
      </c>
      <c r="AJ833" s="6">
        <v>0</v>
      </c>
      <c r="AL833" s="96">
        <v>0</v>
      </c>
      <c r="AM833" s="96">
        <v>0</v>
      </c>
      <c r="AN833" s="96">
        <v>0</v>
      </c>
    </row>
    <row r="834" spans="1:40" s="6" customFormat="1">
      <c r="A834" s="27" t="s">
        <v>835</v>
      </c>
      <c r="B834" s="85">
        <v>0</v>
      </c>
      <c r="C834" s="85">
        <v>0</v>
      </c>
      <c r="D834" s="85">
        <v>0</v>
      </c>
      <c r="E834" s="43"/>
      <c r="F834" s="85">
        <v>0</v>
      </c>
      <c r="G834" s="85">
        <v>0</v>
      </c>
      <c r="H834" s="85">
        <v>0</v>
      </c>
      <c r="I834" s="43"/>
      <c r="J834" s="85">
        <v>0</v>
      </c>
      <c r="K834" s="85">
        <v>0</v>
      </c>
      <c r="L834" s="85">
        <v>0</v>
      </c>
      <c r="M834" s="43"/>
      <c r="N834" s="98">
        <v>0</v>
      </c>
      <c r="O834" s="98">
        <v>0</v>
      </c>
      <c r="P834" s="98">
        <v>0</v>
      </c>
      <c r="R834" s="6">
        <v>0</v>
      </c>
      <c r="S834" s="6">
        <v>0</v>
      </c>
      <c r="T834" s="6">
        <v>0</v>
      </c>
      <c r="V834" s="6">
        <v>0</v>
      </c>
      <c r="W834" s="6">
        <v>0</v>
      </c>
      <c r="X834" s="6">
        <v>0</v>
      </c>
      <c r="Z834" s="6">
        <v>0</v>
      </c>
      <c r="AA834" s="6">
        <v>0</v>
      </c>
      <c r="AB834" s="6">
        <v>0</v>
      </c>
      <c r="AD834" s="6">
        <v>0</v>
      </c>
      <c r="AE834" s="6">
        <v>0</v>
      </c>
      <c r="AF834" s="6">
        <v>0</v>
      </c>
      <c r="AH834" s="6">
        <v>0</v>
      </c>
      <c r="AI834" s="6">
        <v>0</v>
      </c>
      <c r="AJ834" s="6">
        <v>0</v>
      </c>
      <c r="AL834" s="96">
        <v>0</v>
      </c>
      <c r="AM834" s="96">
        <v>0</v>
      </c>
      <c r="AN834" s="96">
        <v>0</v>
      </c>
    </row>
    <row r="835" spans="1:40" s="6" customFormat="1">
      <c r="A835" s="27" t="s">
        <v>836</v>
      </c>
      <c r="B835" s="85">
        <v>0</v>
      </c>
      <c r="C835" s="85">
        <v>0</v>
      </c>
      <c r="D835" s="85">
        <v>0</v>
      </c>
      <c r="E835" s="43"/>
      <c r="F835" s="85">
        <v>0</v>
      </c>
      <c r="G835" s="85">
        <v>0</v>
      </c>
      <c r="H835" s="85">
        <v>0</v>
      </c>
      <c r="I835" s="43"/>
      <c r="J835" s="85">
        <v>0</v>
      </c>
      <c r="K835" s="85">
        <v>0</v>
      </c>
      <c r="L835" s="85">
        <v>0</v>
      </c>
      <c r="M835" s="43"/>
      <c r="N835" s="98">
        <v>0</v>
      </c>
      <c r="O835" s="98">
        <v>0</v>
      </c>
      <c r="P835" s="98">
        <v>0</v>
      </c>
      <c r="R835" s="6">
        <v>0</v>
      </c>
      <c r="S835" s="6">
        <v>0</v>
      </c>
      <c r="T835" s="6">
        <v>0</v>
      </c>
      <c r="V835" s="6">
        <v>0</v>
      </c>
      <c r="W835" s="6">
        <v>0</v>
      </c>
      <c r="X835" s="6">
        <v>0</v>
      </c>
      <c r="Z835" s="6">
        <v>0</v>
      </c>
      <c r="AA835" s="6">
        <v>0</v>
      </c>
      <c r="AB835" s="6">
        <v>0</v>
      </c>
      <c r="AD835" s="6">
        <v>0</v>
      </c>
      <c r="AE835" s="6">
        <v>0</v>
      </c>
      <c r="AF835" s="6">
        <v>0</v>
      </c>
      <c r="AH835" s="6">
        <v>0</v>
      </c>
      <c r="AI835" s="6">
        <v>0</v>
      </c>
      <c r="AJ835" s="6">
        <v>0</v>
      </c>
      <c r="AL835" s="96">
        <v>0</v>
      </c>
      <c r="AM835" s="96">
        <v>0</v>
      </c>
      <c r="AN835" s="96">
        <v>0</v>
      </c>
    </row>
    <row r="836" spans="1:40" s="6" customFormat="1">
      <c r="A836" s="27" t="s">
        <v>837</v>
      </c>
      <c r="B836" s="85">
        <v>0</v>
      </c>
      <c r="C836" s="85">
        <v>0</v>
      </c>
      <c r="D836" s="85">
        <v>0</v>
      </c>
      <c r="E836" s="43"/>
      <c r="F836" s="85">
        <v>0</v>
      </c>
      <c r="G836" s="85">
        <v>0</v>
      </c>
      <c r="H836" s="85">
        <v>0</v>
      </c>
      <c r="I836" s="43"/>
      <c r="J836" s="85">
        <v>0</v>
      </c>
      <c r="K836" s="85">
        <v>0</v>
      </c>
      <c r="L836" s="85">
        <v>0</v>
      </c>
      <c r="M836" s="43"/>
      <c r="N836" s="98">
        <v>0</v>
      </c>
      <c r="O836" s="98">
        <v>0</v>
      </c>
      <c r="P836" s="98">
        <v>0</v>
      </c>
      <c r="R836" s="6">
        <v>0</v>
      </c>
      <c r="S836" s="6">
        <v>0</v>
      </c>
      <c r="T836" s="6">
        <v>0</v>
      </c>
      <c r="V836" s="6">
        <v>0</v>
      </c>
      <c r="W836" s="6">
        <v>0</v>
      </c>
      <c r="X836" s="6">
        <v>0</v>
      </c>
      <c r="Z836" s="6">
        <v>0</v>
      </c>
      <c r="AA836" s="6">
        <v>0</v>
      </c>
      <c r="AB836" s="6">
        <v>0</v>
      </c>
      <c r="AD836" s="6">
        <v>0</v>
      </c>
      <c r="AE836" s="6">
        <v>0</v>
      </c>
      <c r="AF836" s="6">
        <v>0</v>
      </c>
      <c r="AH836" s="6">
        <v>0</v>
      </c>
      <c r="AI836" s="6">
        <v>0</v>
      </c>
      <c r="AJ836" s="6">
        <v>0</v>
      </c>
      <c r="AL836" s="96">
        <v>0</v>
      </c>
      <c r="AM836" s="96">
        <v>0</v>
      </c>
      <c r="AN836" s="96">
        <v>0</v>
      </c>
    </row>
    <row r="837" spans="1:40" s="6" customFormat="1">
      <c r="A837" s="27" t="s">
        <v>838</v>
      </c>
      <c r="B837" s="85">
        <v>0</v>
      </c>
      <c r="C837" s="85">
        <v>0</v>
      </c>
      <c r="D837" s="85">
        <v>0</v>
      </c>
      <c r="E837" s="43"/>
      <c r="F837" s="85">
        <v>0</v>
      </c>
      <c r="G837" s="85">
        <v>0</v>
      </c>
      <c r="H837" s="85">
        <v>0</v>
      </c>
      <c r="I837" s="43"/>
      <c r="J837" s="85">
        <v>0</v>
      </c>
      <c r="K837" s="85">
        <v>0</v>
      </c>
      <c r="L837" s="85">
        <v>0</v>
      </c>
      <c r="M837" s="43"/>
      <c r="N837" s="98">
        <v>0</v>
      </c>
      <c r="O837" s="98">
        <v>0</v>
      </c>
      <c r="P837" s="98">
        <v>0</v>
      </c>
      <c r="R837" s="6">
        <v>0</v>
      </c>
      <c r="S837" s="6">
        <v>0</v>
      </c>
      <c r="T837" s="6">
        <v>0</v>
      </c>
      <c r="V837" s="6">
        <v>0</v>
      </c>
      <c r="W837" s="6">
        <v>0</v>
      </c>
      <c r="X837" s="6">
        <v>0</v>
      </c>
      <c r="Z837" s="6">
        <v>0</v>
      </c>
      <c r="AA837" s="6">
        <v>0</v>
      </c>
      <c r="AB837" s="6">
        <v>0</v>
      </c>
      <c r="AD837" s="6">
        <v>0</v>
      </c>
      <c r="AE837" s="6">
        <v>0</v>
      </c>
      <c r="AF837" s="6">
        <v>0</v>
      </c>
      <c r="AH837" s="6">
        <v>0</v>
      </c>
      <c r="AI837" s="6">
        <v>0</v>
      </c>
      <c r="AJ837" s="6">
        <v>0</v>
      </c>
      <c r="AL837" s="96">
        <v>0</v>
      </c>
      <c r="AM837" s="96">
        <v>0</v>
      </c>
      <c r="AN837" s="96">
        <v>0</v>
      </c>
    </row>
    <row r="838" spans="1:40" s="6" customFormat="1">
      <c r="A838" s="27" t="s">
        <v>839</v>
      </c>
      <c r="B838" s="85">
        <v>0</v>
      </c>
      <c r="C838" s="85">
        <v>3</v>
      </c>
      <c r="D838" s="85">
        <v>3</v>
      </c>
      <c r="E838" s="43"/>
      <c r="F838" s="85">
        <v>0</v>
      </c>
      <c r="G838" s="85">
        <v>3</v>
      </c>
      <c r="H838" s="85">
        <v>2</v>
      </c>
      <c r="I838" s="43"/>
      <c r="J838" s="85">
        <v>3</v>
      </c>
      <c r="K838" s="85">
        <v>0</v>
      </c>
      <c r="L838" s="85">
        <v>4</v>
      </c>
      <c r="M838" s="43"/>
      <c r="N838" s="98">
        <v>1</v>
      </c>
      <c r="O838" s="98">
        <v>0</v>
      </c>
      <c r="P838" s="98">
        <v>3</v>
      </c>
      <c r="R838" s="6">
        <v>0</v>
      </c>
      <c r="S838" s="6">
        <v>1</v>
      </c>
      <c r="T838" s="6">
        <v>1</v>
      </c>
      <c r="V838" s="6">
        <v>0</v>
      </c>
      <c r="W838" s="6">
        <v>4</v>
      </c>
      <c r="X838" s="6">
        <v>3</v>
      </c>
      <c r="Z838" s="6">
        <v>0</v>
      </c>
      <c r="AA838" s="6">
        <v>3</v>
      </c>
      <c r="AB838" s="6">
        <v>4</v>
      </c>
      <c r="AD838" s="6">
        <v>3</v>
      </c>
      <c r="AE838" s="6">
        <v>0</v>
      </c>
      <c r="AF838" s="6">
        <v>4</v>
      </c>
      <c r="AH838" s="6">
        <v>0</v>
      </c>
      <c r="AI838" s="6">
        <v>2</v>
      </c>
      <c r="AJ838" s="6">
        <v>3</v>
      </c>
      <c r="AL838" s="96">
        <v>3</v>
      </c>
      <c r="AM838" s="96">
        <v>0</v>
      </c>
      <c r="AN838" s="96">
        <v>1</v>
      </c>
    </row>
    <row r="839" spans="1:40" s="6" customFormat="1">
      <c r="A839" s="27" t="s">
        <v>840</v>
      </c>
      <c r="B839" s="85">
        <v>0</v>
      </c>
      <c r="C839" s="85">
        <v>0</v>
      </c>
      <c r="D839" s="85">
        <v>0</v>
      </c>
      <c r="E839" s="43"/>
      <c r="F839" s="85">
        <v>0</v>
      </c>
      <c r="G839" s="85">
        <v>0</v>
      </c>
      <c r="H839" s="85">
        <v>0</v>
      </c>
      <c r="I839" s="43"/>
      <c r="J839" s="85">
        <v>0</v>
      </c>
      <c r="K839" s="85">
        <v>0</v>
      </c>
      <c r="L839" s="85">
        <v>0</v>
      </c>
      <c r="M839" s="43"/>
      <c r="N839" s="98">
        <v>0</v>
      </c>
      <c r="O839" s="98">
        <v>0</v>
      </c>
      <c r="P839" s="98">
        <v>0</v>
      </c>
      <c r="R839" s="6">
        <v>0</v>
      </c>
      <c r="S839" s="6">
        <v>0</v>
      </c>
      <c r="T839" s="6">
        <v>0</v>
      </c>
      <c r="V839" s="6">
        <v>0</v>
      </c>
      <c r="W839" s="6">
        <v>0</v>
      </c>
      <c r="X839" s="6">
        <v>0</v>
      </c>
      <c r="Z839" s="6">
        <v>0</v>
      </c>
      <c r="AA839" s="6">
        <v>0</v>
      </c>
      <c r="AB839" s="6">
        <v>0</v>
      </c>
      <c r="AD839" s="6">
        <v>0</v>
      </c>
      <c r="AE839" s="6">
        <v>0</v>
      </c>
      <c r="AF839" s="6">
        <v>0</v>
      </c>
      <c r="AH839" s="6">
        <v>0</v>
      </c>
      <c r="AI839" s="6">
        <v>0</v>
      </c>
      <c r="AJ839" s="6">
        <v>0</v>
      </c>
      <c r="AL839" s="96">
        <v>0</v>
      </c>
      <c r="AM839" s="96">
        <v>0</v>
      </c>
      <c r="AN839" s="96">
        <v>0</v>
      </c>
    </row>
    <row r="840" spans="1:40" s="6" customFormat="1">
      <c r="A840" s="25" t="s">
        <v>841</v>
      </c>
      <c r="B840" s="85">
        <v>3</v>
      </c>
      <c r="C840" s="85">
        <v>0</v>
      </c>
      <c r="D840" s="85">
        <v>4</v>
      </c>
      <c r="E840" s="43"/>
      <c r="F840" s="85">
        <v>2</v>
      </c>
      <c r="G840" s="85">
        <v>4</v>
      </c>
      <c r="H840" s="85">
        <v>4</v>
      </c>
      <c r="I840" s="43"/>
      <c r="J840" s="85">
        <v>4</v>
      </c>
      <c r="K840" s="85">
        <v>4</v>
      </c>
      <c r="L840" s="85">
        <v>3</v>
      </c>
      <c r="M840" s="43"/>
      <c r="N840" s="98">
        <v>1</v>
      </c>
      <c r="O840" s="98">
        <v>3</v>
      </c>
      <c r="P840" s="98">
        <v>4</v>
      </c>
      <c r="R840" s="6">
        <v>3</v>
      </c>
      <c r="S840" s="6">
        <v>1</v>
      </c>
      <c r="T840" s="6">
        <v>4</v>
      </c>
      <c r="V840" s="6">
        <v>2</v>
      </c>
      <c r="W840" s="6">
        <v>0</v>
      </c>
      <c r="X840" s="6">
        <v>2</v>
      </c>
      <c r="Z840" s="6">
        <v>3</v>
      </c>
      <c r="AA840" s="6">
        <v>0</v>
      </c>
      <c r="AB840" s="6">
        <v>3</v>
      </c>
      <c r="AD840" s="6">
        <v>4</v>
      </c>
      <c r="AE840" s="6">
        <v>2</v>
      </c>
      <c r="AF840" s="6">
        <v>1</v>
      </c>
      <c r="AH840" s="6">
        <v>7</v>
      </c>
      <c r="AI840" s="6">
        <v>0</v>
      </c>
      <c r="AJ840" s="6">
        <v>7</v>
      </c>
      <c r="AL840" s="96">
        <v>5</v>
      </c>
      <c r="AM840" s="96">
        <v>2</v>
      </c>
      <c r="AN840" s="96">
        <v>6</v>
      </c>
    </row>
    <row r="841" spans="1:40" s="6" customFormat="1">
      <c r="A841" s="27" t="s">
        <v>842</v>
      </c>
      <c r="B841" s="85">
        <v>0</v>
      </c>
      <c r="C841" s="85">
        <v>0</v>
      </c>
      <c r="D841" s="85">
        <v>0</v>
      </c>
      <c r="E841" s="43"/>
      <c r="F841" s="85">
        <v>0</v>
      </c>
      <c r="G841" s="85">
        <v>0</v>
      </c>
      <c r="H841" s="85">
        <v>0</v>
      </c>
      <c r="I841" s="43"/>
      <c r="J841" s="85">
        <v>0</v>
      </c>
      <c r="K841" s="85">
        <v>0</v>
      </c>
      <c r="L841" s="85">
        <v>0</v>
      </c>
      <c r="M841" s="43"/>
      <c r="N841" s="98">
        <v>0</v>
      </c>
      <c r="O841" s="98">
        <v>0</v>
      </c>
      <c r="P841" s="98">
        <v>0</v>
      </c>
      <c r="R841" s="6">
        <v>0</v>
      </c>
      <c r="S841" s="6">
        <v>0</v>
      </c>
      <c r="T841" s="6">
        <v>0</v>
      </c>
      <c r="V841" s="6">
        <v>0</v>
      </c>
      <c r="W841" s="6">
        <v>0</v>
      </c>
      <c r="X841" s="6">
        <v>0</v>
      </c>
      <c r="Z841" s="6">
        <v>0</v>
      </c>
      <c r="AA841" s="6">
        <v>0</v>
      </c>
      <c r="AB841" s="6">
        <v>0</v>
      </c>
      <c r="AD841" s="6">
        <v>0</v>
      </c>
      <c r="AE841" s="6">
        <v>0</v>
      </c>
      <c r="AF841" s="6">
        <v>0</v>
      </c>
      <c r="AH841" s="6">
        <v>0</v>
      </c>
      <c r="AI841" s="6">
        <v>0</v>
      </c>
      <c r="AJ841" s="6">
        <v>0</v>
      </c>
      <c r="AL841" s="96">
        <v>0</v>
      </c>
      <c r="AM841" s="96">
        <v>0</v>
      </c>
      <c r="AN841" s="96">
        <v>0</v>
      </c>
    </row>
    <row r="842" spans="1:40" s="6" customFormat="1">
      <c r="A842" s="27" t="s">
        <v>843</v>
      </c>
      <c r="B842" s="85">
        <v>0</v>
      </c>
      <c r="C842" s="85">
        <v>0</v>
      </c>
      <c r="D842" s="85">
        <v>0</v>
      </c>
      <c r="E842" s="43"/>
      <c r="F842" s="85">
        <v>0</v>
      </c>
      <c r="G842" s="85">
        <v>0</v>
      </c>
      <c r="H842" s="85">
        <v>0</v>
      </c>
      <c r="I842" s="43"/>
      <c r="J842" s="85">
        <v>0</v>
      </c>
      <c r="K842" s="85">
        <v>0</v>
      </c>
      <c r="L842" s="85">
        <v>0</v>
      </c>
      <c r="M842" s="43"/>
      <c r="N842" s="98">
        <v>0</v>
      </c>
      <c r="O842" s="98">
        <v>0</v>
      </c>
      <c r="P842" s="98">
        <v>0</v>
      </c>
      <c r="R842" s="6">
        <v>0</v>
      </c>
      <c r="S842" s="6">
        <v>0</v>
      </c>
      <c r="T842" s="6">
        <v>0</v>
      </c>
      <c r="V842" s="6">
        <v>0</v>
      </c>
      <c r="W842" s="6">
        <v>0</v>
      </c>
      <c r="X842" s="6">
        <v>0</v>
      </c>
      <c r="Z842" s="6">
        <v>0</v>
      </c>
      <c r="AA842" s="6">
        <v>0</v>
      </c>
      <c r="AB842" s="6">
        <v>0</v>
      </c>
      <c r="AD842" s="6">
        <v>0</v>
      </c>
      <c r="AE842" s="6">
        <v>0</v>
      </c>
      <c r="AF842" s="6">
        <v>0</v>
      </c>
      <c r="AH842" s="6">
        <v>3</v>
      </c>
      <c r="AI842" s="6">
        <v>0</v>
      </c>
      <c r="AJ842" s="6">
        <v>4</v>
      </c>
      <c r="AL842" s="96">
        <v>0</v>
      </c>
      <c r="AM842" s="96">
        <v>0</v>
      </c>
      <c r="AN842" s="96">
        <v>0</v>
      </c>
    </row>
    <row r="843" spans="1:40" s="6" customFormat="1">
      <c r="A843" s="27" t="s">
        <v>844</v>
      </c>
      <c r="B843" s="85">
        <v>0</v>
      </c>
      <c r="C843" s="85">
        <v>0</v>
      </c>
      <c r="D843" s="85">
        <v>0</v>
      </c>
      <c r="E843" s="43"/>
      <c r="F843" s="85">
        <v>0</v>
      </c>
      <c r="G843" s="85">
        <v>0</v>
      </c>
      <c r="H843" s="85">
        <v>0</v>
      </c>
      <c r="I843" s="43"/>
      <c r="J843" s="85">
        <v>0</v>
      </c>
      <c r="K843" s="85">
        <v>0</v>
      </c>
      <c r="L843" s="85">
        <v>0</v>
      </c>
      <c r="M843" s="43"/>
      <c r="N843" s="98">
        <v>0</v>
      </c>
      <c r="O843" s="98">
        <v>0</v>
      </c>
      <c r="P843" s="98">
        <v>0</v>
      </c>
      <c r="R843" s="6">
        <v>0</v>
      </c>
      <c r="S843" s="6">
        <v>0</v>
      </c>
      <c r="T843" s="6">
        <v>0</v>
      </c>
      <c r="V843" s="6">
        <v>0</v>
      </c>
      <c r="W843" s="6">
        <v>0</v>
      </c>
      <c r="X843" s="6">
        <v>0</v>
      </c>
      <c r="Z843" s="6">
        <v>0</v>
      </c>
      <c r="AA843" s="6">
        <v>0</v>
      </c>
      <c r="AB843" s="6">
        <v>0</v>
      </c>
      <c r="AD843" s="6">
        <v>0</v>
      </c>
      <c r="AE843" s="6">
        <v>0</v>
      </c>
      <c r="AF843" s="6">
        <v>0</v>
      </c>
      <c r="AH843" s="6">
        <v>0</v>
      </c>
      <c r="AI843" s="6">
        <v>0</v>
      </c>
      <c r="AJ843" s="6">
        <v>0</v>
      </c>
      <c r="AL843" s="96">
        <v>0</v>
      </c>
      <c r="AM843" s="96">
        <v>0</v>
      </c>
      <c r="AN843" s="96">
        <v>0</v>
      </c>
    </row>
    <row r="844" spans="1:40" s="6" customFormat="1">
      <c r="A844" s="27" t="s">
        <v>845</v>
      </c>
      <c r="B844" s="85">
        <v>1</v>
      </c>
      <c r="C844" s="85">
        <v>0</v>
      </c>
      <c r="D844" s="85">
        <v>2</v>
      </c>
      <c r="E844" s="43"/>
      <c r="F844" s="85">
        <v>3</v>
      </c>
      <c r="G844" s="85">
        <v>1</v>
      </c>
      <c r="H844" s="85">
        <v>4</v>
      </c>
      <c r="I844" s="43"/>
      <c r="J844" s="85">
        <v>2</v>
      </c>
      <c r="K844" s="85">
        <v>1</v>
      </c>
      <c r="L844" s="85">
        <v>2</v>
      </c>
      <c r="M844" s="43"/>
      <c r="N844" s="98">
        <v>1</v>
      </c>
      <c r="O844" s="98">
        <v>3</v>
      </c>
      <c r="P844" s="98">
        <v>3</v>
      </c>
      <c r="R844" s="6">
        <v>3</v>
      </c>
      <c r="S844" s="6">
        <v>1</v>
      </c>
      <c r="T844" s="6">
        <v>3</v>
      </c>
      <c r="V844" s="6">
        <v>3</v>
      </c>
      <c r="W844" s="6">
        <v>0</v>
      </c>
      <c r="X844" s="6">
        <v>4</v>
      </c>
      <c r="Z844" s="6">
        <v>2</v>
      </c>
      <c r="AA844" s="6">
        <v>0</v>
      </c>
      <c r="AB844" s="6">
        <v>3</v>
      </c>
      <c r="AD844" s="6">
        <v>4</v>
      </c>
      <c r="AE844" s="6">
        <v>1</v>
      </c>
      <c r="AF844" s="6">
        <v>3</v>
      </c>
      <c r="AH844" s="6">
        <v>6</v>
      </c>
      <c r="AI844" s="6">
        <v>0</v>
      </c>
      <c r="AJ844" s="6">
        <v>6</v>
      </c>
      <c r="AL844" s="96">
        <v>5</v>
      </c>
      <c r="AM844" s="96">
        <v>4</v>
      </c>
      <c r="AN844" s="96">
        <v>6</v>
      </c>
    </row>
    <row r="845" spans="1:40" s="6" customFormat="1">
      <c r="A845" s="25" t="s">
        <v>846</v>
      </c>
      <c r="B845" s="85">
        <v>1</v>
      </c>
      <c r="C845" s="85">
        <v>0</v>
      </c>
      <c r="D845" s="85">
        <v>1</v>
      </c>
      <c r="E845" s="43"/>
      <c r="F845" s="85">
        <v>0</v>
      </c>
      <c r="G845" s="85">
        <v>0</v>
      </c>
      <c r="H845" s="85">
        <v>0</v>
      </c>
      <c r="I845" s="43"/>
      <c r="J845" s="85">
        <v>0</v>
      </c>
      <c r="K845" s="85">
        <v>2</v>
      </c>
      <c r="L845" s="85">
        <v>4</v>
      </c>
      <c r="M845" s="43"/>
      <c r="N845" s="98">
        <v>4</v>
      </c>
      <c r="O845" s="98">
        <v>0</v>
      </c>
      <c r="P845" s="98">
        <v>4</v>
      </c>
      <c r="R845" s="6">
        <v>0</v>
      </c>
      <c r="S845" s="6">
        <v>0</v>
      </c>
      <c r="T845" s="6">
        <v>0</v>
      </c>
      <c r="V845" s="6">
        <v>0</v>
      </c>
      <c r="W845" s="6">
        <v>0</v>
      </c>
      <c r="X845" s="6">
        <v>0</v>
      </c>
      <c r="Z845" s="6">
        <v>0</v>
      </c>
      <c r="AA845" s="6">
        <v>0</v>
      </c>
      <c r="AB845" s="6">
        <v>0</v>
      </c>
      <c r="AD845" s="6">
        <v>3</v>
      </c>
      <c r="AE845" s="6">
        <v>0</v>
      </c>
      <c r="AF845" s="6">
        <v>1</v>
      </c>
      <c r="AH845" s="6">
        <v>0</v>
      </c>
      <c r="AI845" s="6">
        <v>0</v>
      </c>
      <c r="AJ845" s="6">
        <v>0</v>
      </c>
      <c r="AL845" s="96">
        <v>4</v>
      </c>
      <c r="AM845" s="96">
        <v>1</v>
      </c>
      <c r="AN845" s="96">
        <v>3</v>
      </c>
    </row>
    <row r="846" spans="1:40" s="6" customFormat="1">
      <c r="A846" s="27" t="s">
        <v>847</v>
      </c>
      <c r="B846" s="85">
        <v>0</v>
      </c>
      <c r="C846" s="85">
        <v>0</v>
      </c>
      <c r="D846" s="85">
        <v>0</v>
      </c>
      <c r="E846" s="43"/>
      <c r="F846" s="85">
        <v>0</v>
      </c>
      <c r="G846" s="85">
        <v>0</v>
      </c>
      <c r="H846" s="85">
        <v>0</v>
      </c>
      <c r="I846" s="43"/>
      <c r="J846" s="85">
        <v>0</v>
      </c>
      <c r="K846" s="85">
        <v>0</v>
      </c>
      <c r="L846" s="85">
        <v>0</v>
      </c>
      <c r="M846" s="43"/>
      <c r="N846" s="98">
        <v>0</v>
      </c>
      <c r="O846" s="98">
        <v>0</v>
      </c>
      <c r="P846" s="98">
        <v>0</v>
      </c>
      <c r="R846" s="6">
        <v>0</v>
      </c>
      <c r="S846" s="6">
        <v>0</v>
      </c>
      <c r="T846" s="6">
        <v>0</v>
      </c>
      <c r="V846" s="6">
        <v>0</v>
      </c>
      <c r="W846" s="6">
        <v>0</v>
      </c>
      <c r="X846" s="6">
        <v>0</v>
      </c>
      <c r="Z846" s="6">
        <v>0</v>
      </c>
      <c r="AA846" s="6">
        <v>0</v>
      </c>
      <c r="AB846" s="6">
        <v>0</v>
      </c>
      <c r="AD846" s="6">
        <v>0</v>
      </c>
      <c r="AE846" s="6">
        <v>0</v>
      </c>
      <c r="AF846" s="6">
        <v>0</v>
      </c>
      <c r="AH846" s="6">
        <v>0</v>
      </c>
      <c r="AI846" s="6">
        <v>0</v>
      </c>
      <c r="AJ846" s="6">
        <v>0</v>
      </c>
      <c r="AL846" s="96">
        <v>0</v>
      </c>
      <c r="AM846" s="96">
        <v>0</v>
      </c>
      <c r="AN846" s="96">
        <v>0</v>
      </c>
    </row>
    <row r="847" spans="1:40" s="6" customFormat="1">
      <c r="A847" s="27" t="s">
        <v>848</v>
      </c>
      <c r="B847" s="85">
        <v>1</v>
      </c>
      <c r="C847" s="85">
        <v>0</v>
      </c>
      <c r="D847" s="85">
        <v>4</v>
      </c>
      <c r="E847" s="43"/>
      <c r="F847" s="85">
        <v>0</v>
      </c>
      <c r="G847" s="85">
        <v>0</v>
      </c>
      <c r="H847" s="85">
        <v>0</v>
      </c>
      <c r="I847" s="43"/>
      <c r="J847" s="85">
        <v>0</v>
      </c>
      <c r="K847" s="85">
        <v>1</v>
      </c>
      <c r="L847" s="85">
        <v>3</v>
      </c>
      <c r="M847" s="43"/>
      <c r="N847" s="98">
        <v>1</v>
      </c>
      <c r="O847" s="98">
        <v>0</v>
      </c>
      <c r="P847" s="98">
        <v>1</v>
      </c>
      <c r="R847" s="6">
        <v>0</v>
      </c>
      <c r="S847" s="6">
        <v>0</v>
      </c>
      <c r="T847" s="6">
        <v>0</v>
      </c>
      <c r="V847" s="6">
        <v>0</v>
      </c>
      <c r="W847" s="6">
        <v>0</v>
      </c>
      <c r="X847" s="6">
        <v>0</v>
      </c>
      <c r="Z847" s="6">
        <v>0</v>
      </c>
      <c r="AA847" s="6">
        <v>0</v>
      </c>
      <c r="AB847" s="6">
        <v>0</v>
      </c>
      <c r="AD847" s="6">
        <v>2</v>
      </c>
      <c r="AE847" s="6">
        <v>0</v>
      </c>
      <c r="AF847" s="6">
        <v>1</v>
      </c>
      <c r="AH847" s="6">
        <v>0</v>
      </c>
      <c r="AI847" s="6">
        <v>0</v>
      </c>
      <c r="AJ847" s="6">
        <v>0</v>
      </c>
      <c r="AL847" s="96">
        <v>4</v>
      </c>
      <c r="AM847" s="96">
        <v>3</v>
      </c>
      <c r="AN847" s="96">
        <v>2</v>
      </c>
    </row>
    <row r="848" spans="1:40" s="6" customFormat="1">
      <c r="A848" s="25" t="s">
        <v>849</v>
      </c>
      <c r="B848" s="85">
        <v>0</v>
      </c>
      <c r="C848" s="85">
        <v>0</v>
      </c>
      <c r="D848" s="85">
        <v>0</v>
      </c>
      <c r="E848" s="43"/>
      <c r="F848" s="85">
        <v>0</v>
      </c>
      <c r="G848" s="85">
        <v>0</v>
      </c>
      <c r="H848" s="85">
        <v>0</v>
      </c>
      <c r="I848" s="43"/>
      <c r="J848" s="85">
        <v>0</v>
      </c>
      <c r="K848" s="85">
        <v>0</v>
      </c>
      <c r="L848" s="85">
        <v>0</v>
      </c>
      <c r="M848" s="43"/>
      <c r="N848" s="98">
        <v>4</v>
      </c>
      <c r="O848" s="98">
        <v>0</v>
      </c>
      <c r="P848" s="98">
        <v>1</v>
      </c>
      <c r="R848" s="6">
        <v>0</v>
      </c>
      <c r="S848" s="6">
        <v>0</v>
      </c>
      <c r="T848" s="6">
        <v>0</v>
      </c>
      <c r="V848" s="6">
        <v>0</v>
      </c>
      <c r="W848" s="6">
        <v>0</v>
      </c>
      <c r="X848" s="6">
        <v>0</v>
      </c>
      <c r="Z848" s="6">
        <v>0</v>
      </c>
      <c r="AA848" s="6">
        <v>3</v>
      </c>
      <c r="AB848" s="6">
        <v>3</v>
      </c>
      <c r="AD848" s="6">
        <v>2</v>
      </c>
      <c r="AE848" s="6">
        <v>0</v>
      </c>
      <c r="AF848" s="6">
        <v>4</v>
      </c>
      <c r="AH848" s="6">
        <v>0</v>
      </c>
      <c r="AI848" s="6">
        <v>2</v>
      </c>
      <c r="AJ848" s="6">
        <v>4</v>
      </c>
      <c r="AL848" s="96">
        <v>0</v>
      </c>
      <c r="AM848" s="96">
        <v>0</v>
      </c>
      <c r="AN848" s="96">
        <v>0</v>
      </c>
    </row>
    <row r="849" spans="1:40" s="6" customFormat="1">
      <c r="A849" s="27" t="s">
        <v>850</v>
      </c>
      <c r="B849" s="85">
        <v>0</v>
      </c>
      <c r="C849" s="85">
        <v>0</v>
      </c>
      <c r="D849" s="85">
        <v>0</v>
      </c>
      <c r="E849" s="43"/>
      <c r="F849" s="85">
        <v>0</v>
      </c>
      <c r="G849" s="85">
        <v>0</v>
      </c>
      <c r="H849" s="85">
        <v>0</v>
      </c>
      <c r="I849" s="43"/>
      <c r="J849" s="85">
        <v>0</v>
      </c>
      <c r="K849" s="85">
        <v>0</v>
      </c>
      <c r="L849" s="85">
        <v>0</v>
      </c>
      <c r="M849" s="43"/>
      <c r="N849" s="98">
        <v>0</v>
      </c>
      <c r="O849" s="98">
        <v>0</v>
      </c>
      <c r="P849" s="98">
        <v>0</v>
      </c>
      <c r="R849" s="6">
        <v>0</v>
      </c>
      <c r="S849" s="6">
        <v>0</v>
      </c>
      <c r="T849" s="6">
        <v>0</v>
      </c>
      <c r="V849" s="6">
        <v>0</v>
      </c>
      <c r="W849" s="6">
        <v>0</v>
      </c>
      <c r="X849" s="6">
        <v>0</v>
      </c>
      <c r="Z849" s="6">
        <v>0</v>
      </c>
      <c r="AA849" s="6">
        <v>2</v>
      </c>
      <c r="AB849" s="6">
        <v>3</v>
      </c>
      <c r="AD849" s="6">
        <v>3</v>
      </c>
      <c r="AE849" s="6">
        <v>0</v>
      </c>
      <c r="AF849" s="6">
        <v>4</v>
      </c>
      <c r="AH849" s="6">
        <v>0</v>
      </c>
      <c r="AI849" s="6">
        <v>3</v>
      </c>
      <c r="AJ849" s="6">
        <v>2</v>
      </c>
      <c r="AL849" s="96">
        <v>0</v>
      </c>
      <c r="AM849" s="96">
        <v>0</v>
      </c>
      <c r="AN849" s="96">
        <v>0</v>
      </c>
    </row>
    <row r="850" spans="1:40" s="6" customFormat="1">
      <c r="A850" s="27" t="s">
        <v>851</v>
      </c>
      <c r="B850" s="85">
        <v>0</v>
      </c>
      <c r="C850" s="85">
        <v>0</v>
      </c>
      <c r="D850" s="85">
        <v>0</v>
      </c>
      <c r="E850" s="43"/>
      <c r="F850" s="85">
        <v>0</v>
      </c>
      <c r="G850" s="85">
        <v>0</v>
      </c>
      <c r="H850" s="85">
        <v>0</v>
      </c>
      <c r="I850" s="43"/>
      <c r="J850" s="85">
        <v>0</v>
      </c>
      <c r="K850" s="85">
        <v>0</v>
      </c>
      <c r="L850" s="85">
        <v>0</v>
      </c>
      <c r="M850" s="43"/>
      <c r="N850" s="98">
        <v>2</v>
      </c>
      <c r="O850" s="98">
        <v>0</v>
      </c>
      <c r="P850" s="98">
        <v>4</v>
      </c>
      <c r="R850" s="6">
        <v>0</v>
      </c>
      <c r="S850" s="6">
        <v>0</v>
      </c>
      <c r="T850" s="6">
        <v>0</v>
      </c>
      <c r="V850" s="6">
        <v>0</v>
      </c>
      <c r="W850" s="6">
        <v>0</v>
      </c>
      <c r="X850" s="6">
        <v>0</v>
      </c>
      <c r="Z850" s="6">
        <v>0</v>
      </c>
      <c r="AA850" s="6">
        <v>0</v>
      </c>
      <c r="AB850" s="6">
        <v>0</v>
      </c>
      <c r="AD850" s="6">
        <v>0</v>
      </c>
      <c r="AE850" s="6">
        <v>0</v>
      </c>
      <c r="AF850" s="6">
        <v>0</v>
      </c>
      <c r="AH850" s="6">
        <v>0</v>
      </c>
      <c r="AI850" s="6">
        <v>0</v>
      </c>
      <c r="AJ850" s="6">
        <v>0</v>
      </c>
      <c r="AL850" s="96">
        <v>0</v>
      </c>
      <c r="AM850" s="96">
        <v>0</v>
      </c>
      <c r="AN850" s="96">
        <v>0</v>
      </c>
    </row>
    <row r="851" spans="1:40" s="6" customFormat="1">
      <c r="A851" s="27" t="s">
        <v>852</v>
      </c>
      <c r="B851" s="85">
        <v>0</v>
      </c>
      <c r="C851" s="85">
        <v>0</v>
      </c>
      <c r="D851" s="85">
        <v>0</v>
      </c>
      <c r="E851" s="43"/>
      <c r="F851" s="85">
        <v>0</v>
      </c>
      <c r="G851" s="85">
        <v>0</v>
      </c>
      <c r="H851" s="85">
        <v>0</v>
      </c>
      <c r="I851" s="43"/>
      <c r="J851" s="85">
        <v>0</v>
      </c>
      <c r="K851" s="85">
        <v>0</v>
      </c>
      <c r="L851" s="85">
        <v>0</v>
      </c>
      <c r="M851" s="43"/>
      <c r="N851" s="98">
        <v>0</v>
      </c>
      <c r="O851" s="98">
        <v>0</v>
      </c>
      <c r="P851" s="98">
        <v>0</v>
      </c>
      <c r="R851" s="6">
        <v>0</v>
      </c>
      <c r="S851" s="6">
        <v>0</v>
      </c>
      <c r="T851" s="6">
        <v>0</v>
      </c>
      <c r="V851" s="6">
        <v>0</v>
      </c>
      <c r="W851" s="6">
        <v>0</v>
      </c>
      <c r="X851" s="6">
        <v>0</v>
      </c>
      <c r="Z851" s="6">
        <v>0</v>
      </c>
      <c r="AA851" s="6">
        <v>0</v>
      </c>
      <c r="AB851" s="6">
        <v>0</v>
      </c>
      <c r="AD851" s="6">
        <v>0</v>
      </c>
      <c r="AE851" s="6">
        <v>0</v>
      </c>
      <c r="AF851" s="6">
        <v>0</v>
      </c>
      <c r="AH851" s="6">
        <v>0</v>
      </c>
      <c r="AI851" s="6">
        <v>0</v>
      </c>
      <c r="AJ851" s="6">
        <v>0</v>
      </c>
      <c r="AL851" s="96">
        <v>0</v>
      </c>
      <c r="AM851" s="96">
        <v>0</v>
      </c>
      <c r="AN851" s="96">
        <v>0</v>
      </c>
    </row>
    <row r="852" spans="1:40" s="6" customFormat="1">
      <c r="A852" s="27" t="s">
        <v>853</v>
      </c>
      <c r="B852" s="85">
        <v>0</v>
      </c>
      <c r="C852" s="85">
        <v>0</v>
      </c>
      <c r="D852" s="85">
        <v>0</v>
      </c>
      <c r="E852" s="43"/>
      <c r="F852" s="85">
        <v>0</v>
      </c>
      <c r="G852" s="85">
        <v>0</v>
      </c>
      <c r="H852" s="85">
        <v>0</v>
      </c>
      <c r="I852" s="43"/>
      <c r="J852" s="85">
        <v>0</v>
      </c>
      <c r="K852" s="85">
        <v>0</v>
      </c>
      <c r="L852" s="85">
        <v>0</v>
      </c>
      <c r="M852" s="43"/>
      <c r="N852" s="98">
        <v>0</v>
      </c>
      <c r="O852" s="98">
        <v>0</v>
      </c>
      <c r="P852" s="98">
        <v>0</v>
      </c>
      <c r="R852" s="6">
        <v>0</v>
      </c>
      <c r="S852" s="6">
        <v>0</v>
      </c>
      <c r="T852" s="6">
        <v>0</v>
      </c>
      <c r="V852" s="6">
        <v>0</v>
      </c>
      <c r="W852" s="6">
        <v>0</v>
      </c>
      <c r="X852" s="6">
        <v>0</v>
      </c>
      <c r="Z852" s="6">
        <v>0</v>
      </c>
      <c r="AA852" s="6">
        <v>0</v>
      </c>
      <c r="AB852" s="6">
        <v>0</v>
      </c>
      <c r="AD852" s="6">
        <v>0</v>
      </c>
      <c r="AE852" s="6">
        <v>0</v>
      </c>
      <c r="AF852" s="6">
        <v>0</v>
      </c>
      <c r="AH852" s="6">
        <v>0</v>
      </c>
      <c r="AI852" s="6">
        <v>0</v>
      </c>
      <c r="AJ852" s="6">
        <v>0</v>
      </c>
      <c r="AL852" s="96">
        <v>0</v>
      </c>
      <c r="AM852" s="96">
        <v>0</v>
      </c>
      <c r="AN852" s="96">
        <v>0</v>
      </c>
    </row>
    <row r="853" spans="1:40" s="6" customFormat="1">
      <c r="A853" s="25" t="s">
        <v>854</v>
      </c>
      <c r="B853" s="85">
        <v>3</v>
      </c>
      <c r="C853" s="85">
        <v>0</v>
      </c>
      <c r="D853" s="85">
        <v>3</v>
      </c>
      <c r="E853" s="43"/>
      <c r="F853" s="85">
        <v>0</v>
      </c>
      <c r="G853" s="85">
        <v>4</v>
      </c>
      <c r="H853" s="85">
        <v>2</v>
      </c>
      <c r="I853" s="43"/>
      <c r="J853" s="85">
        <v>4</v>
      </c>
      <c r="K853" s="85">
        <v>0</v>
      </c>
      <c r="L853" s="85">
        <v>1</v>
      </c>
      <c r="M853" s="43"/>
      <c r="N853" s="98">
        <v>0</v>
      </c>
      <c r="O853" s="98">
        <v>4</v>
      </c>
      <c r="P853" s="98">
        <v>3</v>
      </c>
      <c r="R853" s="6">
        <v>3</v>
      </c>
      <c r="S853" s="6">
        <v>1</v>
      </c>
      <c r="T853" s="6">
        <v>1</v>
      </c>
      <c r="V853" s="6">
        <v>2</v>
      </c>
      <c r="W853" s="6">
        <v>2</v>
      </c>
      <c r="X853" s="6">
        <v>2</v>
      </c>
      <c r="Z853" s="6">
        <v>0</v>
      </c>
      <c r="AA853" s="6">
        <v>0</v>
      </c>
      <c r="AB853" s="6">
        <v>0</v>
      </c>
      <c r="AD853" s="6">
        <v>0</v>
      </c>
      <c r="AE853" s="6">
        <v>4</v>
      </c>
      <c r="AF853" s="6">
        <v>1</v>
      </c>
      <c r="AH853" s="6">
        <v>1</v>
      </c>
      <c r="AI853" s="6">
        <v>1</v>
      </c>
      <c r="AJ853" s="6">
        <v>4</v>
      </c>
      <c r="AL853" s="96">
        <v>0</v>
      </c>
      <c r="AM853" s="96">
        <v>4</v>
      </c>
      <c r="AN853" s="96">
        <v>3</v>
      </c>
    </row>
    <row r="854" spans="1:40" s="6" customFormat="1">
      <c r="A854" s="27" t="s">
        <v>855</v>
      </c>
      <c r="B854" s="85">
        <v>0</v>
      </c>
      <c r="C854" s="85">
        <v>0</v>
      </c>
      <c r="D854" s="85">
        <v>0</v>
      </c>
      <c r="E854" s="43"/>
      <c r="F854" s="85">
        <v>0</v>
      </c>
      <c r="G854" s="85">
        <v>0</v>
      </c>
      <c r="H854" s="85">
        <v>0</v>
      </c>
      <c r="I854" s="43"/>
      <c r="J854" s="85">
        <v>0</v>
      </c>
      <c r="K854" s="85">
        <v>0</v>
      </c>
      <c r="L854" s="85">
        <v>0</v>
      </c>
      <c r="M854" s="43"/>
      <c r="N854" s="98">
        <v>0</v>
      </c>
      <c r="O854" s="98">
        <v>0</v>
      </c>
      <c r="P854" s="98">
        <v>0</v>
      </c>
      <c r="R854" s="6">
        <v>0</v>
      </c>
      <c r="S854" s="6">
        <v>0</v>
      </c>
      <c r="T854" s="6">
        <v>0</v>
      </c>
      <c r="V854" s="6">
        <v>0</v>
      </c>
      <c r="W854" s="6">
        <v>0</v>
      </c>
      <c r="X854" s="6">
        <v>0</v>
      </c>
      <c r="Z854" s="6">
        <v>0</v>
      </c>
      <c r="AA854" s="6">
        <v>0</v>
      </c>
      <c r="AB854" s="6">
        <v>0</v>
      </c>
      <c r="AD854" s="6">
        <v>0</v>
      </c>
      <c r="AE854" s="6">
        <v>0</v>
      </c>
      <c r="AF854" s="6">
        <v>0</v>
      </c>
      <c r="AH854" s="6">
        <v>0</v>
      </c>
      <c r="AI854" s="6">
        <v>0</v>
      </c>
      <c r="AJ854" s="6">
        <v>0</v>
      </c>
      <c r="AL854" s="96">
        <v>0</v>
      </c>
      <c r="AM854" s="96">
        <v>0</v>
      </c>
      <c r="AN854" s="96">
        <v>0</v>
      </c>
    </row>
    <row r="855" spans="1:40" s="6" customFormat="1">
      <c r="A855" s="27" t="s">
        <v>856</v>
      </c>
      <c r="B855" s="85">
        <v>0</v>
      </c>
      <c r="C855" s="85">
        <v>0</v>
      </c>
      <c r="D855" s="85">
        <v>0</v>
      </c>
      <c r="E855" s="43"/>
      <c r="F855" s="85">
        <v>0</v>
      </c>
      <c r="G855" s="85">
        <v>0</v>
      </c>
      <c r="H855" s="85">
        <v>0</v>
      </c>
      <c r="I855" s="43"/>
      <c r="J855" s="85">
        <v>0</v>
      </c>
      <c r="K855" s="85">
        <v>0</v>
      </c>
      <c r="L855" s="85">
        <v>0</v>
      </c>
      <c r="M855" s="43"/>
      <c r="N855" s="98">
        <v>0</v>
      </c>
      <c r="O855" s="98">
        <v>0</v>
      </c>
      <c r="P855" s="98">
        <v>0</v>
      </c>
      <c r="R855" s="6">
        <v>0</v>
      </c>
      <c r="S855" s="6">
        <v>0</v>
      </c>
      <c r="T855" s="6">
        <v>0</v>
      </c>
      <c r="V855" s="6">
        <v>0</v>
      </c>
      <c r="W855" s="6">
        <v>0</v>
      </c>
      <c r="X855" s="6">
        <v>0</v>
      </c>
      <c r="Z855" s="6">
        <v>0</v>
      </c>
      <c r="AA855" s="6">
        <v>0</v>
      </c>
      <c r="AB855" s="6">
        <v>0</v>
      </c>
      <c r="AD855" s="6">
        <v>0</v>
      </c>
      <c r="AE855" s="6">
        <v>0</v>
      </c>
      <c r="AF855" s="6">
        <v>0</v>
      </c>
      <c r="AH855" s="6">
        <v>0</v>
      </c>
      <c r="AI855" s="6">
        <v>0</v>
      </c>
      <c r="AJ855" s="6">
        <v>0</v>
      </c>
      <c r="AL855" s="96">
        <v>0</v>
      </c>
      <c r="AM855" s="96">
        <v>0</v>
      </c>
      <c r="AN855" s="96">
        <v>0</v>
      </c>
    </row>
    <row r="856" spans="1:40" s="6" customFormat="1">
      <c r="A856" s="27" t="s">
        <v>857</v>
      </c>
      <c r="B856" s="85">
        <v>3</v>
      </c>
      <c r="C856" s="85">
        <v>0</v>
      </c>
      <c r="D856" s="85">
        <v>3</v>
      </c>
      <c r="E856" s="43"/>
      <c r="F856" s="85">
        <v>0</v>
      </c>
      <c r="G856" s="85">
        <v>4</v>
      </c>
      <c r="H856" s="85">
        <v>4</v>
      </c>
      <c r="I856" s="43"/>
      <c r="J856" s="85">
        <v>4</v>
      </c>
      <c r="K856" s="85">
        <v>0</v>
      </c>
      <c r="L856" s="85">
        <v>3</v>
      </c>
      <c r="M856" s="43"/>
      <c r="N856" s="98">
        <v>0</v>
      </c>
      <c r="O856" s="98">
        <v>4</v>
      </c>
      <c r="P856" s="98">
        <v>1</v>
      </c>
      <c r="R856" s="6">
        <v>2</v>
      </c>
      <c r="S856" s="6">
        <v>3</v>
      </c>
      <c r="T856" s="6">
        <v>3</v>
      </c>
      <c r="V856" s="6">
        <v>1</v>
      </c>
      <c r="W856" s="6">
        <v>1</v>
      </c>
      <c r="X856" s="6">
        <v>2</v>
      </c>
      <c r="Z856" s="6">
        <v>0</v>
      </c>
      <c r="AA856" s="6">
        <v>0</v>
      </c>
      <c r="AB856" s="6">
        <v>0</v>
      </c>
      <c r="AD856" s="6">
        <v>0</v>
      </c>
      <c r="AE856" s="6">
        <v>3</v>
      </c>
      <c r="AF856" s="6">
        <v>1</v>
      </c>
      <c r="AH856" s="6">
        <v>1</v>
      </c>
      <c r="AI856" s="6">
        <v>3</v>
      </c>
      <c r="AJ856" s="6">
        <v>4</v>
      </c>
      <c r="AL856" s="96">
        <v>0</v>
      </c>
      <c r="AM856" s="96">
        <v>1</v>
      </c>
      <c r="AN856" s="96">
        <v>1</v>
      </c>
    </row>
    <row r="857" spans="1:40" s="6" customFormat="1" ht="22.5" customHeight="1">
      <c r="A857" s="33" t="s">
        <v>858</v>
      </c>
      <c r="B857" s="45">
        <v>34</v>
      </c>
      <c r="C857" s="45">
        <v>22</v>
      </c>
      <c r="D857" s="45">
        <v>56</v>
      </c>
      <c r="E857" s="15"/>
      <c r="F857" s="45">
        <v>37</v>
      </c>
      <c r="G857" s="45">
        <v>14</v>
      </c>
      <c r="H857" s="45">
        <v>51</v>
      </c>
      <c r="I857" s="15"/>
      <c r="J857" s="45">
        <v>24</v>
      </c>
      <c r="K857" s="45">
        <v>24</v>
      </c>
      <c r="L857" s="45">
        <v>48</v>
      </c>
      <c r="M857" s="15"/>
      <c r="N857" s="77">
        <v>17</v>
      </c>
      <c r="O857" s="77">
        <v>25</v>
      </c>
      <c r="P857" s="77">
        <v>42</v>
      </c>
      <c r="R857" s="5">
        <v>29</v>
      </c>
      <c r="S857" s="5">
        <v>28</v>
      </c>
      <c r="T857" s="5">
        <v>57</v>
      </c>
      <c r="U857" s="5"/>
      <c r="V857" s="5">
        <v>20</v>
      </c>
      <c r="W857" s="5">
        <v>21</v>
      </c>
      <c r="X857" s="5">
        <v>41</v>
      </c>
      <c r="Y857" s="5"/>
      <c r="Z857" s="5">
        <v>23</v>
      </c>
      <c r="AA857" s="5">
        <v>15</v>
      </c>
      <c r="AB857" s="5">
        <v>38</v>
      </c>
      <c r="AC857" s="5"/>
      <c r="AD857" s="5">
        <v>23</v>
      </c>
      <c r="AE857" s="5">
        <v>23</v>
      </c>
      <c r="AF857" s="5">
        <v>46</v>
      </c>
      <c r="AG857" s="5"/>
      <c r="AH857" s="5">
        <v>26</v>
      </c>
      <c r="AI857" s="5">
        <v>23</v>
      </c>
      <c r="AJ857" s="5">
        <v>49</v>
      </c>
      <c r="AL857" s="95">
        <v>33</v>
      </c>
      <c r="AM857" s="95">
        <v>29</v>
      </c>
      <c r="AN857" s="95">
        <v>62</v>
      </c>
    </row>
    <row r="858" spans="1:40" s="6" customFormat="1">
      <c r="A858" s="25" t="s">
        <v>859</v>
      </c>
      <c r="B858" s="85">
        <v>0</v>
      </c>
      <c r="C858" s="85">
        <v>0</v>
      </c>
      <c r="D858" s="85">
        <v>0</v>
      </c>
      <c r="E858" s="43"/>
      <c r="F858" s="85">
        <v>0</v>
      </c>
      <c r="G858" s="85">
        <v>0</v>
      </c>
      <c r="H858" s="85">
        <v>0</v>
      </c>
      <c r="I858" s="43"/>
      <c r="J858" s="85">
        <v>0</v>
      </c>
      <c r="K858" s="85">
        <v>0</v>
      </c>
      <c r="L858" s="85">
        <v>0</v>
      </c>
      <c r="M858" s="43"/>
      <c r="N858" s="98">
        <v>0</v>
      </c>
      <c r="O858" s="98">
        <v>3</v>
      </c>
      <c r="P858" s="98">
        <v>2</v>
      </c>
      <c r="R858" s="6">
        <v>1</v>
      </c>
      <c r="S858" s="6">
        <v>0</v>
      </c>
      <c r="T858" s="6">
        <v>4</v>
      </c>
      <c r="V858" s="6">
        <v>0</v>
      </c>
      <c r="W858" s="6">
        <v>0</v>
      </c>
      <c r="X858" s="6">
        <v>0</v>
      </c>
      <c r="Z858" s="6">
        <v>0</v>
      </c>
      <c r="AA858" s="6">
        <v>0</v>
      </c>
      <c r="AB858" s="6">
        <v>0</v>
      </c>
      <c r="AD858" s="6">
        <v>0</v>
      </c>
      <c r="AE858" s="6">
        <v>0</v>
      </c>
      <c r="AF858" s="6">
        <v>0</v>
      </c>
      <c r="AH858" s="6">
        <v>0</v>
      </c>
      <c r="AI858" s="6">
        <v>0</v>
      </c>
      <c r="AJ858" s="6">
        <v>0</v>
      </c>
      <c r="AL858" s="96">
        <v>0</v>
      </c>
      <c r="AM858" s="96">
        <v>0</v>
      </c>
      <c r="AN858" s="96">
        <v>0</v>
      </c>
    </row>
    <row r="859" spans="1:40" s="6" customFormat="1">
      <c r="A859" s="27" t="s">
        <v>860</v>
      </c>
      <c r="B859" s="85">
        <v>0</v>
      </c>
      <c r="C859" s="85">
        <v>0</v>
      </c>
      <c r="D859" s="85">
        <v>0</v>
      </c>
      <c r="E859" s="43"/>
      <c r="F859" s="85">
        <v>0</v>
      </c>
      <c r="G859" s="85">
        <v>0</v>
      </c>
      <c r="H859" s="85">
        <v>0</v>
      </c>
      <c r="I859" s="43"/>
      <c r="J859" s="85">
        <v>0</v>
      </c>
      <c r="K859" s="85">
        <v>0</v>
      </c>
      <c r="L859" s="85">
        <v>0</v>
      </c>
      <c r="M859" s="43"/>
      <c r="N859" s="98">
        <v>0</v>
      </c>
      <c r="O859" s="98">
        <v>0</v>
      </c>
      <c r="P859" s="98">
        <v>0</v>
      </c>
      <c r="R859" s="6">
        <v>0</v>
      </c>
      <c r="S859" s="6">
        <v>0</v>
      </c>
      <c r="T859" s="6">
        <v>0</v>
      </c>
      <c r="V859" s="6">
        <v>0</v>
      </c>
      <c r="W859" s="6">
        <v>0</v>
      </c>
      <c r="X859" s="6">
        <v>0</v>
      </c>
      <c r="Z859" s="6">
        <v>0</v>
      </c>
      <c r="AA859" s="6">
        <v>0</v>
      </c>
      <c r="AB859" s="6">
        <v>0</v>
      </c>
      <c r="AD859" s="6">
        <v>0</v>
      </c>
      <c r="AE859" s="6">
        <v>0</v>
      </c>
      <c r="AF859" s="6">
        <v>0</v>
      </c>
      <c r="AH859" s="6">
        <v>0</v>
      </c>
      <c r="AI859" s="6">
        <v>0</v>
      </c>
      <c r="AJ859" s="6">
        <v>0</v>
      </c>
      <c r="AL859" s="96">
        <v>0</v>
      </c>
      <c r="AM859" s="96">
        <v>0</v>
      </c>
      <c r="AN859" s="96">
        <v>0</v>
      </c>
    </row>
    <row r="860" spans="1:40" s="6" customFormat="1">
      <c r="A860" s="27" t="s">
        <v>861</v>
      </c>
      <c r="B860" s="85">
        <v>0</v>
      </c>
      <c r="C860" s="85">
        <v>0</v>
      </c>
      <c r="D860" s="85">
        <v>0</v>
      </c>
      <c r="E860" s="43"/>
      <c r="F860" s="85">
        <v>0</v>
      </c>
      <c r="G860" s="85">
        <v>0</v>
      </c>
      <c r="H860" s="85">
        <v>0</v>
      </c>
      <c r="I860" s="43"/>
      <c r="J860" s="85">
        <v>0</v>
      </c>
      <c r="K860" s="85">
        <v>0</v>
      </c>
      <c r="L860" s="85">
        <v>0</v>
      </c>
      <c r="M860" s="43"/>
      <c r="N860" s="98">
        <v>0</v>
      </c>
      <c r="O860" s="98">
        <v>0</v>
      </c>
      <c r="P860" s="98">
        <v>0</v>
      </c>
      <c r="R860" s="6">
        <v>0</v>
      </c>
      <c r="S860" s="6">
        <v>0</v>
      </c>
      <c r="T860" s="6">
        <v>0</v>
      </c>
      <c r="V860" s="6">
        <v>0</v>
      </c>
      <c r="W860" s="6">
        <v>0</v>
      </c>
      <c r="X860" s="6">
        <v>0</v>
      </c>
      <c r="Z860" s="6">
        <v>0</v>
      </c>
      <c r="AA860" s="6">
        <v>0</v>
      </c>
      <c r="AB860" s="6">
        <v>0</v>
      </c>
      <c r="AD860" s="6">
        <v>0</v>
      </c>
      <c r="AE860" s="6">
        <v>0</v>
      </c>
      <c r="AF860" s="6">
        <v>0</v>
      </c>
      <c r="AH860" s="6">
        <v>0</v>
      </c>
      <c r="AI860" s="6">
        <v>0</v>
      </c>
      <c r="AJ860" s="6">
        <v>0</v>
      </c>
      <c r="AL860" s="96">
        <v>0</v>
      </c>
      <c r="AM860" s="96">
        <v>0</v>
      </c>
      <c r="AN860" s="96">
        <v>0</v>
      </c>
    </row>
    <row r="861" spans="1:40" s="6" customFormat="1">
      <c r="A861" s="27" t="s">
        <v>862</v>
      </c>
      <c r="B861" s="85">
        <v>0</v>
      </c>
      <c r="C861" s="85">
        <v>0</v>
      </c>
      <c r="D861" s="85">
        <v>0</v>
      </c>
      <c r="E861" s="43"/>
      <c r="F861" s="85">
        <v>0</v>
      </c>
      <c r="G861" s="85">
        <v>0</v>
      </c>
      <c r="H861" s="85">
        <v>0</v>
      </c>
      <c r="I861" s="43"/>
      <c r="J861" s="85">
        <v>0</v>
      </c>
      <c r="K861" s="85">
        <v>0</v>
      </c>
      <c r="L861" s="85">
        <v>0</v>
      </c>
      <c r="M861" s="43"/>
      <c r="N861" s="98">
        <v>0</v>
      </c>
      <c r="O861" s="98">
        <v>0</v>
      </c>
      <c r="P861" s="98">
        <v>0</v>
      </c>
      <c r="R861" s="6">
        <v>0</v>
      </c>
      <c r="S861" s="6">
        <v>0</v>
      </c>
      <c r="T861" s="6">
        <v>0</v>
      </c>
      <c r="V861" s="6">
        <v>0</v>
      </c>
      <c r="W861" s="6">
        <v>0</v>
      </c>
      <c r="X861" s="6">
        <v>0</v>
      </c>
      <c r="Z861" s="6">
        <v>0</v>
      </c>
      <c r="AA861" s="6">
        <v>0</v>
      </c>
      <c r="AB861" s="6">
        <v>0</v>
      </c>
      <c r="AD861" s="6">
        <v>0</v>
      </c>
      <c r="AE861" s="6">
        <v>0</v>
      </c>
      <c r="AF861" s="6">
        <v>0</v>
      </c>
      <c r="AH861" s="6">
        <v>0</v>
      </c>
      <c r="AI861" s="6">
        <v>0</v>
      </c>
      <c r="AJ861" s="6">
        <v>0</v>
      </c>
      <c r="AL861" s="96">
        <v>0</v>
      </c>
      <c r="AM861" s="96">
        <v>0</v>
      </c>
      <c r="AN861" s="96">
        <v>0</v>
      </c>
    </row>
    <row r="862" spans="1:40" s="6" customFormat="1">
      <c r="A862" s="27" t="s">
        <v>863</v>
      </c>
      <c r="B862" s="85">
        <v>0</v>
      </c>
      <c r="C862" s="85">
        <v>0</v>
      </c>
      <c r="D862" s="85">
        <v>0</v>
      </c>
      <c r="E862" s="43"/>
      <c r="F862" s="85">
        <v>0</v>
      </c>
      <c r="G862" s="85">
        <v>0</v>
      </c>
      <c r="H862" s="85">
        <v>0</v>
      </c>
      <c r="I862" s="43"/>
      <c r="J862" s="85">
        <v>0</v>
      </c>
      <c r="K862" s="85">
        <v>0</v>
      </c>
      <c r="L862" s="85">
        <v>0</v>
      </c>
      <c r="M862" s="43"/>
      <c r="N862" s="98">
        <v>0</v>
      </c>
      <c r="O862" s="98">
        <v>0</v>
      </c>
      <c r="P862" s="98">
        <v>0</v>
      </c>
      <c r="R862" s="6">
        <v>0</v>
      </c>
      <c r="S862" s="6">
        <v>0</v>
      </c>
      <c r="T862" s="6">
        <v>0</v>
      </c>
      <c r="V862" s="6">
        <v>0</v>
      </c>
      <c r="W862" s="6">
        <v>0</v>
      </c>
      <c r="X862" s="6">
        <v>0</v>
      </c>
      <c r="Z862" s="6">
        <v>0</v>
      </c>
      <c r="AA862" s="6">
        <v>0</v>
      </c>
      <c r="AB862" s="6">
        <v>0</v>
      </c>
      <c r="AD862" s="6">
        <v>0</v>
      </c>
      <c r="AE862" s="6">
        <v>0</v>
      </c>
      <c r="AF862" s="6">
        <v>0</v>
      </c>
      <c r="AH862" s="6">
        <v>0</v>
      </c>
      <c r="AI862" s="6">
        <v>0</v>
      </c>
      <c r="AJ862" s="6">
        <v>0</v>
      </c>
      <c r="AL862" s="96">
        <v>0</v>
      </c>
      <c r="AM862" s="96">
        <v>0</v>
      </c>
      <c r="AN862" s="96">
        <v>0</v>
      </c>
    </row>
    <row r="863" spans="1:40" s="6" customFormat="1">
      <c r="A863" s="27" t="s">
        <v>864</v>
      </c>
      <c r="B863" s="85">
        <v>0</v>
      </c>
      <c r="C863" s="85">
        <v>0</v>
      </c>
      <c r="D863" s="85">
        <v>0</v>
      </c>
      <c r="E863" s="43"/>
      <c r="F863" s="85">
        <v>0</v>
      </c>
      <c r="G863" s="85">
        <v>0</v>
      </c>
      <c r="H863" s="85">
        <v>0</v>
      </c>
      <c r="I863" s="43"/>
      <c r="J863" s="85">
        <v>0</v>
      </c>
      <c r="K863" s="85">
        <v>0</v>
      </c>
      <c r="L863" s="85">
        <v>0</v>
      </c>
      <c r="M863" s="43"/>
      <c r="N863" s="98">
        <v>0</v>
      </c>
      <c r="O863" s="98">
        <v>0</v>
      </c>
      <c r="P863" s="98">
        <v>0</v>
      </c>
      <c r="R863" s="6">
        <v>0</v>
      </c>
      <c r="S863" s="6">
        <v>0</v>
      </c>
      <c r="T863" s="6">
        <v>0</v>
      </c>
      <c r="V863" s="6">
        <v>0</v>
      </c>
      <c r="W863" s="6">
        <v>0</v>
      </c>
      <c r="X863" s="6">
        <v>0</v>
      </c>
      <c r="Z863" s="6">
        <v>0</v>
      </c>
      <c r="AA863" s="6">
        <v>0</v>
      </c>
      <c r="AB863" s="6">
        <v>0</v>
      </c>
      <c r="AD863" s="6">
        <v>0</v>
      </c>
      <c r="AE863" s="6">
        <v>0</v>
      </c>
      <c r="AF863" s="6">
        <v>0</v>
      </c>
      <c r="AH863" s="6">
        <v>0</v>
      </c>
      <c r="AI863" s="6">
        <v>0</v>
      </c>
      <c r="AJ863" s="6">
        <v>0</v>
      </c>
      <c r="AL863" s="96">
        <v>0</v>
      </c>
      <c r="AM863" s="96">
        <v>0</v>
      </c>
      <c r="AN863" s="96">
        <v>0</v>
      </c>
    </row>
    <row r="864" spans="1:40" s="6" customFormat="1">
      <c r="A864" s="27" t="s">
        <v>865</v>
      </c>
      <c r="B864" s="85">
        <v>0</v>
      </c>
      <c r="C864" s="85">
        <v>0</v>
      </c>
      <c r="D864" s="85">
        <v>0</v>
      </c>
      <c r="E864" s="43"/>
      <c r="F864" s="85">
        <v>0</v>
      </c>
      <c r="G864" s="85">
        <v>0</v>
      </c>
      <c r="H864" s="85">
        <v>0</v>
      </c>
      <c r="I864" s="43"/>
      <c r="J864" s="85">
        <v>0</v>
      </c>
      <c r="K864" s="85">
        <v>0</v>
      </c>
      <c r="L864" s="85">
        <v>0</v>
      </c>
      <c r="M864" s="43"/>
      <c r="N864" s="98">
        <v>0</v>
      </c>
      <c r="O864" s="98">
        <v>0</v>
      </c>
      <c r="P864" s="98">
        <v>0</v>
      </c>
      <c r="R864" s="6">
        <v>1</v>
      </c>
      <c r="S864" s="6">
        <v>0</v>
      </c>
      <c r="T864" s="6">
        <v>3</v>
      </c>
      <c r="V864" s="6">
        <v>0</v>
      </c>
      <c r="W864" s="6">
        <v>0</v>
      </c>
      <c r="X864" s="6">
        <v>0</v>
      </c>
      <c r="Z864" s="6">
        <v>0</v>
      </c>
      <c r="AA864" s="6">
        <v>0</v>
      </c>
      <c r="AB864" s="6">
        <v>0</v>
      </c>
      <c r="AD864" s="6">
        <v>0</v>
      </c>
      <c r="AE864" s="6">
        <v>0</v>
      </c>
      <c r="AF864" s="6">
        <v>0</v>
      </c>
      <c r="AH864" s="6">
        <v>0</v>
      </c>
      <c r="AI864" s="6">
        <v>0</v>
      </c>
      <c r="AJ864" s="6">
        <v>0</v>
      </c>
      <c r="AL864" s="96">
        <v>0</v>
      </c>
      <c r="AM864" s="96">
        <v>0</v>
      </c>
      <c r="AN864" s="96">
        <v>0</v>
      </c>
    </row>
    <row r="865" spans="1:40" s="6" customFormat="1">
      <c r="A865" s="27" t="s">
        <v>866</v>
      </c>
      <c r="B865" s="85">
        <v>0</v>
      </c>
      <c r="C865" s="85">
        <v>0</v>
      </c>
      <c r="D865" s="85">
        <v>0</v>
      </c>
      <c r="E865" s="43"/>
      <c r="F865" s="85">
        <v>0</v>
      </c>
      <c r="G865" s="85">
        <v>0</v>
      </c>
      <c r="H865" s="85">
        <v>0</v>
      </c>
      <c r="I865" s="43"/>
      <c r="J865" s="85">
        <v>0</v>
      </c>
      <c r="K865" s="85">
        <v>0</v>
      </c>
      <c r="L865" s="85">
        <v>0</v>
      </c>
      <c r="M865" s="43"/>
      <c r="N865" s="98">
        <v>0</v>
      </c>
      <c r="O865" s="98">
        <v>0</v>
      </c>
      <c r="P865" s="98">
        <v>0</v>
      </c>
      <c r="R865" s="6">
        <v>0</v>
      </c>
      <c r="S865" s="6">
        <v>0</v>
      </c>
      <c r="T865" s="6">
        <v>0</v>
      </c>
      <c r="V865" s="6">
        <v>0</v>
      </c>
      <c r="W865" s="6">
        <v>0</v>
      </c>
      <c r="X865" s="6">
        <v>0</v>
      </c>
      <c r="Z865" s="6">
        <v>0</v>
      </c>
      <c r="AA865" s="6">
        <v>0</v>
      </c>
      <c r="AB865" s="6">
        <v>0</v>
      </c>
      <c r="AD865" s="6">
        <v>0</v>
      </c>
      <c r="AE865" s="6">
        <v>0</v>
      </c>
      <c r="AF865" s="6">
        <v>0</v>
      </c>
      <c r="AH865" s="6">
        <v>0</v>
      </c>
      <c r="AI865" s="6">
        <v>0</v>
      </c>
      <c r="AJ865" s="6">
        <v>0</v>
      </c>
      <c r="AL865" s="96">
        <v>0</v>
      </c>
      <c r="AM865" s="96">
        <v>0</v>
      </c>
      <c r="AN865" s="96">
        <v>0</v>
      </c>
    </row>
    <row r="866" spans="1:40" s="6" customFormat="1">
      <c r="A866" s="27" t="s">
        <v>867</v>
      </c>
      <c r="B866" s="85">
        <v>0</v>
      </c>
      <c r="C866" s="85">
        <v>0</v>
      </c>
      <c r="D866" s="85">
        <v>0</v>
      </c>
      <c r="E866" s="43"/>
      <c r="F866" s="85">
        <v>0</v>
      </c>
      <c r="G866" s="85">
        <v>0</v>
      </c>
      <c r="H866" s="85">
        <v>0</v>
      </c>
      <c r="I866" s="43"/>
      <c r="J866" s="85">
        <v>0</v>
      </c>
      <c r="K866" s="85">
        <v>0</v>
      </c>
      <c r="L866" s="85">
        <v>0</v>
      </c>
      <c r="M866" s="43"/>
      <c r="N866" s="98">
        <v>0</v>
      </c>
      <c r="O866" s="98">
        <v>0</v>
      </c>
      <c r="P866" s="98">
        <v>0</v>
      </c>
      <c r="R866" s="6">
        <v>0</v>
      </c>
      <c r="S866" s="6">
        <v>0</v>
      </c>
      <c r="T866" s="6">
        <v>0</v>
      </c>
      <c r="V866" s="6">
        <v>0</v>
      </c>
      <c r="W866" s="6">
        <v>0</v>
      </c>
      <c r="X866" s="6">
        <v>0</v>
      </c>
      <c r="Z866" s="6">
        <v>0</v>
      </c>
      <c r="AA866" s="6">
        <v>0</v>
      </c>
      <c r="AB866" s="6">
        <v>0</v>
      </c>
      <c r="AD866" s="6">
        <v>0</v>
      </c>
      <c r="AE866" s="6">
        <v>0</v>
      </c>
      <c r="AF866" s="6">
        <v>0</v>
      </c>
      <c r="AH866" s="6">
        <v>0</v>
      </c>
      <c r="AI866" s="6">
        <v>0</v>
      </c>
      <c r="AJ866" s="6">
        <v>0</v>
      </c>
      <c r="AL866" s="96">
        <v>0</v>
      </c>
      <c r="AM866" s="96">
        <v>0</v>
      </c>
      <c r="AN866" s="96">
        <v>0</v>
      </c>
    </row>
    <row r="867" spans="1:40" s="6" customFormat="1">
      <c r="A867" s="27" t="s">
        <v>868</v>
      </c>
      <c r="B867" s="85">
        <v>0</v>
      </c>
      <c r="C867" s="85">
        <v>0</v>
      </c>
      <c r="D867" s="85">
        <v>0</v>
      </c>
      <c r="E867" s="43"/>
      <c r="F867" s="85">
        <v>0</v>
      </c>
      <c r="G867" s="85">
        <v>0</v>
      </c>
      <c r="H867" s="85">
        <v>0</v>
      </c>
      <c r="I867" s="43"/>
      <c r="J867" s="85">
        <v>0</v>
      </c>
      <c r="K867" s="85">
        <v>0</v>
      </c>
      <c r="L867" s="85">
        <v>0</v>
      </c>
      <c r="M867" s="43"/>
      <c r="N867" s="98">
        <v>0</v>
      </c>
      <c r="O867" s="98">
        <v>0</v>
      </c>
      <c r="P867" s="98">
        <v>0</v>
      </c>
      <c r="R867" s="6">
        <v>0</v>
      </c>
      <c r="S867" s="6">
        <v>0</v>
      </c>
      <c r="T867" s="6">
        <v>0</v>
      </c>
      <c r="V867" s="6">
        <v>0</v>
      </c>
      <c r="W867" s="6">
        <v>0</v>
      </c>
      <c r="X867" s="6">
        <v>0</v>
      </c>
      <c r="Z867" s="6">
        <v>0</v>
      </c>
      <c r="AA867" s="6">
        <v>0</v>
      </c>
      <c r="AB867" s="6">
        <v>0</v>
      </c>
      <c r="AD867" s="6">
        <v>0</v>
      </c>
      <c r="AE867" s="6">
        <v>0</v>
      </c>
      <c r="AF867" s="6">
        <v>0</v>
      </c>
      <c r="AH867" s="6">
        <v>0</v>
      </c>
      <c r="AI867" s="6">
        <v>0</v>
      </c>
      <c r="AJ867" s="6">
        <v>0</v>
      </c>
      <c r="AL867" s="96">
        <v>0</v>
      </c>
      <c r="AM867" s="96">
        <v>0</v>
      </c>
      <c r="AN867" s="96">
        <v>0</v>
      </c>
    </row>
    <row r="868" spans="1:40" s="6" customFormat="1">
      <c r="A868" s="27" t="s">
        <v>869</v>
      </c>
      <c r="B868" s="85">
        <v>0</v>
      </c>
      <c r="C868" s="85">
        <v>0</v>
      </c>
      <c r="D868" s="85">
        <v>0</v>
      </c>
      <c r="E868" s="43"/>
      <c r="F868" s="85">
        <v>0</v>
      </c>
      <c r="G868" s="85">
        <v>0</v>
      </c>
      <c r="H868" s="85">
        <v>0</v>
      </c>
      <c r="I868" s="43"/>
      <c r="J868" s="85">
        <v>0</v>
      </c>
      <c r="K868" s="85">
        <v>0</v>
      </c>
      <c r="L868" s="85">
        <v>0</v>
      </c>
      <c r="M868" s="43"/>
      <c r="N868" s="98">
        <v>0</v>
      </c>
      <c r="O868" s="98">
        <v>0</v>
      </c>
      <c r="P868" s="98">
        <v>0</v>
      </c>
      <c r="R868" s="6">
        <v>0</v>
      </c>
      <c r="S868" s="6">
        <v>0</v>
      </c>
      <c r="T868" s="6">
        <v>0</v>
      </c>
      <c r="V868" s="6">
        <v>0</v>
      </c>
      <c r="W868" s="6">
        <v>0</v>
      </c>
      <c r="X868" s="6">
        <v>0</v>
      </c>
      <c r="Z868" s="6">
        <v>0</v>
      </c>
      <c r="AA868" s="6">
        <v>0</v>
      </c>
      <c r="AB868" s="6">
        <v>0</v>
      </c>
      <c r="AD868" s="6">
        <v>0</v>
      </c>
      <c r="AE868" s="6">
        <v>0</v>
      </c>
      <c r="AF868" s="6">
        <v>0</v>
      </c>
      <c r="AH868" s="6">
        <v>0</v>
      </c>
      <c r="AI868" s="6">
        <v>0</v>
      </c>
      <c r="AJ868" s="6">
        <v>0</v>
      </c>
      <c r="AL868" s="96">
        <v>0</v>
      </c>
      <c r="AM868" s="96">
        <v>0</v>
      </c>
      <c r="AN868" s="96">
        <v>0</v>
      </c>
    </row>
    <row r="869" spans="1:40" s="6" customFormat="1">
      <c r="A869" s="27" t="s">
        <v>870</v>
      </c>
      <c r="B869" s="85">
        <v>0</v>
      </c>
      <c r="C869" s="85">
        <v>0</v>
      </c>
      <c r="D869" s="85">
        <v>0</v>
      </c>
      <c r="E869" s="43"/>
      <c r="F869" s="85">
        <v>0</v>
      </c>
      <c r="G869" s="85">
        <v>0</v>
      </c>
      <c r="H869" s="85">
        <v>0</v>
      </c>
      <c r="I869" s="43"/>
      <c r="J869" s="85">
        <v>0</v>
      </c>
      <c r="K869" s="85">
        <v>0</v>
      </c>
      <c r="L869" s="85">
        <v>0</v>
      </c>
      <c r="M869" s="43"/>
      <c r="N869" s="98">
        <v>0</v>
      </c>
      <c r="O869" s="98">
        <v>0</v>
      </c>
      <c r="P869" s="98">
        <v>0</v>
      </c>
      <c r="R869" s="6">
        <v>0</v>
      </c>
      <c r="S869" s="6">
        <v>0</v>
      </c>
      <c r="T869" s="6">
        <v>0</v>
      </c>
      <c r="V869" s="6">
        <v>0</v>
      </c>
      <c r="W869" s="6">
        <v>0</v>
      </c>
      <c r="X869" s="6">
        <v>0</v>
      </c>
      <c r="Z869" s="6">
        <v>0</v>
      </c>
      <c r="AA869" s="6">
        <v>0</v>
      </c>
      <c r="AB869" s="6">
        <v>0</v>
      </c>
      <c r="AD869" s="6">
        <v>0</v>
      </c>
      <c r="AE869" s="6">
        <v>0</v>
      </c>
      <c r="AF869" s="6">
        <v>0</v>
      </c>
      <c r="AH869" s="6">
        <v>0</v>
      </c>
      <c r="AI869" s="6">
        <v>0</v>
      </c>
      <c r="AJ869" s="6">
        <v>0</v>
      </c>
      <c r="AL869" s="96">
        <v>0</v>
      </c>
      <c r="AM869" s="96">
        <v>0</v>
      </c>
      <c r="AN869" s="96">
        <v>0</v>
      </c>
    </row>
    <row r="870" spans="1:40" s="6" customFormat="1">
      <c r="A870" s="27" t="s">
        <v>871</v>
      </c>
      <c r="B870" s="85">
        <v>0</v>
      </c>
      <c r="C870" s="85">
        <v>0</v>
      </c>
      <c r="D870" s="85">
        <v>0</v>
      </c>
      <c r="E870" s="43"/>
      <c r="F870" s="85">
        <v>0</v>
      </c>
      <c r="G870" s="85">
        <v>0</v>
      </c>
      <c r="H870" s="85">
        <v>0</v>
      </c>
      <c r="I870" s="43"/>
      <c r="J870" s="85">
        <v>0</v>
      </c>
      <c r="K870" s="85">
        <v>0</v>
      </c>
      <c r="L870" s="85">
        <v>0</v>
      </c>
      <c r="M870" s="43"/>
      <c r="N870" s="98">
        <v>0</v>
      </c>
      <c r="O870" s="98">
        <v>3</v>
      </c>
      <c r="P870" s="98">
        <v>3</v>
      </c>
      <c r="R870" s="6">
        <v>0</v>
      </c>
      <c r="S870" s="6">
        <v>0</v>
      </c>
      <c r="T870" s="6">
        <v>0</v>
      </c>
      <c r="V870" s="6">
        <v>0</v>
      </c>
      <c r="W870" s="6">
        <v>0</v>
      </c>
      <c r="X870" s="6">
        <v>0</v>
      </c>
      <c r="Z870" s="6">
        <v>0</v>
      </c>
      <c r="AA870" s="6">
        <v>0</v>
      </c>
      <c r="AB870" s="6">
        <v>0</v>
      </c>
      <c r="AD870" s="6">
        <v>0</v>
      </c>
      <c r="AE870" s="6">
        <v>0</v>
      </c>
      <c r="AF870" s="6">
        <v>0</v>
      </c>
      <c r="AH870" s="6">
        <v>0</v>
      </c>
      <c r="AI870" s="6">
        <v>0</v>
      </c>
      <c r="AJ870" s="6">
        <v>0</v>
      </c>
      <c r="AL870" s="96">
        <v>0</v>
      </c>
      <c r="AM870" s="96">
        <v>0</v>
      </c>
      <c r="AN870" s="96">
        <v>0</v>
      </c>
    </row>
    <row r="871" spans="1:40" s="6" customFormat="1">
      <c r="A871" s="27" t="s">
        <v>872</v>
      </c>
      <c r="B871" s="85">
        <v>0</v>
      </c>
      <c r="C871" s="85">
        <v>0</v>
      </c>
      <c r="D871" s="85">
        <v>0</v>
      </c>
      <c r="E871" s="43"/>
      <c r="F871" s="85">
        <v>0</v>
      </c>
      <c r="G871" s="85">
        <v>0</v>
      </c>
      <c r="H871" s="85">
        <v>0</v>
      </c>
      <c r="I871" s="43"/>
      <c r="J871" s="85">
        <v>0</v>
      </c>
      <c r="K871" s="85">
        <v>0</v>
      </c>
      <c r="L871" s="85">
        <v>0</v>
      </c>
      <c r="M871" s="43"/>
      <c r="N871" s="98">
        <v>0</v>
      </c>
      <c r="O871" s="98">
        <v>0</v>
      </c>
      <c r="P871" s="98">
        <v>0</v>
      </c>
      <c r="R871" s="6">
        <v>0</v>
      </c>
      <c r="S871" s="6">
        <v>0</v>
      </c>
      <c r="T871" s="6">
        <v>0</v>
      </c>
      <c r="V871" s="6">
        <v>0</v>
      </c>
      <c r="W871" s="6">
        <v>0</v>
      </c>
      <c r="X871" s="6">
        <v>0</v>
      </c>
      <c r="Z871" s="6">
        <v>0</v>
      </c>
      <c r="AA871" s="6">
        <v>0</v>
      </c>
      <c r="AB871" s="6">
        <v>0</v>
      </c>
      <c r="AD871" s="6">
        <v>0</v>
      </c>
      <c r="AE871" s="6">
        <v>0</v>
      </c>
      <c r="AF871" s="6">
        <v>0</v>
      </c>
      <c r="AH871" s="6">
        <v>0</v>
      </c>
      <c r="AI871" s="6">
        <v>0</v>
      </c>
      <c r="AJ871" s="6">
        <v>0</v>
      </c>
      <c r="AL871" s="96">
        <v>0</v>
      </c>
      <c r="AM871" s="96">
        <v>0</v>
      </c>
      <c r="AN871" s="96">
        <v>0</v>
      </c>
    </row>
    <row r="872" spans="1:40" s="6" customFormat="1">
      <c r="A872" s="27" t="s">
        <v>873</v>
      </c>
      <c r="B872" s="85">
        <v>0</v>
      </c>
      <c r="C872" s="85">
        <v>0</v>
      </c>
      <c r="D872" s="85">
        <v>0</v>
      </c>
      <c r="E872" s="43"/>
      <c r="F872" s="85">
        <v>0</v>
      </c>
      <c r="G872" s="85">
        <v>0</v>
      </c>
      <c r="H872" s="85">
        <v>0</v>
      </c>
      <c r="I872" s="43"/>
      <c r="J872" s="85">
        <v>0</v>
      </c>
      <c r="K872" s="85">
        <v>0</v>
      </c>
      <c r="L872" s="85">
        <v>0</v>
      </c>
      <c r="M872" s="43"/>
      <c r="N872" s="98">
        <v>0</v>
      </c>
      <c r="O872" s="98">
        <v>0</v>
      </c>
      <c r="P872" s="98">
        <v>0</v>
      </c>
      <c r="R872" s="6">
        <v>0</v>
      </c>
      <c r="S872" s="6">
        <v>0</v>
      </c>
      <c r="T872" s="6">
        <v>0</v>
      </c>
      <c r="V872" s="6">
        <v>0</v>
      </c>
      <c r="W872" s="6">
        <v>0</v>
      </c>
      <c r="X872" s="6">
        <v>0</v>
      </c>
      <c r="Z872" s="6">
        <v>0</v>
      </c>
      <c r="AA872" s="6">
        <v>0</v>
      </c>
      <c r="AB872" s="6">
        <v>0</v>
      </c>
      <c r="AD872" s="6">
        <v>0</v>
      </c>
      <c r="AE872" s="6">
        <v>0</v>
      </c>
      <c r="AF872" s="6">
        <v>0</v>
      </c>
      <c r="AH872" s="6">
        <v>0</v>
      </c>
      <c r="AI872" s="6">
        <v>0</v>
      </c>
      <c r="AJ872" s="6">
        <v>0</v>
      </c>
      <c r="AL872" s="96">
        <v>0</v>
      </c>
      <c r="AM872" s="96">
        <v>0</v>
      </c>
      <c r="AN872" s="96">
        <v>0</v>
      </c>
    </row>
    <row r="873" spans="1:40" s="6" customFormat="1">
      <c r="A873" s="27" t="s">
        <v>874</v>
      </c>
      <c r="B873" s="85">
        <v>0</v>
      </c>
      <c r="C873" s="85">
        <v>0</v>
      </c>
      <c r="D873" s="85">
        <v>0</v>
      </c>
      <c r="E873" s="43"/>
      <c r="F873" s="85">
        <v>0</v>
      </c>
      <c r="G873" s="85">
        <v>0</v>
      </c>
      <c r="H873" s="85">
        <v>0</v>
      </c>
      <c r="I873" s="43"/>
      <c r="J873" s="85">
        <v>0</v>
      </c>
      <c r="K873" s="85">
        <v>0</v>
      </c>
      <c r="L873" s="85">
        <v>0</v>
      </c>
      <c r="M873" s="43"/>
      <c r="N873" s="98">
        <v>0</v>
      </c>
      <c r="O873" s="98">
        <v>0</v>
      </c>
      <c r="P873" s="98">
        <v>0</v>
      </c>
      <c r="R873" s="6">
        <v>0</v>
      </c>
      <c r="S873" s="6">
        <v>0</v>
      </c>
      <c r="T873" s="6">
        <v>0</v>
      </c>
      <c r="V873" s="6">
        <v>0</v>
      </c>
      <c r="W873" s="6">
        <v>0</v>
      </c>
      <c r="X873" s="6">
        <v>0</v>
      </c>
      <c r="Z873" s="6">
        <v>0</v>
      </c>
      <c r="AA873" s="6">
        <v>0</v>
      </c>
      <c r="AB873" s="6">
        <v>0</v>
      </c>
      <c r="AD873" s="6">
        <v>0</v>
      </c>
      <c r="AE873" s="6">
        <v>0</v>
      </c>
      <c r="AF873" s="6">
        <v>0</v>
      </c>
      <c r="AH873" s="6">
        <v>0</v>
      </c>
      <c r="AI873" s="6">
        <v>0</v>
      </c>
      <c r="AJ873" s="6">
        <v>0</v>
      </c>
      <c r="AL873" s="96">
        <v>0</v>
      </c>
      <c r="AM873" s="96">
        <v>0</v>
      </c>
      <c r="AN873" s="96">
        <v>0</v>
      </c>
    </row>
    <row r="874" spans="1:40" s="6" customFormat="1">
      <c r="A874" s="25" t="s">
        <v>875</v>
      </c>
      <c r="B874" s="85">
        <v>0</v>
      </c>
      <c r="C874" s="85">
        <v>2</v>
      </c>
      <c r="D874" s="85">
        <v>3</v>
      </c>
      <c r="E874" s="43"/>
      <c r="F874" s="85">
        <v>3</v>
      </c>
      <c r="G874" s="85">
        <v>3</v>
      </c>
      <c r="H874" s="85">
        <v>1</v>
      </c>
      <c r="I874" s="43"/>
      <c r="J874" s="85">
        <v>0</v>
      </c>
      <c r="K874" s="85">
        <v>0</v>
      </c>
      <c r="L874" s="85">
        <v>0</v>
      </c>
      <c r="M874" s="43"/>
      <c r="N874" s="98">
        <v>0</v>
      </c>
      <c r="O874" s="98">
        <v>2</v>
      </c>
      <c r="P874" s="98">
        <v>2</v>
      </c>
      <c r="R874" s="6">
        <v>4</v>
      </c>
      <c r="S874" s="6">
        <v>0</v>
      </c>
      <c r="T874" s="6">
        <v>4</v>
      </c>
      <c r="V874" s="6">
        <v>1</v>
      </c>
      <c r="W874" s="6">
        <v>2</v>
      </c>
      <c r="X874" s="6">
        <v>3</v>
      </c>
      <c r="Z874" s="6">
        <v>2</v>
      </c>
      <c r="AA874" s="6">
        <v>2</v>
      </c>
      <c r="AB874" s="6">
        <v>5</v>
      </c>
      <c r="AD874" s="6">
        <v>2</v>
      </c>
      <c r="AE874" s="6">
        <v>1</v>
      </c>
      <c r="AF874" s="6">
        <v>4</v>
      </c>
      <c r="AH874" s="6">
        <v>2</v>
      </c>
      <c r="AI874" s="6">
        <v>0</v>
      </c>
      <c r="AJ874" s="6">
        <v>1</v>
      </c>
      <c r="AL874" s="96">
        <v>6</v>
      </c>
      <c r="AM874" s="96">
        <v>0</v>
      </c>
      <c r="AN874" s="96">
        <v>6</v>
      </c>
    </row>
    <row r="875" spans="1:40" s="6" customFormat="1">
      <c r="A875" s="27" t="s">
        <v>876</v>
      </c>
      <c r="B875" s="85">
        <v>0</v>
      </c>
      <c r="C875" s="85">
        <v>0</v>
      </c>
      <c r="D875" s="85">
        <v>0</v>
      </c>
      <c r="E875" s="43"/>
      <c r="F875" s="85">
        <v>0</v>
      </c>
      <c r="G875" s="85">
        <v>0</v>
      </c>
      <c r="H875" s="85">
        <v>0</v>
      </c>
      <c r="I875" s="43"/>
      <c r="J875" s="85">
        <v>0</v>
      </c>
      <c r="K875" s="85">
        <v>0</v>
      </c>
      <c r="L875" s="85">
        <v>0</v>
      </c>
      <c r="M875" s="43"/>
      <c r="N875" s="98">
        <v>0</v>
      </c>
      <c r="O875" s="98">
        <v>0</v>
      </c>
      <c r="P875" s="98">
        <v>0</v>
      </c>
      <c r="R875" s="6">
        <v>0</v>
      </c>
      <c r="S875" s="6">
        <v>0</v>
      </c>
      <c r="T875" s="6">
        <v>0</v>
      </c>
      <c r="V875" s="6">
        <v>0</v>
      </c>
      <c r="W875" s="6">
        <v>0</v>
      </c>
      <c r="X875" s="6">
        <v>0</v>
      </c>
      <c r="Z875" s="6">
        <v>0</v>
      </c>
      <c r="AA875" s="6">
        <v>0</v>
      </c>
      <c r="AB875" s="6">
        <v>0</v>
      </c>
      <c r="AD875" s="6">
        <v>0</v>
      </c>
      <c r="AE875" s="6">
        <v>0</v>
      </c>
      <c r="AF875" s="6">
        <v>0</v>
      </c>
      <c r="AH875" s="6">
        <v>0</v>
      </c>
      <c r="AI875" s="6">
        <v>0</v>
      </c>
      <c r="AJ875" s="6">
        <v>0</v>
      </c>
      <c r="AL875" s="96">
        <v>0</v>
      </c>
      <c r="AM875" s="96">
        <v>0</v>
      </c>
      <c r="AN875" s="96">
        <v>0</v>
      </c>
    </row>
    <row r="876" spans="1:40" s="6" customFormat="1">
      <c r="A876" s="27" t="s">
        <v>877</v>
      </c>
      <c r="B876" s="85">
        <v>0</v>
      </c>
      <c r="C876" s="85">
        <v>0</v>
      </c>
      <c r="D876" s="85">
        <v>0</v>
      </c>
      <c r="E876" s="43"/>
      <c r="F876" s="85">
        <v>0</v>
      </c>
      <c r="G876" s="85">
        <v>0</v>
      </c>
      <c r="H876" s="85">
        <v>0</v>
      </c>
      <c r="I876" s="43"/>
      <c r="J876" s="85">
        <v>0</v>
      </c>
      <c r="K876" s="85">
        <v>0</v>
      </c>
      <c r="L876" s="85">
        <v>0</v>
      </c>
      <c r="M876" s="43"/>
      <c r="N876" s="98">
        <v>0</v>
      </c>
      <c r="O876" s="98">
        <v>2</v>
      </c>
      <c r="P876" s="98">
        <v>4</v>
      </c>
      <c r="R876" s="6">
        <v>0</v>
      </c>
      <c r="S876" s="6">
        <v>0</v>
      </c>
      <c r="T876" s="6">
        <v>0</v>
      </c>
      <c r="V876" s="6">
        <v>0</v>
      </c>
      <c r="W876" s="6">
        <v>0</v>
      </c>
      <c r="X876" s="6">
        <v>0</v>
      </c>
      <c r="Z876" s="6">
        <v>0</v>
      </c>
      <c r="AA876" s="6">
        <v>0</v>
      </c>
      <c r="AB876" s="6">
        <v>0</v>
      </c>
      <c r="AD876" s="6">
        <v>0</v>
      </c>
      <c r="AE876" s="6">
        <v>0</v>
      </c>
      <c r="AF876" s="6">
        <v>0</v>
      </c>
      <c r="AH876" s="6">
        <v>1</v>
      </c>
      <c r="AI876" s="6">
        <v>0</v>
      </c>
      <c r="AJ876" s="6">
        <v>4</v>
      </c>
      <c r="AL876" s="96">
        <v>4</v>
      </c>
      <c r="AM876" s="96">
        <v>0</v>
      </c>
      <c r="AN876" s="96">
        <v>1</v>
      </c>
    </row>
    <row r="877" spans="1:40" s="6" customFormat="1">
      <c r="A877" s="27" t="s">
        <v>878</v>
      </c>
      <c r="B877" s="85">
        <v>0</v>
      </c>
      <c r="C877" s="85">
        <v>3</v>
      </c>
      <c r="D877" s="85">
        <v>3</v>
      </c>
      <c r="E877" s="43"/>
      <c r="F877" s="85">
        <v>3</v>
      </c>
      <c r="G877" s="85">
        <v>0</v>
      </c>
      <c r="H877" s="85">
        <v>1</v>
      </c>
      <c r="I877" s="43"/>
      <c r="J877" s="85">
        <v>0</v>
      </c>
      <c r="K877" s="85">
        <v>0</v>
      </c>
      <c r="L877" s="85">
        <v>0</v>
      </c>
      <c r="M877" s="43"/>
      <c r="N877" s="98">
        <v>0</v>
      </c>
      <c r="O877" s="98">
        <v>2</v>
      </c>
      <c r="P877" s="98">
        <v>4</v>
      </c>
      <c r="R877" s="6">
        <v>1</v>
      </c>
      <c r="S877" s="6">
        <v>0</v>
      </c>
      <c r="T877" s="6">
        <v>4</v>
      </c>
      <c r="V877" s="6">
        <v>2</v>
      </c>
      <c r="W877" s="6">
        <v>1</v>
      </c>
      <c r="X877" s="6">
        <v>4</v>
      </c>
      <c r="Z877" s="6">
        <v>2</v>
      </c>
      <c r="AA877" s="6">
        <v>0</v>
      </c>
      <c r="AB877" s="6">
        <v>3</v>
      </c>
      <c r="AD877" s="6">
        <v>0</v>
      </c>
      <c r="AE877" s="6">
        <v>0</v>
      </c>
      <c r="AF877" s="6">
        <v>0</v>
      </c>
      <c r="AH877" s="6">
        <v>0</v>
      </c>
      <c r="AI877" s="6">
        <v>0</v>
      </c>
      <c r="AJ877" s="6">
        <v>0</v>
      </c>
      <c r="AL877" s="96">
        <v>3</v>
      </c>
      <c r="AM877" s="96">
        <v>0</v>
      </c>
      <c r="AN877" s="96">
        <v>3</v>
      </c>
    </row>
    <row r="878" spans="1:40" s="6" customFormat="1">
      <c r="A878" s="27" t="s">
        <v>879</v>
      </c>
      <c r="B878" s="85">
        <v>0</v>
      </c>
      <c r="C878" s="85">
        <v>0</v>
      </c>
      <c r="D878" s="85">
        <v>0</v>
      </c>
      <c r="E878" s="43"/>
      <c r="F878" s="85">
        <v>0</v>
      </c>
      <c r="G878" s="85">
        <v>0</v>
      </c>
      <c r="H878" s="85">
        <v>0</v>
      </c>
      <c r="I878" s="43"/>
      <c r="J878" s="85">
        <v>0</v>
      </c>
      <c r="K878" s="85">
        <v>0</v>
      </c>
      <c r="L878" s="85">
        <v>0</v>
      </c>
      <c r="M878" s="43"/>
      <c r="N878" s="98">
        <v>0</v>
      </c>
      <c r="O878" s="98">
        <v>0</v>
      </c>
      <c r="P878" s="98">
        <v>0</v>
      </c>
      <c r="R878" s="6">
        <v>0</v>
      </c>
      <c r="S878" s="6">
        <v>0</v>
      </c>
      <c r="T878" s="6">
        <v>0</v>
      </c>
      <c r="V878" s="6">
        <v>2</v>
      </c>
      <c r="W878" s="6">
        <v>1</v>
      </c>
      <c r="X878" s="6">
        <v>1</v>
      </c>
      <c r="Z878" s="6">
        <v>0</v>
      </c>
      <c r="AA878" s="6">
        <v>0</v>
      </c>
      <c r="AB878" s="6">
        <v>0</v>
      </c>
      <c r="AD878" s="6">
        <v>0</v>
      </c>
      <c r="AE878" s="6">
        <v>0</v>
      </c>
      <c r="AF878" s="6">
        <v>0</v>
      </c>
      <c r="AH878" s="6">
        <v>0</v>
      </c>
      <c r="AI878" s="6">
        <v>0</v>
      </c>
      <c r="AJ878" s="6">
        <v>0</v>
      </c>
      <c r="AL878" s="96">
        <v>0</v>
      </c>
      <c r="AM878" s="96">
        <v>0</v>
      </c>
      <c r="AN878" s="96">
        <v>0</v>
      </c>
    </row>
    <row r="879" spans="1:40" s="6" customFormat="1">
      <c r="A879" s="27" t="s">
        <v>880</v>
      </c>
      <c r="B879" s="85">
        <v>0</v>
      </c>
      <c r="C879" s="85">
        <v>0</v>
      </c>
      <c r="D879" s="85">
        <v>0</v>
      </c>
      <c r="E879" s="43"/>
      <c r="F879" s="85">
        <v>3</v>
      </c>
      <c r="G879" s="85">
        <v>0</v>
      </c>
      <c r="H879" s="85">
        <v>3</v>
      </c>
      <c r="I879" s="43"/>
      <c r="J879" s="85">
        <v>0</v>
      </c>
      <c r="K879" s="85">
        <v>0</v>
      </c>
      <c r="L879" s="85">
        <v>0</v>
      </c>
      <c r="M879" s="43"/>
      <c r="N879" s="98">
        <v>0</v>
      </c>
      <c r="O879" s="98">
        <v>0</v>
      </c>
      <c r="P879" s="98">
        <v>0</v>
      </c>
      <c r="R879" s="6">
        <v>0</v>
      </c>
      <c r="S879" s="6">
        <v>0</v>
      </c>
      <c r="T879" s="6">
        <v>0</v>
      </c>
      <c r="V879" s="6">
        <v>0</v>
      </c>
      <c r="W879" s="6">
        <v>0</v>
      </c>
      <c r="X879" s="6">
        <v>0</v>
      </c>
      <c r="Z879" s="6">
        <v>4</v>
      </c>
      <c r="AA879" s="6">
        <v>3</v>
      </c>
      <c r="AB879" s="6">
        <v>4</v>
      </c>
      <c r="AD879" s="6">
        <v>0</v>
      </c>
      <c r="AE879" s="6">
        <v>3</v>
      </c>
      <c r="AF879" s="6">
        <v>3</v>
      </c>
      <c r="AH879" s="6">
        <v>0</v>
      </c>
      <c r="AI879" s="6">
        <v>0</v>
      </c>
      <c r="AJ879" s="6">
        <v>0</v>
      </c>
      <c r="AL879" s="96">
        <v>0</v>
      </c>
      <c r="AM879" s="96">
        <v>0</v>
      </c>
      <c r="AN879" s="96">
        <v>0</v>
      </c>
    </row>
    <row r="880" spans="1:40" s="6" customFormat="1">
      <c r="A880" s="27" t="s">
        <v>881</v>
      </c>
      <c r="B880" s="85">
        <v>0</v>
      </c>
      <c r="C880" s="85">
        <v>2</v>
      </c>
      <c r="D880" s="85">
        <v>4</v>
      </c>
      <c r="E880" s="43"/>
      <c r="F880" s="85">
        <v>0</v>
      </c>
      <c r="G880" s="85">
        <v>1</v>
      </c>
      <c r="H880" s="85">
        <v>2</v>
      </c>
      <c r="I880" s="43"/>
      <c r="J880" s="85">
        <v>0</v>
      </c>
      <c r="K880" s="85">
        <v>0</v>
      </c>
      <c r="L880" s="85">
        <v>0</v>
      </c>
      <c r="M880" s="43"/>
      <c r="N880" s="98">
        <v>0</v>
      </c>
      <c r="O880" s="98">
        <v>0</v>
      </c>
      <c r="P880" s="98">
        <v>0</v>
      </c>
      <c r="R880" s="6">
        <v>0</v>
      </c>
      <c r="S880" s="6">
        <v>0</v>
      </c>
      <c r="T880" s="6">
        <v>0</v>
      </c>
      <c r="V880" s="6">
        <v>0</v>
      </c>
      <c r="W880" s="6">
        <v>0</v>
      </c>
      <c r="X880" s="6">
        <v>0</v>
      </c>
      <c r="Z880" s="6">
        <v>3</v>
      </c>
      <c r="AA880" s="6">
        <v>0</v>
      </c>
      <c r="AB880" s="6">
        <v>1</v>
      </c>
      <c r="AD880" s="6">
        <v>2</v>
      </c>
      <c r="AE880" s="6">
        <v>0</v>
      </c>
      <c r="AF880" s="6">
        <v>1</v>
      </c>
      <c r="AH880" s="6">
        <v>0</v>
      </c>
      <c r="AI880" s="6">
        <v>0</v>
      </c>
      <c r="AJ880" s="6">
        <v>0</v>
      </c>
      <c r="AL880" s="96">
        <v>3</v>
      </c>
      <c r="AM880" s="96">
        <v>0</v>
      </c>
      <c r="AN880" s="96">
        <v>1</v>
      </c>
    </row>
    <row r="881" spans="1:40" s="6" customFormat="1">
      <c r="A881" s="27" t="s">
        <v>882</v>
      </c>
      <c r="B881" s="85">
        <v>0</v>
      </c>
      <c r="C881" s="85">
        <v>0</v>
      </c>
      <c r="D881" s="85">
        <v>0</v>
      </c>
      <c r="E881" s="43"/>
      <c r="F881" s="85">
        <v>0</v>
      </c>
      <c r="G881" s="85">
        <v>0</v>
      </c>
      <c r="H881" s="85">
        <v>0</v>
      </c>
      <c r="I881" s="43"/>
      <c r="J881" s="85">
        <v>0</v>
      </c>
      <c r="K881" s="85">
        <v>0</v>
      </c>
      <c r="L881" s="85">
        <v>0</v>
      </c>
      <c r="M881" s="43"/>
      <c r="N881" s="98">
        <v>0</v>
      </c>
      <c r="O881" s="98">
        <v>0</v>
      </c>
      <c r="P881" s="98">
        <v>0</v>
      </c>
      <c r="R881" s="6">
        <v>0</v>
      </c>
      <c r="S881" s="6">
        <v>0</v>
      </c>
      <c r="T881" s="6">
        <v>0</v>
      </c>
      <c r="V881" s="6">
        <v>0</v>
      </c>
      <c r="W881" s="6">
        <v>0</v>
      </c>
      <c r="X881" s="6">
        <v>0</v>
      </c>
      <c r="Z881" s="6">
        <v>0</v>
      </c>
      <c r="AA881" s="6">
        <v>0</v>
      </c>
      <c r="AB881" s="6">
        <v>0</v>
      </c>
      <c r="AD881" s="6">
        <v>0</v>
      </c>
      <c r="AE881" s="6">
        <v>0</v>
      </c>
      <c r="AF881" s="6">
        <v>0</v>
      </c>
      <c r="AH881" s="6">
        <v>0</v>
      </c>
      <c r="AI881" s="6">
        <v>0</v>
      </c>
      <c r="AJ881" s="6">
        <v>0</v>
      </c>
      <c r="AL881" s="96">
        <v>0</v>
      </c>
      <c r="AM881" s="96">
        <v>0</v>
      </c>
      <c r="AN881" s="96">
        <v>0</v>
      </c>
    </row>
    <row r="882" spans="1:40" s="6" customFormat="1">
      <c r="A882" s="27" t="s">
        <v>883</v>
      </c>
      <c r="B882" s="85">
        <v>0</v>
      </c>
      <c r="C882" s="85">
        <v>0</v>
      </c>
      <c r="D882" s="85">
        <v>0</v>
      </c>
      <c r="E882" s="43"/>
      <c r="F882" s="85">
        <v>0</v>
      </c>
      <c r="G882" s="85">
        <v>0</v>
      </c>
      <c r="H882" s="85">
        <v>0</v>
      </c>
      <c r="I882" s="43"/>
      <c r="J882" s="85">
        <v>0</v>
      </c>
      <c r="K882" s="85">
        <v>0</v>
      </c>
      <c r="L882" s="85">
        <v>0</v>
      </c>
      <c r="M882" s="43"/>
      <c r="N882" s="98">
        <v>0</v>
      </c>
      <c r="O882" s="98">
        <v>0</v>
      </c>
      <c r="P882" s="98">
        <v>0</v>
      </c>
      <c r="R882" s="6">
        <v>0</v>
      </c>
      <c r="S882" s="6">
        <v>0</v>
      </c>
      <c r="T882" s="6">
        <v>0</v>
      </c>
      <c r="V882" s="6">
        <v>0</v>
      </c>
      <c r="W882" s="6">
        <v>0</v>
      </c>
      <c r="X882" s="6">
        <v>0</v>
      </c>
      <c r="Z882" s="6">
        <v>0</v>
      </c>
      <c r="AA882" s="6">
        <v>0</v>
      </c>
      <c r="AB882" s="6">
        <v>0</v>
      </c>
      <c r="AD882" s="6">
        <v>0</v>
      </c>
      <c r="AE882" s="6">
        <v>3</v>
      </c>
      <c r="AF882" s="6">
        <v>4</v>
      </c>
      <c r="AH882" s="6">
        <v>0</v>
      </c>
      <c r="AI882" s="6">
        <v>0</v>
      </c>
      <c r="AJ882" s="6">
        <v>0</v>
      </c>
      <c r="AL882" s="96">
        <v>0</v>
      </c>
      <c r="AM882" s="96">
        <v>0</v>
      </c>
      <c r="AN882" s="96">
        <v>0</v>
      </c>
    </row>
    <row r="883" spans="1:40" s="6" customFormat="1">
      <c r="A883" s="27" t="s">
        <v>884</v>
      </c>
      <c r="B883" s="85">
        <v>0</v>
      </c>
      <c r="C883" s="85">
        <v>0</v>
      </c>
      <c r="D883" s="85">
        <v>0</v>
      </c>
      <c r="E883" s="43"/>
      <c r="F883" s="85">
        <v>0</v>
      </c>
      <c r="G883" s="85">
        <v>0</v>
      </c>
      <c r="H883" s="85">
        <v>0</v>
      </c>
      <c r="I883" s="43"/>
      <c r="J883" s="85">
        <v>0</v>
      </c>
      <c r="K883" s="85">
        <v>0</v>
      </c>
      <c r="L883" s="85">
        <v>0</v>
      </c>
      <c r="M883" s="43"/>
      <c r="N883" s="98">
        <v>0</v>
      </c>
      <c r="O883" s="98">
        <v>0</v>
      </c>
      <c r="P883" s="98">
        <v>0</v>
      </c>
      <c r="R883" s="6">
        <v>0</v>
      </c>
      <c r="S883" s="6">
        <v>0</v>
      </c>
      <c r="T883" s="6">
        <v>0</v>
      </c>
      <c r="V883" s="6">
        <v>0</v>
      </c>
      <c r="W883" s="6">
        <v>0</v>
      </c>
      <c r="X883" s="6">
        <v>0</v>
      </c>
      <c r="Z883" s="6">
        <v>0</v>
      </c>
      <c r="AA883" s="6">
        <v>0</v>
      </c>
      <c r="AB883" s="6">
        <v>0</v>
      </c>
      <c r="AD883" s="6">
        <v>0</v>
      </c>
      <c r="AE883" s="6">
        <v>0</v>
      </c>
      <c r="AF883" s="6">
        <v>0</v>
      </c>
      <c r="AH883" s="6">
        <v>0</v>
      </c>
      <c r="AI883" s="6">
        <v>0</v>
      </c>
      <c r="AJ883" s="6">
        <v>0</v>
      </c>
      <c r="AL883" s="96">
        <v>0</v>
      </c>
      <c r="AM883" s="96">
        <v>0</v>
      </c>
      <c r="AN883" s="96">
        <v>0</v>
      </c>
    </row>
    <row r="884" spans="1:40" s="6" customFormat="1">
      <c r="A884" s="27" t="s">
        <v>885</v>
      </c>
      <c r="B884" s="85">
        <v>0</v>
      </c>
      <c r="C884" s="85">
        <v>0</v>
      </c>
      <c r="D884" s="85">
        <v>0</v>
      </c>
      <c r="E884" s="43"/>
      <c r="F884" s="85">
        <v>0</v>
      </c>
      <c r="G884" s="85">
        <v>0</v>
      </c>
      <c r="H884" s="85">
        <v>0</v>
      </c>
      <c r="I884" s="43"/>
      <c r="J884" s="85">
        <v>0</v>
      </c>
      <c r="K884" s="85">
        <v>0</v>
      </c>
      <c r="L884" s="85">
        <v>0</v>
      </c>
      <c r="M884" s="43"/>
      <c r="N884" s="98">
        <v>0</v>
      </c>
      <c r="O884" s="98">
        <v>0</v>
      </c>
      <c r="P884" s="98">
        <v>0</v>
      </c>
      <c r="R884" s="6">
        <v>0</v>
      </c>
      <c r="S884" s="6">
        <v>0</v>
      </c>
      <c r="T884" s="6">
        <v>0</v>
      </c>
      <c r="V884" s="6">
        <v>0</v>
      </c>
      <c r="W884" s="6">
        <v>0</v>
      </c>
      <c r="X884" s="6">
        <v>0</v>
      </c>
      <c r="Z884" s="6">
        <v>0</v>
      </c>
      <c r="AA884" s="6">
        <v>0</v>
      </c>
      <c r="AB884" s="6">
        <v>0</v>
      </c>
      <c r="AD884" s="6">
        <v>0</v>
      </c>
      <c r="AE884" s="6">
        <v>0</v>
      </c>
      <c r="AF884" s="6">
        <v>0</v>
      </c>
      <c r="AH884" s="6">
        <v>0</v>
      </c>
      <c r="AI884" s="6">
        <v>0</v>
      </c>
      <c r="AJ884" s="6">
        <v>0</v>
      </c>
      <c r="AL884" s="96">
        <v>3</v>
      </c>
      <c r="AM884" s="96">
        <v>0</v>
      </c>
      <c r="AN884" s="96">
        <v>1</v>
      </c>
    </row>
    <row r="885" spans="1:40" s="6" customFormat="1">
      <c r="A885" s="25" t="s">
        <v>886</v>
      </c>
      <c r="B885" s="85">
        <v>0</v>
      </c>
      <c r="C885" s="85">
        <v>0</v>
      </c>
      <c r="D885" s="85">
        <v>0</v>
      </c>
      <c r="E885" s="43"/>
      <c r="F885" s="85">
        <v>1</v>
      </c>
      <c r="G885" s="85">
        <v>0</v>
      </c>
      <c r="H885" s="85">
        <v>2</v>
      </c>
      <c r="I885" s="43"/>
      <c r="J885" s="85">
        <v>0</v>
      </c>
      <c r="K885" s="85">
        <v>0</v>
      </c>
      <c r="L885" s="85">
        <v>0</v>
      </c>
      <c r="M885" s="43"/>
      <c r="N885" s="98">
        <v>4</v>
      </c>
      <c r="O885" s="98">
        <v>0</v>
      </c>
      <c r="P885" s="98">
        <v>1</v>
      </c>
      <c r="R885" s="6">
        <v>0</v>
      </c>
      <c r="S885" s="6">
        <v>0</v>
      </c>
      <c r="T885" s="6">
        <v>0</v>
      </c>
      <c r="V885" s="6">
        <v>0</v>
      </c>
      <c r="W885" s="6">
        <v>4</v>
      </c>
      <c r="X885" s="6">
        <v>3</v>
      </c>
      <c r="Z885" s="6">
        <v>0</v>
      </c>
      <c r="AA885" s="6">
        <v>0</v>
      </c>
      <c r="AB885" s="6">
        <v>0</v>
      </c>
      <c r="AD885" s="6">
        <v>0</v>
      </c>
      <c r="AE885" s="6">
        <v>1</v>
      </c>
      <c r="AF885" s="6">
        <v>3</v>
      </c>
      <c r="AH885" s="6">
        <v>1</v>
      </c>
      <c r="AI885" s="6">
        <v>0</v>
      </c>
      <c r="AJ885" s="6">
        <v>1</v>
      </c>
      <c r="AL885" s="96">
        <v>0</v>
      </c>
      <c r="AM885" s="96">
        <v>0</v>
      </c>
      <c r="AN885" s="96">
        <v>0</v>
      </c>
    </row>
    <row r="886" spans="1:40" s="6" customFormat="1">
      <c r="A886" s="27" t="s">
        <v>887</v>
      </c>
      <c r="B886" s="85">
        <v>0</v>
      </c>
      <c r="C886" s="85">
        <v>0</v>
      </c>
      <c r="D886" s="85">
        <v>0</v>
      </c>
      <c r="E886" s="43"/>
      <c r="F886" s="85">
        <v>4</v>
      </c>
      <c r="G886" s="85">
        <v>0</v>
      </c>
      <c r="H886" s="85">
        <v>2</v>
      </c>
      <c r="I886" s="43"/>
      <c r="J886" s="85">
        <v>0</v>
      </c>
      <c r="K886" s="85">
        <v>0</v>
      </c>
      <c r="L886" s="85">
        <v>0</v>
      </c>
      <c r="M886" s="43"/>
      <c r="N886" s="98">
        <v>2</v>
      </c>
      <c r="O886" s="98">
        <v>0</v>
      </c>
      <c r="P886" s="98">
        <v>3</v>
      </c>
      <c r="R886" s="6">
        <v>0</v>
      </c>
      <c r="S886" s="6">
        <v>0</v>
      </c>
      <c r="T886" s="6">
        <v>0</v>
      </c>
      <c r="V886" s="6">
        <v>0</v>
      </c>
      <c r="W886" s="6">
        <v>1</v>
      </c>
      <c r="X886" s="6">
        <v>3</v>
      </c>
      <c r="Z886" s="6">
        <v>0</v>
      </c>
      <c r="AA886" s="6">
        <v>0</v>
      </c>
      <c r="AB886" s="6">
        <v>0</v>
      </c>
      <c r="AD886" s="6">
        <v>0</v>
      </c>
      <c r="AE886" s="6">
        <v>4</v>
      </c>
      <c r="AF886" s="6">
        <v>3</v>
      </c>
      <c r="AH886" s="6">
        <v>4</v>
      </c>
      <c r="AI886" s="6">
        <v>0</v>
      </c>
      <c r="AJ886" s="6">
        <v>3</v>
      </c>
      <c r="AL886" s="96">
        <v>0</v>
      </c>
      <c r="AM886" s="96">
        <v>0</v>
      </c>
      <c r="AN886" s="96">
        <v>0</v>
      </c>
    </row>
    <row r="887" spans="1:40" s="6" customFormat="1">
      <c r="A887" s="27" t="s">
        <v>888</v>
      </c>
      <c r="B887" s="85">
        <v>0</v>
      </c>
      <c r="C887" s="85">
        <v>0</v>
      </c>
      <c r="D887" s="85">
        <v>0</v>
      </c>
      <c r="E887" s="43"/>
      <c r="F887" s="85">
        <v>1</v>
      </c>
      <c r="G887" s="85">
        <v>0</v>
      </c>
      <c r="H887" s="85">
        <v>2</v>
      </c>
      <c r="I887" s="43"/>
      <c r="J887" s="85">
        <v>0</v>
      </c>
      <c r="K887" s="85">
        <v>0</v>
      </c>
      <c r="L887" s="85">
        <v>0</v>
      </c>
      <c r="M887" s="43"/>
      <c r="N887" s="98">
        <v>0</v>
      </c>
      <c r="O887" s="98">
        <v>0</v>
      </c>
      <c r="P887" s="98">
        <v>0</v>
      </c>
      <c r="R887" s="6">
        <v>0</v>
      </c>
      <c r="S887" s="6">
        <v>0</v>
      </c>
      <c r="T887" s="6">
        <v>0</v>
      </c>
      <c r="V887" s="6">
        <v>0</v>
      </c>
      <c r="W887" s="6">
        <v>0</v>
      </c>
      <c r="X887" s="6">
        <v>0</v>
      </c>
      <c r="Z887" s="6">
        <v>0</v>
      </c>
      <c r="AA887" s="6">
        <v>0</v>
      </c>
      <c r="AB887" s="6">
        <v>0</v>
      </c>
      <c r="AD887" s="6">
        <v>0</v>
      </c>
      <c r="AE887" s="6">
        <v>0</v>
      </c>
      <c r="AF887" s="6">
        <v>0</v>
      </c>
      <c r="AH887" s="6">
        <v>0</v>
      </c>
      <c r="AI887" s="6">
        <v>0</v>
      </c>
      <c r="AJ887" s="6">
        <v>0</v>
      </c>
      <c r="AL887" s="96">
        <v>0</v>
      </c>
      <c r="AM887" s="96">
        <v>0</v>
      </c>
      <c r="AN887" s="96">
        <v>0</v>
      </c>
    </row>
    <row r="888" spans="1:40" s="6" customFormat="1">
      <c r="A888" s="27" t="s">
        <v>889</v>
      </c>
      <c r="B888" s="85">
        <v>0</v>
      </c>
      <c r="C888" s="85">
        <v>0</v>
      </c>
      <c r="D888" s="85">
        <v>0</v>
      </c>
      <c r="E888" s="43"/>
      <c r="F888" s="85">
        <v>0</v>
      </c>
      <c r="G888" s="85">
        <v>0</v>
      </c>
      <c r="H888" s="85">
        <v>0</v>
      </c>
      <c r="I888" s="43"/>
      <c r="J888" s="85">
        <v>0</v>
      </c>
      <c r="K888" s="85">
        <v>0</v>
      </c>
      <c r="L888" s="85">
        <v>0</v>
      </c>
      <c r="M888" s="43"/>
      <c r="N888" s="98">
        <v>0</v>
      </c>
      <c r="O888" s="98">
        <v>0</v>
      </c>
      <c r="P888" s="98">
        <v>0</v>
      </c>
      <c r="R888" s="6">
        <v>0</v>
      </c>
      <c r="S888" s="6">
        <v>0</v>
      </c>
      <c r="T888" s="6">
        <v>0</v>
      </c>
      <c r="V888" s="6">
        <v>0</v>
      </c>
      <c r="W888" s="6">
        <v>0</v>
      </c>
      <c r="X888" s="6">
        <v>0</v>
      </c>
      <c r="Z888" s="6">
        <v>0</v>
      </c>
      <c r="AA888" s="6">
        <v>0</v>
      </c>
      <c r="AB888" s="6">
        <v>0</v>
      </c>
      <c r="AD888" s="6">
        <v>0</v>
      </c>
      <c r="AE888" s="6">
        <v>0</v>
      </c>
      <c r="AF888" s="6">
        <v>0</v>
      </c>
      <c r="AH888" s="6">
        <v>0</v>
      </c>
      <c r="AI888" s="6">
        <v>0</v>
      </c>
      <c r="AJ888" s="6">
        <v>0</v>
      </c>
      <c r="AL888" s="96">
        <v>0</v>
      </c>
      <c r="AM888" s="96">
        <v>0</v>
      </c>
      <c r="AN888" s="96">
        <v>0</v>
      </c>
    </row>
    <row r="889" spans="1:40" s="6" customFormat="1">
      <c r="A889" s="27" t="s">
        <v>890</v>
      </c>
      <c r="B889" s="85">
        <v>0</v>
      </c>
      <c r="C889" s="85">
        <v>0</v>
      </c>
      <c r="D889" s="85">
        <v>0</v>
      </c>
      <c r="E889" s="43"/>
      <c r="F889" s="85">
        <v>0</v>
      </c>
      <c r="G889" s="85">
        <v>0</v>
      </c>
      <c r="H889" s="85">
        <v>0</v>
      </c>
      <c r="I889" s="43"/>
      <c r="J889" s="85">
        <v>0</v>
      </c>
      <c r="K889" s="85">
        <v>0</v>
      </c>
      <c r="L889" s="85">
        <v>0</v>
      </c>
      <c r="M889" s="43"/>
      <c r="N889" s="98">
        <v>0</v>
      </c>
      <c r="O889" s="98">
        <v>0</v>
      </c>
      <c r="P889" s="98">
        <v>0</v>
      </c>
      <c r="R889" s="6">
        <v>0</v>
      </c>
      <c r="S889" s="6">
        <v>0</v>
      </c>
      <c r="T889" s="6">
        <v>0</v>
      </c>
      <c r="V889" s="6">
        <v>0</v>
      </c>
      <c r="W889" s="6">
        <v>0</v>
      </c>
      <c r="X889" s="6">
        <v>0</v>
      </c>
      <c r="Z889" s="6">
        <v>0</v>
      </c>
      <c r="AA889" s="6">
        <v>0</v>
      </c>
      <c r="AB889" s="6">
        <v>0</v>
      </c>
      <c r="AD889" s="6">
        <v>0</v>
      </c>
      <c r="AE889" s="6">
        <v>0</v>
      </c>
      <c r="AF889" s="6">
        <v>0</v>
      </c>
      <c r="AH889" s="6">
        <v>0</v>
      </c>
      <c r="AI889" s="6">
        <v>0</v>
      </c>
      <c r="AJ889" s="6">
        <v>0</v>
      </c>
      <c r="AL889" s="96">
        <v>0</v>
      </c>
      <c r="AM889" s="96">
        <v>0</v>
      </c>
      <c r="AN889" s="96">
        <v>0</v>
      </c>
    </row>
    <row r="890" spans="1:40" s="6" customFormat="1">
      <c r="A890" s="25" t="s">
        <v>891</v>
      </c>
      <c r="B890" s="85">
        <v>0</v>
      </c>
      <c r="C890" s="85">
        <v>0</v>
      </c>
      <c r="D890" s="85">
        <v>0</v>
      </c>
      <c r="E890" s="43"/>
      <c r="F890" s="85">
        <v>0</v>
      </c>
      <c r="G890" s="85">
        <v>0</v>
      </c>
      <c r="H890" s="85">
        <v>0</v>
      </c>
      <c r="I890" s="43"/>
      <c r="J890" s="85">
        <v>0</v>
      </c>
      <c r="K890" s="85">
        <v>0</v>
      </c>
      <c r="L890" s="85">
        <v>0</v>
      </c>
      <c r="M890" s="43"/>
      <c r="N890" s="98">
        <v>0</v>
      </c>
      <c r="O890" s="98">
        <v>0</v>
      </c>
      <c r="P890" s="98">
        <v>0</v>
      </c>
      <c r="R890" s="6">
        <v>3</v>
      </c>
      <c r="S890" s="6">
        <v>1</v>
      </c>
      <c r="T890" s="6">
        <v>4</v>
      </c>
      <c r="V890" s="6">
        <v>4</v>
      </c>
      <c r="W890" s="6">
        <v>1</v>
      </c>
      <c r="X890" s="6">
        <v>2</v>
      </c>
      <c r="Z890" s="6">
        <v>0</v>
      </c>
      <c r="AA890" s="6">
        <v>1</v>
      </c>
      <c r="AB890" s="6">
        <v>3</v>
      </c>
      <c r="AD890" s="6">
        <v>0</v>
      </c>
      <c r="AE890" s="6">
        <v>0</v>
      </c>
      <c r="AF890" s="6">
        <v>0</v>
      </c>
      <c r="AH890" s="6">
        <v>2</v>
      </c>
      <c r="AI890" s="6">
        <v>0</v>
      </c>
      <c r="AJ890" s="6">
        <v>3</v>
      </c>
      <c r="AL890" s="96">
        <v>0</v>
      </c>
      <c r="AM890" s="96">
        <v>4</v>
      </c>
      <c r="AN890" s="96">
        <v>4</v>
      </c>
    </row>
    <row r="891" spans="1:40" s="6" customFormat="1">
      <c r="A891" s="27" t="s">
        <v>892</v>
      </c>
      <c r="B891" s="85">
        <v>0</v>
      </c>
      <c r="C891" s="85">
        <v>0</v>
      </c>
      <c r="D891" s="85">
        <v>0</v>
      </c>
      <c r="E891" s="43"/>
      <c r="F891" s="85">
        <v>0</v>
      </c>
      <c r="G891" s="85">
        <v>0</v>
      </c>
      <c r="H891" s="85">
        <v>0</v>
      </c>
      <c r="I891" s="43"/>
      <c r="J891" s="85">
        <v>0</v>
      </c>
      <c r="K891" s="85">
        <v>0</v>
      </c>
      <c r="L891" s="85">
        <v>0</v>
      </c>
      <c r="M891" s="43"/>
      <c r="N891" s="98">
        <v>0</v>
      </c>
      <c r="O891" s="98">
        <v>0</v>
      </c>
      <c r="P891" s="98">
        <v>0</v>
      </c>
      <c r="R891" s="6">
        <v>0</v>
      </c>
      <c r="S891" s="6">
        <v>0</v>
      </c>
      <c r="T891" s="6">
        <v>0</v>
      </c>
      <c r="V891" s="6">
        <v>0</v>
      </c>
      <c r="W891" s="6">
        <v>0</v>
      </c>
      <c r="X891" s="6">
        <v>0</v>
      </c>
      <c r="Z891" s="6">
        <v>0</v>
      </c>
      <c r="AA891" s="6">
        <v>0</v>
      </c>
      <c r="AB891" s="6">
        <v>0</v>
      </c>
      <c r="AD891" s="6">
        <v>0</v>
      </c>
      <c r="AE891" s="6">
        <v>0</v>
      </c>
      <c r="AF891" s="6">
        <v>0</v>
      </c>
      <c r="AH891" s="6">
        <v>1</v>
      </c>
      <c r="AI891" s="6">
        <v>0</v>
      </c>
      <c r="AJ891" s="6">
        <v>1</v>
      </c>
      <c r="AL891" s="96">
        <v>0</v>
      </c>
      <c r="AM891" s="96">
        <v>0</v>
      </c>
      <c r="AN891" s="96">
        <v>0</v>
      </c>
    </row>
    <row r="892" spans="1:40" s="6" customFormat="1">
      <c r="A892" s="27" t="s">
        <v>893</v>
      </c>
      <c r="B892" s="85">
        <v>0</v>
      </c>
      <c r="C892" s="85">
        <v>0</v>
      </c>
      <c r="D892" s="85">
        <v>0</v>
      </c>
      <c r="E892" s="43"/>
      <c r="F892" s="85">
        <v>0</v>
      </c>
      <c r="G892" s="85">
        <v>0</v>
      </c>
      <c r="H892" s="85">
        <v>0</v>
      </c>
      <c r="I892" s="43"/>
      <c r="J892" s="85">
        <v>0</v>
      </c>
      <c r="K892" s="85">
        <v>0</v>
      </c>
      <c r="L892" s="85">
        <v>0</v>
      </c>
      <c r="M892" s="43"/>
      <c r="N892" s="98">
        <v>0</v>
      </c>
      <c r="O892" s="98">
        <v>0</v>
      </c>
      <c r="P892" s="98">
        <v>0</v>
      </c>
      <c r="R892" s="6">
        <v>0</v>
      </c>
      <c r="S892" s="6">
        <v>0</v>
      </c>
      <c r="T892" s="6">
        <v>0</v>
      </c>
      <c r="V892" s="6">
        <v>0</v>
      </c>
      <c r="W892" s="6">
        <v>0</v>
      </c>
      <c r="X892" s="6">
        <v>0</v>
      </c>
      <c r="Z892" s="6">
        <v>0</v>
      </c>
      <c r="AA892" s="6">
        <v>0</v>
      </c>
      <c r="AB892" s="6">
        <v>0</v>
      </c>
      <c r="AD892" s="6">
        <v>0</v>
      </c>
      <c r="AE892" s="6">
        <v>0</v>
      </c>
      <c r="AF892" s="6">
        <v>0</v>
      </c>
      <c r="AH892" s="6">
        <v>0</v>
      </c>
      <c r="AI892" s="6">
        <v>0</v>
      </c>
      <c r="AJ892" s="6">
        <v>0</v>
      </c>
      <c r="AL892" s="96">
        <v>0</v>
      </c>
      <c r="AM892" s="96">
        <v>0</v>
      </c>
      <c r="AN892" s="96">
        <v>0</v>
      </c>
    </row>
    <row r="893" spans="1:40" s="6" customFormat="1">
      <c r="A893" s="27" t="s">
        <v>894</v>
      </c>
      <c r="B893" s="85">
        <v>0</v>
      </c>
      <c r="C893" s="85">
        <v>0</v>
      </c>
      <c r="D893" s="85">
        <v>0</v>
      </c>
      <c r="E893" s="43"/>
      <c r="F893" s="85">
        <v>0</v>
      </c>
      <c r="G893" s="85">
        <v>0</v>
      </c>
      <c r="H893" s="85">
        <v>0</v>
      </c>
      <c r="I893" s="43"/>
      <c r="J893" s="85">
        <v>0</v>
      </c>
      <c r="K893" s="85">
        <v>0</v>
      </c>
      <c r="L893" s="85">
        <v>0</v>
      </c>
      <c r="M893" s="43"/>
      <c r="N893" s="98">
        <v>0</v>
      </c>
      <c r="O893" s="98">
        <v>0</v>
      </c>
      <c r="P893" s="98">
        <v>0</v>
      </c>
      <c r="R893" s="6">
        <v>0</v>
      </c>
      <c r="S893" s="6">
        <v>1</v>
      </c>
      <c r="T893" s="6">
        <v>4</v>
      </c>
      <c r="V893" s="6">
        <v>4</v>
      </c>
      <c r="W893" s="6">
        <v>0</v>
      </c>
      <c r="X893" s="6">
        <v>1</v>
      </c>
      <c r="Z893" s="6">
        <v>0</v>
      </c>
      <c r="AA893" s="6">
        <v>0</v>
      </c>
      <c r="AB893" s="6">
        <v>0</v>
      </c>
      <c r="AD893" s="6">
        <v>0</v>
      </c>
      <c r="AE893" s="6">
        <v>0</v>
      </c>
      <c r="AF893" s="6">
        <v>0</v>
      </c>
      <c r="AH893" s="6">
        <v>3</v>
      </c>
      <c r="AI893" s="6">
        <v>0</v>
      </c>
      <c r="AJ893" s="6">
        <v>1</v>
      </c>
      <c r="AL893" s="96">
        <v>0</v>
      </c>
      <c r="AM893" s="96">
        <v>0</v>
      </c>
      <c r="AN893" s="96">
        <v>0</v>
      </c>
    </row>
    <row r="894" spans="1:40" s="6" customFormat="1">
      <c r="A894" s="27" t="s">
        <v>895</v>
      </c>
      <c r="B894" s="85">
        <v>0</v>
      </c>
      <c r="C894" s="85">
        <v>0</v>
      </c>
      <c r="D894" s="85">
        <v>0</v>
      </c>
      <c r="E894" s="43"/>
      <c r="F894" s="85">
        <v>0</v>
      </c>
      <c r="G894" s="85">
        <v>0</v>
      </c>
      <c r="H894" s="85">
        <v>0</v>
      </c>
      <c r="I894" s="43"/>
      <c r="J894" s="85">
        <v>0</v>
      </c>
      <c r="K894" s="85">
        <v>0</v>
      </c>
      <c r="L894" s="85">
        <v>0</v>
      </c>
      <c r="M894" s="43"/>
      <c r="N894" s="98">
        <v>0</v>
      </c>
      <c r="O894" s="98">
        <v>0</v>
      </c>
      <c r="P894" s="98">
        <v>0</v>
      </c>
      <c r="R894" s="6">
        <v>0</v>
      </c>
      <c r="S894" s="6">
        <v>0</v>
      </c>
      <c r="T894" s="6">
        <v>0</v>
      </c>
      <c r="V894" s="6">
        <v>0</v>
      </c>
      <c r="W894" s="6">
        <v>4</v>
      </c>
      <c r="X894" s="6">
        <v>2</v>
      </c>
      <c r="Z894" s="6">
        <v>0</v>
      </c>
      <c r="AA894" s="6">
        <v>0</v>
      </c>
      <c r="AB894" s="6">
        <v>0</v>
      </c>
      <c r="AD894" s="6">
        <v>0</v>
      </c>
      <c r="AE894" s="6">
        <v>0</v>
      </c>
      <c r="AF894" s="6">
        <v>0</v>
      </c>
      <c r="AH894" s="6">
        <v>0</v>
      </c>
      <c r="AI894" s="6">
        <v>0</v>
      </c>
      <c r="AJ894" s="6">
        <v>0</v>
      </c>
      <c r="AL894" s="96">
        <v>0</v>
      </c>
      <c r="AM894" s="96">
        <v>4</v>
      </c>
      <c r="AN894" s="96">
        <v>2</v>
      </c>
    </row>
    <row r="895" spans="1:40" s="6" customFormat="1">
      <c r="A895" s="27" t="s">
        <v>896</v>
      </c>
      <c r="B895" s="85">
        <v>0</v>
      </c>
      <c r="C895" s="85">
        <v>0</v>
      </c>
      <c r="D895" s="85">
        <v>0</v>
      </c>
      <c r="E895" s="43"/>
      <c r="F895" s="85">
        <v>0</v>
      </c>
      <c r="G895" s="85">
        <v>0</v>
      </c>
      <c r="H895" s="85">
        <v>0</v>
      </c>
      <c r="I895" s="43"/>
      <c r="J895" s="85">
        <v>0</v>
      </c>
      <c r="K895" s="85">
        <v>0</v>
      </c>
      <c r="L895" s="85">
        <v>0</v>
      </c>
      <c r="M895" s="43"/>
      <c r="N895" s="98">
        <v>0</v>
      </c>
      <c r="O895" s="98">
        <v>0</v>
      </c>
      <c r="P895" s="98">
        <v>0</v>
      </c>
      <c r="R895" s="6">
        <v>2</v>
      </c>
      <c r="S895" s="6">
        <v>0</v>
      </c>
      <c r="T895" s="6">
        <v>4</v>
      </c>
      <c r="V895" s="6">
        <v>0</v>
      </c>
      <c r="W895" s="6">
        <v>0</v>
      </c>
      <c r="X895" s="6">
        <v>0</v>
      </c>
      <c r="Z895" s="6">
        <v>0</v>
      </c>
      <c r="AA895" s="6">
        <v>0</v>
      </c>
      <c r="AB895" s="6">
        <v>0</v>
      </c>
      <c r="AD895" s="6">
        <v>0</v>
      </c>
      <c r="AE895" s="6">
        <v>0</v>
      </c>
      <c r="AF895" s="6">
        <v>0</v>
      </c>
      <c r="AH895" s="6">
        <v>4</v>
      </c>
      <c r="AI895" s="6">
        <v>0</v>
      </c>
      <c r="AJ895" s="6">
        <v>2</v>
      </c>
      <c r="AL895" s="96">
        <v>0</v>
      </c>
      <c r="AM895" s="96">
        <v>0</v>
      </c>
      <c r="AN895" s="96">
        <v>0</v>
      </c>
    </row>
    <row r="896" spans="1:40" s="6" customFormat="1">
      <c r="A896" s="27" t="s">
        <v>897</v>
      </c>
      <c r="B896" s="85">
        <v>0</v>
      </c>
      <c r="C896" s="85">
        <v>0</v>
      </c>
      <c r="D896" s="85">
        <v>0</v>
      </c>
      <c r="E896" s="43"/>
      <c r="F896" s="85">
        <v>0</v>
      </c>
      <c r="G896" s="85">
        <v>0</v>
      </c>
      <c r="H896" s="85">
        <v>0</v>
      </c>
      <c r="I896" s="43"/>
      <c r="J896" s="85">
        <v>0</v>
      </c>
      <c r="K896" s="85">
        <v>0</v>
      </c>
      <c r="L896" s="85">
        <v>0</v>
      </c>
      <c r="M896" s="43"/>
      <c r="N896" s="98">
        <v>0</v>
      </c>
      <c r="O896" s="98">
        <v>0</v>
      </c>
      <c r="P896" s="98">
        <v>0</v>
      </c>
      <c r="R896" s="6">
        <v>0</v>
      </c>
      <c r="S896" s="6">
        <v>0</v>
      </c>
      <c r="T896" s="6">
        <v>0</v>
      </c>
      <c r="V896" s="6">
        <v>0</v>
      </c>
      <c r="W896" s="6">
        <v>0</v>
      </c>
      <c r="X896" s="6">
        <v>0</v>
      </c>
      <c r="Z896" s="6">
        <v>0</v>
      </c>
      <c r="AA896" s="6">
        <v>0</v>
      </c>
      <c r="AB896" s="6">
        <v>0</v>
      </c>
      <c r="AD896" s="6">
        <v>0</v>
      </c>
      <c r="AE896" s="6">
        <v>0</v>
      </c>
      <c r="AF896" s="6">
        <v>0</v>
      </c>
      <c r="AH896" s="6">
        <v>0</v>
      </c>
      <c r="AI896" s="6">
        <v>0</v>
      </c>
      <c r="AJ896" s="6">
        <v>0</v>
      </c>
      <c r="AL896" s="96">
        <v>0</v>
      </c>
      <c r="AM896" s="96">
        <v>0</v>
      </c>
      <c r="AN896" s="96">
        <v>0</v>
      </c>
    </row>
    <row r="897" spans="1:40" s="6" customFormat="1">
      <c r="A897" s="27" t="s">
        <v>898</v>
      </c>
      <c r="B897" s="85">
        <v>0</v>
      </c>
      <c r="C897" s="85">
        <v>0</v>
      </c>
      <c r="D897" s="85">
        <v>0</v>
      </c>
      <c r="E897" s="43"/>
      <c r="F897" s="85">
        <v>0</v>
      </c>
      <c r="G897" s="85">
        <v>0</v>
      </c>
      <c r="H897" s="85">
        <v>0</v>
      </c>
      <c r="I897" s="43"/>
      <c r="J897" s="85">
        <v>0</v>
      </c>
      <c r="K897" s="85">
        <v>0</v>
      </c>
      <c r="L897" s="85">
        <v>0</v>
      </c>
      <c r="M897" s="43"/>
      <c r="N897" s="98">
        <v>0</v>
      </c>
      <c r="O897" s="98">
        <v>0</v>
      </c>
      <c r="P897" s="98">
        <v>0</v>
      </c>
      <c r="R897" s="6">
        <v>2</v>
      </c>
      <c r="S897" s="6">
        <v>0</v>
      </c>
      <c r="T897" s="6">
        <v>3</v>
      </c>
      <c r="V897" s="6">
        <v>0</v>
      </c>
      <c r="W897" s="6">
        <v>0</v>
      </c>
      <c r="X897" s="6">
        <v>0</v>
      </c>
      <c r="Z897" s="6">
        <v>0</v>
      </c>
      <c r="AA897" s="6">
        <v>3</v>
      </c>
      <c r="AB897" s="6">
        <v>1</v>
      </c>
      <c r="AD897" s="6">
        <v>0</v>
      </c>
      <c r="AE897" s="6">
        <v>0</v>
      </c>
      <c r="AF897" s="6">
        <v>0</v>
      </c>
      <c r="AH897" s="6">
        <v>0</v>
      </c>
      <c r="AI897" s="6">
        <v>0</v>
      </c>
      <c r="AJ897" s="6">
        <v>0</v>
      </c>
      <c r="AL897" s="96">
        <v>0</v>
      </c>
      <c r="AM897" s="96">
        <v>0</v>
      </c>
      <c r="AN897" s="96">
        <v>0</v>
      </c>
    </row>
    <row r="898" spans="1:40" s="6" customFormat="1">
      <c r="A898" s="25" t="s">
        <v>899</v>
      </c>
      <c r="B898" s="85">
        <v>0</v>
      </c>
      <c r="C898" s="85">
        <v>1</v>
      </c>
      <c r="D898" s="85">
        <v>2</v>
      </c>
      <c r="E898" s="43"/>
      <c r="F898" s="85">
        <v>0</v>
      </c>
      <c r="G898" s="85">
        <v>0</v>
      </c>
      <c r="H898" s="85">
        <v>0</v>
      </c>
      <c r="I898" s="43"/>
      <c r="J898" s="85">
        <v>0</v>
      </c>
      <c r="K898" s="85">
        <v>0</v>
      </c>
      <c r="L898" s="85">
        <v>0</v>
      </c>
      <c r="M898" s="43"/>
      <c r="N898" s="98">
        <v>0</v>
      </c>
      <c r="O898" s="98">
        <v>0</v>
      </c>
      <c r="P898" s="98">
        <v>0</v>
      </c>
      <c r="R898" s="6">
        <v>0</v>
      </c>
      <c r="S898" s="6">
        <v>2</v>
      </c>
      <c r="T898" s="6">
        <v>4</v>
      </c>
      <c r="V898" s="6">
        <v>0</v>
      </c>
      <c r="W898" s="6">
        <v>0</v>
      </c>
      <c r="X898" s="6">
        <v>0</v>
      </c>
      <c r="Z898" s="6">
        <v>0</v>
      </c>
      <c r="AA898" s="6">
        <v>0</v>
      </c>
      <c r="AB898" s="6">
        <v>0</v>
      </c>
      <c r="AD898" s="6">
        <v>0</v>
      </c>
      <c r="AE898" s="6">
        <v>0</v>
      </c>
      <c r="AF898" s="6">
        <v>0</v>
      </c>
      <c r="AH898" s="6">
        <v>0</v>
      </c>
      <c r="AI898" s="6">
        <v>0</v>
      </c>
      <c r="AJ898" s="6">
        <v>0</v>
      </c>
      <c r="AL898" s="96">
        <v>0</v>
      </c>
      <c r="AM898" s="96">
        <v>0</v>
      </c>
      <c r="AN898" s="96">
        <v>0</v>
      </c>
    </row>
    <row r="899" spans="1:40" s="6" customFormat="1">
      <c r="A899" s="27" t="s">
        <v>900</v>
      </c>
      <c r="B899" s="85">
        <v>0</v>
      </c>
      <c r="C899" s="85">
        <v>0</v>
      </c>
      <c r="D899" s="85">
        <v>0</v>
      </c>
      <c r="E899" s="43"/>
      <c r="F899" s="85">
        <v>0</v>
      </c>
      <c r="G899" s="85">
        <v>0</v>
      </c>
      <c r="H899" s="85">
        <v>0</v>
      </c>
      <c r="I899" s="43"/>
      <c r="J899" s="85">
        <v>0</v>
      </c>
      <c r="K899" s="85">
        <v>0</v>
      </c>
      <c r="L899" s="85">
        <v>0</v>
      </c>
      <c r="M899" s="43"/>
      <c r="N899" s="98">
        <v>0</v>
      </c>
      <c r="O899" s="98">
        <v>0</v>
      </c>
      <c r="P899" s="98">
        <v>0</v>
      </c>
      <c r="R899" s="6">
        <v>0</v>
      </c>
      <c r="S899" s="6">
        <v>3</v>
      </c>
      <c r="T899" s="6">
        <v>1</v>
      </c>
      <c r="V899" s="6">
        <v>0</v>
      </c>
      <c r="W899" s="6">
        <v>0</v>
      </c>
      <c r="X899" s="6">
        <v>0</v>
      </c>
      <c r="Z899" s="6">
        <v>0</v>
      </c>
      <c r="AA899" s="6">
        <v>0</v>
      </c>
      <c r="AB899" s="6">
        <v>0</v>
      </c>
      <c r="AD899" s="6">
        <v>0</v>
      </c>
      <c r="AE899" s="6">
        <v>0</v>
      </c>
      <c r="AF899" s="6">
        <v>0</v>
      </c>
      <c r="AH899" s="6">
        <v>0</v>
      </c>
      <c r="AI899" s="6">
        <v>0</v>
      </c>
      <c r="AJ899" s="6">
        <v>0</v>
      </c>
      <c r="AL899" s="96">
        <v>0</v>
      </c>
      <c r="AM899" s="96">
        <v>0</v>
      </c>
      <c r="AN899" s="96">
        <v>0</v>
      </c>
    </row>
    <row r="900" spans="1:40" s="6" customFormat="1">
      <c r="A900" s="27" t="s">
        <v>901</v>
      </c>
      <c r="B900" s="85">
        <v>0</v>
      </c>
      <c r="C900" s="85">
        <v>0</v>
      </c>
      <c r="D900" s="85">
        <v>0</v>
      </c>
      <c r="E900" s="43"/>
      <c r="F900" s="85">
        <v>0</v>
      </c>
      <c r="G900" s="85">
        <v>0</v>
      </c>
      <c r="H900" s="85">
        <v>0</v>
      </c>
      <c r="I900" s="43"/>
      <c r="J900" s="85">
        <v>0</v>
      </c>
      <c r="K900" s="85">
        <v>0</v>
      </c>
      <c r="L900" s="85">
        <v>0</v>
      </c>
      <c r="M900" s="43"/>
      <c r="N900" s="98">
        <v>0</v>
      </c>
      <c r="O900" s="98">
        <v>0</v>
      </c>
      <c r="P900" s="98">
        <v>0</v>
      </c>
      <c r="R900" s="6">
        <v>0</v>
      </c>
      <c r="S900" s="6">
        <v>0</v>
      </c>
      <c r="T900" s="6">
        <v>0</v>
      </c>
      <c r="V900" s="6">
        <v>0</v>
      </c>
      <c r="W900" s="6">
        <v>0</v>
      </c>
      <c r="X900" s="6">
        <v>0</v>
      </c>
      <c r="Z900" s="6">
        <v>0</v>
      </c>
      <c r="AA900" s="6">
        <v>0</v>
      </c>
      <c r="AB900" s="6">
        <v>0</v>
      </c>
      <c r="AD900" s="6">
        <v>0</v>
      </c>
      <c r="AE900" s="6">
        <v>0</v>
      </c>
      <c r="AF900" s="6">
        <v>0</v>
      </c>
      <c r="AH900" s="6">
        <v>0</v>
      </c>
      <c r="AI900" s="6">
        <v>0</v>
      </c>
      <c r="AJ900" s="6">
        <v>0</v>
      </c>
      <c r="AL900" s="96">
        <v>0</v>
      </c>
      <c r="AM900" s="96">
        <v>0</v>
      </c>
      <c r="AN900" s="96">
        <v>0</v>
      </c>
    </row>
    <row r="901" spans="1:40" s="6" customFormat="1">
      <c r="A901" s="27" t="s">
        <v>902</v>
      </c>
      <c r="B901" s="85">
        <v>0</v>
      </c>
      <c r="C901" s="85">
        <v>4</v>
      </c>
      <c r="D901" s="85">
        <v>1</v>
      </c>
      <c r="E901" s="43"/>
      <c r="F901" s="85">
        <v>0</v>
      </c>
      <c r="G901" s="85">
        <v>0</v>
      </c>
      <c r="H901" s="85">
        <v>0</v>
      </c>
      <c r="I901" s="43"/>
      <c r="J901" s="85">
        <v>0</v>
      </c>
      <c r="K901" s="85">
        <v>0</v>
      </c>
      <c r="L901" s="85">
        <v>0</v>
      </c>
      <c r="M901" s="43"/>
      <c r="N901" s="98">
        <v>0</v>
      </c>
      <c r="O901" s="98">
        <v>0</v>
      </c>
      <c r="P901" s="98">
        <v>0</v>
      </c>
      <c r="R901" s="6">
        <v>0</v>
      </c>
      <c r="S901" s="6">
        <v>0</v>
      </c>
      <c r="T901" s="6">
        <v>0</v>
      </c>
      <c r="V901" s="6">
        <v>0</v>
      </c>
      <c r="W901" s="6">
        <v>0</v>
      </c>
      <c r="X901" s="6">
        <v>0</v>
      </c>
      <c r="Z901" s="6">
        <v>0</v>
      </c>
      <c r="AA901" s="6">
        <v>0</v>
      </c>
      <c r="AB901" s="6">
        <v>0</v>
      </c>
      <c r="AD901" s="6">
        <v>0</v>
      </c>
      <c r="AE901" s="6">
        <v>0</v>
      </c>
      <c r="AF901" s="6">
        <v>0</v>
      </c>
      <c r="AH901" s="6">
        <v>0</v>
      </c>
      <c r="AI901" s="6">
        <v>0</v>
      </c>
      <c r="AJ901" s="6">
        <v>0</v>
      </c>
      <c r="AL901" s="96">
        <v>0</v>
      </c>
      <c r="AM901" s="96">
        <v>0</v>
      </c>
      <c r="AN901" s="96">
        <v>0</v>
      </c>
    </row>
    <row r="902" spans="1:40" s="6" customFormat="1">
      <c r="A902" s="25" t="s">
        <v>903</v>
      </c>
      <c r="B902" s="85">
        <v>6</v>
      </c>
      <c r="C902" s="85">
        <v>3</v>
      </c>
      <c r="D902" s="85">
        <v>10</v>
      </c>
      <c r="E902" s="43"/>
      <c r="F902" s="85">
        <v>2</v>
      </c>
      <c r="G902" s="85">
        <v>1</v>
      </c>
      <c r="H902" s="85">
        <v>6</v>
      </c>
      <c r="I902" s="43"/>
      <c r="J902" s="85">
        <v>1</v>
      </c>
      <c r="K902" s="85">
        <v>1</v>
      </c>
      <c r="L902" s="85">
        <v>7</v>
      </c>
      <c r="M902" s="43"/>
      <c r="N902" s="98">
        <v>4</v>
      </c>
      <c r="O902" s="98">
        <v>3</v>
      </c>
      <c r="P902" s="98">
        <v>7</v>
      </c>
      <c r="R902" s="6">
        <v>5</v>
      </c>
      <c r="S902" s="6">
        <v>6</v>
      </c>
      <c r="T902" s="6">
        <v>11</v>
      </c>
      <c r="V902" s="6">
        <v>1</v>
      </c>
      <c r="W902" s="6">
        <v>3</v>
      </c>
      <c r="X902" s="6">
        <v>6</v>
      </c>
      <c r="Z902" s="6">
        <v>1</v>
      </c>
      <c r="AA902" s="6">
        <v>4</v>
      </c>
      <c r="AB902" s="6">
        <v>6</v>
      </c>
      <c r="AD902" s="6">
        <v>2</v>
      </c>
      <c r="AE902" s="6">
        <v>3</v>
      </c>
      <c r="AF902" s="6">
        <v>5</v>
      </c>
      <c r="AH902" s="6">
        <v>3</v>
      </c>
      <c r="AI902" s="6">
        <v>1</v>
      </c>
      <c r="AJ902" s="6">
        <v>6</v>
      </c>
      <c r="AL902" s="96">
        <v>6</v>
      </c>
      <c r="AM902" s="96">
        <v>1</v>
      </c>
      <c r="AN902" s="96">
        <v>8</v>
      </c>
    </row>
    <row r="903" spans="1:40" s="6" customFormat="1">
      <c r="A903" s="27" t="s">
        <v>904</v>
      </c>
      <c r="B903" s="85">
        <v>0</v>
      </c>
      <c r="C903" s="85">
        <v>3</v>
      </c>
      <c r="D903" s="85">
        <v>3</v>
      </c>
      <c r="E903" s="43"/>
      <c r="F903" s="85">
        <v>3</v>
      </c>
      <c r="G903" s="85">
        <v>0</v>
      </c>
      <c r="H903" s="85">
        <v>1</v>
      </c>
      <c r="I903" s="43"/>
      <c r="J903" s="85">
        <v>1</v>
      </c>
      <c r="K903" s="85">
        <v>4</v>
      </c>
      <c r="L903" s="85">
        <v>2</v>
      </c>
      <c r="M903" s="43"/>
      <c r="N903" s="98">
        <v>2</v>
      </c>
      <c r="O903" s="98">
        <v>0</v>
      </c>
      <c r="P903" s="98">
        <v>2</v>
      </c>
      <c r="R903" s="6">
        <v>3</v>
      </c>
      <c r="S903" s="6">
        <v>2</v>
      </c>
      <c r="T903" s="6">
        <v>4</v>
      </c>
      <c r="V903" s="6">
        <v>0</v>
      </c>
      <c r="W903" s="6">
        <v>1</v>
      </c>
      <c r="X903" s="6">
        <v>4</v>
      </c>
      <c r="Z903" s="6">
        <v>1</v>
      </c>
      <c r="AA903" s="6">
        <v>0</v>
      </c>
      <c r="AB903" s="6">
        <v>2</v>
      </c>
      <c r="AD903" s="6">
        <v>0</v>
      </c>
      <c r="AE903" s="6">
        <v>4</v>
      </c>
      <c r="AF903" s="6">
        <v>1</v>
      </c>
      <c r="AH903" s="6">
        <v>2</v>
      </c>
      <c r="AI903" s="6">
        <v>0</v>
      </c>
      <c r="AJ903" s="6">
        <v>3</v>
      </c>
      <c r="AL903" s="96">
        <v>3</v>
      </c>
      <c r="AM903" s="96">
        <v>0</v>
      </c>
      <c r="AN903" s="96">
        <v>3</v>
      </c>
    </row>
    <row r="904" spans="1:40" s="6" customFormat="1">
      <c r="A904" s="27" t="s">
        <v>905</v>
      </c>
      <c r="B904" s="85">
        <v>5</v>
      </c>
      <c r="C904" s="85">
        <v>1</v>
      </c>
      <c r="D904" s="85">
        <v>8</v>
      </c>
      <c r="E904" s="43"/>
      <c r="F904" s="85">
        <v>0</v>
      </c>
      <c r="G904" s="85">
        <v>3</v>
      </c>
      <c r="H904" s="85">
        <v>4</v>
      </c>
      <c r="I904" s="43"/>
      <c r="J904" s="85">
        <v>1</v>
      </c>
      <c r="K904" s="85">
        <v>0</v>
      </c>
      <c r="L904" s="85">
        <v>4</v>
      </c>
      <c r="M904" s="43"/>
      <c r="N904" s="98">
        <v>0</v>
      </c>
      <c r="O904" s="98">
        <v>2</v>
      </c>
      <c r="P904" s="98">
        <v>2</v>
      </c>
      <c r="R904" s="6">
        <v>4</v>
      </c>
      <c r="S904" s="6">
        <v>3</v>
      </c>
      <c r="T904" s="6">
        <v>1</v>
      </c>
      <c r="V904" s="6">
        <v>2</v>
      </c>
      <c r="W904" s="6">
        <v>4</v>
      </c>
      <c r="X904" s="6">
        <v>4</v>
      </c>
      <c r="Z904" s="6">
        <v>4</v>
      </c>
      <c r="AA904" s="6">
        <v>4</v>
      </c>
      <c r="AB904" s="6">
        <v>4</v>
      </c>
      <c r="AD904" s="6">
        <v>3</v>
      </c>
      <c r="AE904" s="6">
        <v>0</v>
      </c>
      <c r="AF904" s="6">
        <v>2</v>
      </c>
      <c r="AH904" s="6">
        <v>0</v>
      </c>
      <c r="AI904" s="6">
        <v>4</v>
      </c>
      <c r="AJ904" s="6">
        <v>3</v>
      </c>
      <c r="AL904" s="96">
        <v>2</v>
      </c>
      <c r="AM904" s="96">
        <v>3</v>
      </c>
      <c r="AN904" s="96">
        <v>1</v>
      </c>
    </row>
    <row r="905" spans="1:40" s="6" customFormat="1">
      <c r="A905" s="27" t="s">
        <v>906</v>
      </c>
      <c r="B905" s="85">
        <v>0</v>
      </c>
      <c r="C905" s="85">
        <v>0</v>
      </c>
      <c r="D905" s="85">
        <v>0</v>
      </c>
      <c r="E905" s="43"/>
      <c r="F905" s="85">
        <v>3</v>
      </c>
      <c r="G905" s="85">
        <v>0</v>
      </c>
      <c r="H905" s="85">
        <v>4</v>
      </c>
      <c r="I905" s="43"/>
      <c r="J905" s="85">
        <v>0</v>
      </c>
      <c r="K905" s="85">
        <v>1</v>
      </c>
      <c r="L905" s="85">
        <v>2</v>
      </c>
      <c r="M905" s="43"/>
      <c r="N905" s="98">
        <v>0</v>
      </c>
      <c r="O905" s="98">
        <v>2</v>
      </c>
      <c r="P905" s="98">
        <v>3</v>
      </c>
      <c r="R905" s="6">
        <v>3</v>
      </c>
      <c r="S905" s="6">
        <v>1</v>
      </c>
      <c r="T905" s="6">
        <v>4</v>
      </c>
      <c r="V905" s="6">
        <v>1</v>
      </c>
      <c r="W905" s="6">
        <v>4</v>
      </c>
      <c r="X905" s="6">
        <v>3</v>
      </c>
      <c r="Z905" s="6">
        <v>0</v>
      </c>
      <c r="AA905" s="6">
        <v>0</v>
      </c>
      <c r="AB905" s="6">
        <v>0</v>
      </c>
      <c r="AD905" s="6">
        <v>0</v>
      </c>
      <c r="AE905" s="6">
        <v>0</v>
      </c>
      <c r="AF905" s="6">
        <v>0</v>
      </c>
      <c r="AH905" s="6">
        <v>1</v>
      </c>
      <c r="AI905" s="6">
        <v>0</v>
      </c>
      <c r="AJ905" s="6">
        <v>2</v>
      </c>
      <c r="AL905" s="96">
        <v>3</v>
      </c>
      <c r="AM905" s="96">
        <v>4</v>
      </c>
      <c r="AN905" s="96">
        <v>2</v>
      </c>
    </row>
    <row r="906" spans="1:40" s="6" customFormat="1">
      <c r="A906" s="27" t="s">
        <v>907</v>
      </c>
      <c r="B906" s="85">
        <v>0</v>
      </c>
      <c r="C906" s="85">
        <v>0</v>
      </c>
      <c r="D906" s="85">
        <v>0</v>
      </c>
      <c r="E906" s="43"/>
      <c r="F906" s="85">
        <v>0</v>
      </c>
      <c r="G906" s="85">
        <v>0</v>
      </c>
      <c r="H906" s="85">
        <v>0</v>
      </c>
      <c r="I906" s="43"/>
      <c r="J906" s="85">
        <v>0</v>
      </c>
      <c r="K906" s="85">
        <v>0</v>
      </c>
      <c r="L906" s="85">
        <v>0</v>
      </c>
      <c r="M906" s="43"/>
      <c r="N906" s="98">
        <v>0</v>
      </c>
      <c r="O906" s="98">
        <v>0</v>
      </c>
      <c r="P906" s="98">
        <v>0</v>
      </c>
      <c r="R906" s="6">
        <v>0</v>
      </c>
      <c r="S906" s="6">
        <v>0</v>
      </c>
      <c r="T906" s="6">
        <v>0</v>
      </c>
      <c r="V906" s="6">
        <v>0</v>
      </c>
      <c r="W906" s="6">
        <v>0</v>
      </c>
      <c r="X906" s="6">
        <v>0</v>
      </c>
      <c r="Z906" s="6">
        <v>0</v>
      </c>
      <c r="AA906" s="6">
        <v>0</v>
      </c>
      <c r="AB906" s="6">
        <v>0</v>
      </c>
      <c r="AD906" s="6">
        <v>0</v>
      </c>
      <c r="AE906" s="6">
        <v>0</v>
      </c>
      <c r="AF906" s="6">
        <v>0</v>
      </c>
      <c r="AH906" s="6">
        <v>0</v>
      </c>
      <c r="AI906" s="6">
        <v>0</v>
      </c>
      <c r="AJ906" s="6">
        <v>0</v>
      </c>
      <c r="AL906" s="96">
        <v>0</v>
      </c>
      <c r="AM906" s="96">
        <v>0</v>
      </c>
      <c r="AN906" s="96">
        <v>0</v>
      </c>
    </row>
    <row r="907" spans="1:40" s="6" customFormat="1">
      <c r="A907" s="27" t="s">
        <v>908</v>
      </c>
      <c r="B907" s="85">
        <v>0</v>
      </c>
      <c r="C907" s="85">
        <v>0</v>
      </c>
      <c r="D907" s="85">
        <v>0</v>
      </c>
      <c r="E907" s="43"/>
      <c r="F907" s="85">
        <v>0</v>
      </c>
      <c r="G907" s="85">
        <v>0</v>
      </c>
      <c r="H907" s="85">
        <v>0</v>
      </c>
      <c r="I907" s="43"/>
      <c r="J907" s="85">
        <v>0</v>
      </c>
      <c r="K907" s="85">
        <v>0</v>
      </c>
      <c r="L907" s="85">
        <v>0</v>
      </c>
      <c r="M907" s="43"/>
      <c r="N907" s="98">
        <v>2</v>
      </c>
      <c r="O907" s="98">
        <v>0</v>
      </c>
      <c r="P907" s="98">
        <v>3</v>
      </c>
      <c r="R907" s="6">
        <v>0</v>
      </c>
      <c r="S907" s="6">
        <v>0</v>
      </c>
      <c r="T907" s="6">
        <v>0</v>
      </c>
      <c r="V907" s="6">
        <v>0</v>
      </c>
      <c r="W907" s="6">
        <v>0</v>
      </c>
      <c r="X907" s="6">
        <v>0</v>
      </c>
      <c r="Z907" s="6">
        <v>0</v>
      </c>
      <c r="AA907" s="6">
        <v>0</v>
      </c>
      <c r="AB907" s="6">
        <v>0</v>
      </c>
      <c r="AD907" s="6">
        <v>0</v>
      </c>
      <c r="AE907" s="6">
        <v>0</v>
      </c>
      <c r="AF907" s="6">
        <v>0</v>
      </c>
      <c r="AH907" s="6">
        <v>0</v>
      </c>
      <c r="AI907" s="6">
        <v>3</v>
      </c>
      <c r="AJ907" s="6">
        <v>4</v>
      </c>
      <c r="AL907" s="96">
        <v>0</v>
      </c>
      <c r="AM907" s="96">
        <v>0</v>
      </c>
      <c r="AN907" s="96">
        <v>0</v>
      </c>
    </row>
    <row r="908" spans="1:40" s="6" customFormat="1">
      <c r="A908" s="27" t="s">
        <v>909</v>
      </c>
      <c r="B908" s="85">
        <v>0</v>
      </c>
      <c r="C908" s="85">
        <v>0</v>
      </c>
      <c r="D908" s="85">
        <v>0</v>
      </c>
      <c r="E908" s="43"/>
      <c r="F908" s="85">
        <v>0</v>
      </c>
      <c r="G908" s="85">
        <v>0</v>
      </c>
      <c r="H908" s="85">
        <v>0</v>
      </c>
      <c r="I908" s="43"/>
      <c r="J908" s="85">
        <v>0</v>
      </c>
      <c r="K908" s="85">
        <v>0</v>
      </c>
      <c r="L908" s="85">
        <v>0</v>
      </c>
      <c r="M908" s="43"/>
      <c r="N908" s="98">
        <v>0</v>
      </c>
      <c r="O908" s="98">
        <v>0</v>
      </c>
      <c r="P908" s="98">
        <v>0</v>
      </c>
      <c r="R908" s="6">
        <v>0</v>
      </c>
      <c r="S908" s="6">
        <v>0</v>
      </c>
      <c r="T908" s="6">
        <v>0</v>
      </c>
      <c r="V908" s="6">
        <v>0</v>
      </c>
      <c r="W908" s="6">
        <v>0</v>
      </c>
      <c r="X908" s="6">
        <v>0</v>
      </c>
      <c r="Z908" s="6">
        <v>0</v>
      </c>
      <c r="AA908" s="6">
        <v>0</v>
      </c>
      <c r="AB908" s="6">
        <v>0</v>
      </c>
      <c r="AD908" s="6">
        <v>0</v>
      </c>
      <c r="AE908" s="6">
        <v>0</v>
      </c>
      <c r="AF908" s="6">
        <v>0</v>
      </c>
      <c r="AH908" s="6">
        <v>0</v>
      </c>
      <c r="AI908" s="6">
        <v>0</v>
      </c>
      <c r="AJ908" s="6">
        <v>0</v>
      </c>
      <c r="AL908" s="96">
        <v>0</v>
      </c>
      <c r="AM908" s="96">
        <v>0</v>
      </c>
      <c r="AN908" s="96">
        <v>0</v>
      </c>
    </row>
    <row r="909" spans="1:40" s="6" customFormat="1">
      <c r="A909" s="27" t="s">
        <v>910</v>
      </c>
      <c r="B909" s="85">
        <v>0</v>
      </c>
      <c r="C909" s="85">
        <v>0</v>
      </c>
      <c r="D909" s="85">
        <v>0</v>
      </c>
      <c r="E909" s="43"/>
      <c r="F909" s="85">
        <v>2</v>
      </c>
      <c r="G909" s="85">
        <v>0</v>
      </c>
      <c r="H909" s="85">
        <v>1</v>
      </c>
      <c r="I909" s="43"/>
      <c r="J909" s="85">
        <v>0</v>
      </c>
      <c r="K909" s="85">
        <v>0</v>
      </c>
      <c r="L909" s="85">
        <v>0</v>
      </c>
      <c r="M909" s="43"/>
      <c r="N909" s="98">
        <v>0</v>
      </c>
      <c r="O909" s="98">
        <v>0</v>
      </c>
      <c r="P909" s="98">
        <v>0</v>
      </c>
      <c r="R909" s="6">
        <v>0</v>
      </c>
      <c r="S909" s="6">
        <v>0</v>
      </c>
      <c r="T909" s="6">
        <v>0</v>
      </c>
      <c r="V909" s="6">
        <v>0</v>
      </c>
      <c r="W909" s="6">
        <v>0</v>
      </c>
      <c r="X909" s="6">
        <v>0</v>
      </c>
      <c r="Z909" s="6">
        <v>0</v>
      </c>
      <c r="AA909" s="6">
        <v>0</v>
      </c>
      <c r="AB909" s="6">
        <v>0</v>
      </c>
      <c r="AD909" s="6">
        <v>0</v>
      </c>
      <c r="AE909" s="6">
        <v>0</v>
      </c>
      <c r="AF909" s="6">
        <v>0</v>
      </c>
      <c r="AH909" s="6">
        <v>0</v>
      </c>
      <c r="AI909" s="6">
        <v>0</v>
      </c>
      <c r="AJ909" s="6">
        <v>0</v>
      </c>
      <c r="AL909" s="96">
        <v>0</v>
      </c>
      <c r="AM909" s="96">
        <v>0</v>
      </c>
      <c r="AN909" s="96">
        <v>0</v>
      </c>
    </row>
    <row r="910" spans="1:40" s="6" customFormat="1">
      <c r="A910" s="27" t="s">
        <v>911</v>
      </c>
      <c r="B910" s="85">
        <v>0</v>
      </c>
      <c r="C910" s="85">
        <v>0</v>
      </c>
      <c r="D910" s="85">
        <v>0</v>
      </c>
      <c r="E910" s="43"/>
      <c r="F910" s="85">
        <v>0</v>
      </c>
      <c r="G910" s="85">
        <v>0</v>
      </c>
      <c r="H910" s="85">
        <v>0</v>
      </c>
      <c r="I910" s="43"/>
      <c r="J910" s="85">
        <v>0</v>
      </c>
      <c r="K910" s="85">
        <v>4</v>
      </c>
      <c r="L910" s="85">
        <v>1</v>
      </c>
      <c r="M910" s="43"/>
      <c r="N910" s="98">
        <v>0</v>
      </c>
      <c r="O910" s="98">
        <v>0</v>
      </c>
      <c r="P910" s="98">
        <v>0</v>
      </c>
      <c r="R910" s="6">
        <v>0</v>
      </c>
      <c r="S910" s="6">
        <v>0</v>
      </c>
      <c r="T910" s="6">
        <v>0</v>
      </c>
      <c r="V910" s="6">
        <v>0</v>
      </c>
      <c r="W910" s="6">
        <v>0</v>
      </c>
      <c r="X910" s="6">
        <v>0</v>
      </c>
      <c r="Z910" s="6">
        <v>0</v>
      </c>
      <c r="AA910" s="6">
        <v>4</v>
      </c>
      <c r="AB910" s="6">
        <v>2</v>
      </c>
      <c r="AD910" s="6">
        <v>0</v>
      </c>
      <c r="AE910" s="6">
        <v>0</v>
      </c>
      <c r="AF910" s="6">
        <v>0</v>
      </c>
      <c r="AH910" s="6">
        <v>0</v>
      </c>
      <c r="AI910" s="6">
        <v>0</v>
      </c>
      <c r="AJ910" s="6">
        <v>0</v>
      </c>
      <c r="AL910" s="96">
        <v>0</v>
      </c>
      <c r="AM910" s="96">
        <v>0</v>
      </c>
      <c r="AN910" s="96">
        <v>0</v>
      </c>
    </row>
    <row r="911" spans="1:40" s="6" customFormat="1">
      <c r="A911" s="27" t="s">
        <v>912</v>
      </c>
      <c r="B911" s="85">
        <v>1</v>
      </c>
      <c r="C911" s="85">
        <v>0</v>
      </c>
      <c r="D911" s="85">
        <v>1</v>
      </c>
      <c r="E911" s="43"/>
      <c r="F911" s="85">
        <v>0</v>
      </c>
      <c r="G911" s="85">
        <v>4</v>
      </c>
      <c r="H911" s="85">
        <v>3</v>
      </c>
      <c r="I911" s="43"/>
      <c r="J911" s="85">
        <v>0</v>
      </c>
      <c r="K911" s="85">
        <v>1</v>
      </c>
      <c r="L911" s="85">
        <v>4</v>
      </c>
      <c r="M911" s="43"/>
      <c r="N911" s="98">
        <v>0</v>
      </c>
      <c r="O911" s="98">
        <v>4</v>
      </c>
      <c r="P911" s="98">
        <v>2</v>
      </c>
      <c r="R911" s="6">
        <v>1</v>
      </c>
      <c r="S911" s="6">
        <v>1</v>
      </c>
      <c r="T911" s="6">
        <v>3</v>
      </c>
      <c r="V911" s="6">
        <v>0</v>
      </c>
      <c r="W911" s="6">
        <v>0</v>
      </c>
      <c r="X911" s="6">
        <v>0</v>
      </c>
      <c r="Z911" s="6">
        <v>0</v>
      </c>
      <c r="AA911" s="6">
        <v>0</v>
      </c>
      <c r="AB911" s="6">
        <v>0</v>
      </c>
      <c r="AD911" s="6">
        <v>3</v>
      </c>
      <c r="AE911" s="6">
        <v>0</v>
      </c>
      <c r="AF911" s="6">
        <v>2</v>
      </c>
      <c r="AH911" s="6">
        <v>0</v>
      </c>
      <c r="AI911" s="6">
        <v>0</v>
      </c>
      <c r="AJ911" s="6">
        <v>0</v>
      </c>
      <c r="AL911" s="96">
        <v>4</v>
      </c>
      <c r="AM911" s="96">
        <v>0</v>
      </c>
      <c r="AN911" s="96">
        <v>4</v>
      </c>
    </row>
    <row r="912" spans="1:40" s="6" customFormat="1">
      <c r="A912" s="27" t="s">
        <v>913</v>
      </c>
      <c r="B912" s="85">
        <v>0</v>
      </c>
      <c r="C912" s="85">
        <v>0</v>
      </c>
      <c r="D912" s="85">
        <v>0</v>
      </c>
      <c r="E912" s="85"/>
      <c r="F912" s="85">
        <v>0</v>
      </c>
      <c r="G912" s="85">
        <v>0</v>
      </c>
      <c r="H912" s="85">
        <v>0</v>
      </c>
      <c r="I912" s="43"/>
      <c r="J912" s="85">
        <v>0</v>
      </c>
      <c r="K912" s="85">
        <v>0</v>
      </c>
      <c r="L912" s="85">
        <v>0</v>
      </c>
      <c r="M912" s="43"/>
      <c r="N912" s="98">
        <v>0</v>
      </c>
      <c r="O912" s="98">
        <v>0</v>
      </c>
      <c r="P912" s="98">
        <v>0</v>
      </c>
      <c r="R912" s="6">
        <v>0</v>
      </c>
      <c r="S912" s="6">
        <v>0</v>
      </c>
      <c r="T912" s="6">
        <v>0</v>
      </c>
      <c r="V912" s="6">
        <v>0</v>
      </c>
      <c r="W912" s="6">
        <v>0</v>
      </c>
      <c r="X912" s="6">
        <v>0</v>
      </c>
      <c r="Z912" s="6">
        <v>0</v>
      </c>
      <c r="AA912" s="6">
        <v>0</v>
      </c>
      <c r="AB912" s="6">
        <v>0</v>
      </c>
      <c r="AD912" s="6">
        <v>0</v>
      </c>
      <c r="AE912" s="6">
        <v>0</v>
      </c>
      <c r="AF912" s="6">
        <v>0</v>
      </c>
      <c r="AH912" s="6">
        <v>0</v>
      </c>
      <c r="AI912" s="6">
        <v>0</v>
      </c>
      <c r="AJ912" s="6">
        <v>0</v>
      </c>
      <c r="AL912" s="96">
        <v>0</v>
      </c>
      <c r="AM912" s="96">
        <v>0</v>
      </c>
      <c r="AN912" s="96">
        <v>0</v>
      </c>
    </row>
    <row r="913" spans="1:40" s="6" customFormat="1">
      <c r="A913" s="25" t="s">
        <v>914</v>
      </c>
      <c r="B913" s="85">
        <v>0</v>
      </c>
      <c r="C913" s="85">
        <v>3</v>
      </c>
      <c r="D913" s="85">
        <v>1</v>
      </c>
      <c r="E913" s="85"/>
      <c r="F913" s="85">
        <v>0</v>
      </c>
      <c r="G913" s="85">
        <v>0</v>
      </c>
      <c r="H913" s="85">
        <v>0</v>
      </c>
      <c r="I913" s="43"/>
      <c r="J913" s="85">
        <v>0</v>
      </c>
      <c r="K913" s="85">
        <v>2</v>
      </c>
      <c r="L913" s="85">
        <v>2</v>
      </c>
      <c r="M913" s="43"/>
      <c r="N913" s="98">
        <v>0</v>
      </c>
      <c r="O913" s="98">
        <v>2</v>
      </c>
      <c r="P913" s="98">
        <v>1</v>
      </c>
      <c r="R913" s="6">
        <v>0</v>
      </c>
      <c r="S913" s="6">
        <v>0</v>
      </c>
      <c r="T913" s="6">
        <v>0</v>
      </c>
      <c r="V913" s="6">
        <v>0</v>
      </c>
      <c r="W913" s="6">
        <v>0</v>
      </c>
      <c r="X913" s="6">
        <v>0</v>
      </c>
      <c r="Z913" s="6">
        <v>0</v>
      </c>
      <c r="AA913" s="6">
        <v>0</v>
      </c>
      <c r="AB913" s="6">
        <v>0</v>
      </c>
      <c r="AD913" s="6">
        <v>0</v>
      </c>
      <c r="AE913" s="6">
        <v>4</v>
      </c>
      <c r="AF913" s="6">
        <v>3</v>
      </c>
      <c r="AH913" s="6">
        <v>0</v>
      </c>
      <c r="AI913" s="6">
        <v>4</v>
      </c>
      <c r="AJ913" s="6">
        <v>2</v>
      </c>
      <c r="AL913" s="96">
        <v>3</v>
      </c>
      <c r="AM913" s="96">
        <v>0</v>
      </c>
      <c r="AN913" s="96">
        <v>3</v>
      </c>
    </row>
    <row r="914" spans="1:40" s="6" customFormat="1">
      <c r="A914" s="27" t="s">
        <v>915</v>
      </c>
      <c r="B914" s="85">
        <v>0</v>
      </c>
      <c r="C914" s="85">
        <v>0</v>
      </c>
      <c r="D914" s="85">
        <v>0</v>
      </c>
      <c r="E914" s="85"/>
      <c r="F914" s="85">
        <v>0</v>
      </c>
      <c r="G914" s="85">
        <v>0</v>
      </c>
      <c r="H914" s="85">
        <v>0</v>
      </c>
      <c r="I914" s="43"/>
      <c r="J914" s="85">
        <v>0</v>
      </c>
      <c r="K914" s="85">
        <v>4</v>
      </c>
      <c r="L914" s="85">
        <v>2</v>
      </c>
      <c r="M914" s="43"/>
      <c r="N914" s="98">
        <v>0</v>
      </c>
      <c r="O914" s="98">
        <v>1</v>
      </c>
      <c r="P914" s="98">
        <v>2</v>
      </c>
      <c r="R914" s="6">
        <v>0</v>
      </c>
      <c r="S914" s="6">
        <v>0</v>
      </c>
      <c r="T914" s="6">
        <v>0</v>
      </c>
      <c r="V914" s="6">
        <v>0</v>
      </c>
      <c r="W914" s="6">
        <v>0</v>
      </c>
      <c r="X914" s="6">
        <v>0</v>
      </c>
      <c r="Z914" s="6">
        <v>0</v>
      </c>
      <c r="AA914" s="6">
        <v>0</v>
      </c>
      <c r="AB914" s="6">
        <v>0</v>
      </c>
      <c r="AD914" s="6">
        <v>0</v>
      </c>
      <c r="AE914" s="6">
        <v>1</v>
      </c>
      <c r="AF914" s="6">
        <v>2</v>
      </c>
      <c r="AH914" s="6">
        <v>0</v>
      </c>
      <c r="AI914" s="6">
        <v>4</v>
      </c>
      <c r="AJ914" s="6">
        <v>4</v>
      </c>
      <c r="AL914" s="96">
        <v>2</v>
      </c>
      <c r="AM914" s="96">
        <v>0</v>
      </c>
      <c r="AN914" s="96">
        <v>1</v>
      </c>
    </row>
    <row r="915" spans="1:40" s="6" customFormat="1">
      <c r="A915" s="27" t="s">
        <v>916</v>
      </c>
      <c r="B915" s="85">
        <v>0</v>
      </c>
      <c r="C915" s="85">
        <v>2</v>
      </c>
      <c r="D915" s="85">
        <v>1</v>
      </c>
      <c r="E915" s="85"/>
      <c r="F915" s="85">
        <v>0</v>
      </c>
      <c r="G915" s="85">
        <v>0</v>
      </c>
      <c r="H915" s="85">
        <v>0</v>
      </c>
      <c r="I915" s="43"/>
      <c r="J915" s="85">
        <v>0</v>
      </c>
      <c r="K915" s="85">
        <v>0</v>
      </c>
      <c r="L915" s="85">
        <v>0</v>
      </c>
      <c r="M915" s="43"/>
      <c r="N915" s="98">
        <v>0</v>
      </c>
      <c r="O915" s="98">
        <v>0</v>
      </c>
      <c r="P915" s="98">
        <v>0</v>
      </c>
      <c r="R915" s="6">
        <v>0</v>
      </c>
      <c r="S915" s="6">
        <v>0</v>
      </c>
      <c r="T915" s="6">
        <v>0</v>
      </c>
      <c r="V915" s="6">
        <v>0</v>
      </c>
      <c r="W915" s="6">
        <v>0</v>
      </c>
      <c r="X915" s="6">
        <v>0</v>
      </c>
      <c r="Z915" s="6">
        <v>0</v>
      </c>
      <c r="AA915" s="6">
        <v>0</v>
      </c>
      <c r="AB915" s="6">
        <v>0</v>
      </c>
      <c r="AD915" s="6">
        <v>0</v>
      </c>
      <c r="AE915" s="6">
        <v>0</v>
      </c>
      <c r="AF915" s="6">
        <v>0</v>
      </c>
      <c r="AH915" s="6">
        <v>0</v>
      </c>
      <c r="AI915" s="6">
        <v>0</v>
      </c>
      <c r="AJ915" s="6">
        <v>0</v>
      </c>
      <c r="AL915" s="96">
        <v>0</v>
      </c>
      <c r="AM915" s="96">
        <v>0</v>
      </c>
      <c r="AN915" s="96">
        <v>0</v>
      </c>
    </row>
    <row r="916" spans="1:40" s="6" customFormat="1">
      <c r="A916" s="25" t="s">
        <v>917</v>
      </c>
      <c r="B916" s="85">
        <v>25</v>
      </c>
      <c r="C916" s="85">
        <v>14</v>
      </c>
      <c r="D916" s="85">
        <v>39</v>
      </c>
      <c r="E916" s="85"/>
      <c r="F916" s="85">
        <v>20</v>
      </c>
      <c r="G916" s="85">
        <v>11</v>
      </c>
      <c r="H916" s="85">
        <v>31</v>
      </c>
      <c r="I916" s="43"/>
      <c r="J916" s="85">
        <v>19</v>
      </c>
      <c r="K916" s="85">
        <v>15</v>
      </c>
      <c r="L916" s="85">
        <v>34</v>
      </c>
      <c r="M916" s="43"/>
      <c r="N916" s="98">
        <v>10</v>
      </c>
      <c r="O916" s="98">
        <v>11</v>
      </c>
      <c r="P916" s="98">
        <v>21</v>
      </c>
      <c r="R916" s="6">
        <v>19</v>
      </c>
      <c r="S916" s="6">
        <v>17</v>
      </c>
      <c r="T916" s="6">
        <v>36</v>
      </c>
      <c r="V916" s="6">
        <v>12</v>
      </c>
      <c r="W916" s="6">
        <v>12</v>
      </c>
      <c r="X916" s="6">
        <v>24</v>
      </c>
      <c r="Z916" s="6">
        <v>13</v>
      </c>
      <c r="AA916" s="6">
        <v>8</v>
      </c>
      <c r="AB916" s="6">
        <v>21</v>
      </c>
      <c r="AD916" s="6">
        <v>14</v>
      </c>
      <c r="AE916" s="6">
        <v>16</v>
      </c>
      <c r="AF916" s="6">
        <v>30</v>
      </c>
      <c r="AH916" s="6">
        <v>14</v>
      </c>
      <c r="AI916" s="6">
        <v>15</v>
      </c>
      <c r="AJ916" s="6">
        <v>29</v>
      </c>
      <c r="AL916" s="96">
        <v>11</v>
      </c>
      <c r="AM916" s="96">
        <v>19</v>
      </c>
      <c r="AN916" s="96">
        <v>30</v>
      </c>
    </row>
    <row r="917" spans="1:40" s="6" customFormat="1">
      <c r="A917" s="27" t="s">
        <v>918</v>
      </c>
      <c r="B917" s="85">
        <v>16</v>
      </c>
      <c r="C917" s="85">
        <v>8</v>
      </c>
      <c r="D917" s="85">
        <v>24</v>
      </c>
      <c r="E917" s="85"/>
      <c r="F917" s="85">
        <v>12</v>
      </c>
      <c r="G917" s="85">
        <v>6</v>
      </c>
      <c r="H917" s="85">
        <v>18</v>
      </c>
      <c r="I917" s="43"/>
      <c r="J917" s="85">
        <v>15</v>
      </c>
      <c r="K917" s="85">
        <v>9</v>
      </c>
      <c r="L917" s="85">
        <v>24</v>
      </c>
      <c r="M917" s="43"/>
      <c r="N917" s="98">
        <v>7</v>
      </c>
      <c r="O917" s="98">
        <v>5</v>
      </c>
      <c r="P917" s="98">
        <v>12</v>
      </c>
      <c r="R917" s="6">
        <v>12</v>
      </c>
      <c r="S917" s="6">
        <v>12</v>
      </c>
      <c r="T917" s="6">
        <v>24</v>
      </c>
      <c r="V917" s="6">
        <v>7</v>
      </c>
      <c r="W917" s="6">
        <v>8</v>
      </c>
      <c r="X917" s="6">
        <v>15</v>
      </c>
      <c r="Z917" s="6">
        <v>6</v>
      </c>
      <c r="AA917" s="6">
        <v>2</v>
      </c>
      <c r="AB917" s="6">
        <v>10</v>
      </c>
      <c r="AD917" s="6">
        <v>9</v>
      </c>
      <c r="AE917" s="6">
        <v>9</v>
      </c>
      <c r="AF917" s="6">
        <v>18</v>
      </c>
      <c r="AH917" s="6">
        <v>6</v>
      </c>
      <c r="AI917" s="6">
        <v>6</v>
      </c>
      <c r="AJ917" s="6">
        <v>12</v>
      </c>
      <c r="AL917" s="96">
        <v>6</v>
      </c>
      <c r="AM917" s="96">
        <v>6</v>
      </c>
      <c r="AN917" s="96">
        <v>12</v>
      </c>
    </row>
    <row r="918" spans="1:40" s="6" customFormat="1">
      <c r="A918" s="27" t="s">
        <v>919</v>
      </c>
      <c r="B918" s="85">
        <v>0</v>
      </c>
      <c r="C918" s="85">
        <v>0</v>
      </c>
      <c r="D918" s="85">
        <v>0</v>
      </c>
      <c r="E918" s="85"/>
      <c r="F918" s="85">
        <v>0</v>
      </c>
      <c r="G918" s="85">
        <v>0</v>
      </c>
      <c r="H918" s="85">
        <v>0</v>
      </c>
      <c r="I918" s="43"/>
      <c r="J918" s="85">
        <v>0</v>
      </c>
      <c r="K918" s="85">
        <v>0</v>
      </c>
      <c r="L918" s="85">
        <v>0</v>
      </c>
      <c r="M918" s="43"/>
      <c r="N918" s="98">
        <v>0</v>
      </c>
      <c r="O918" s="98">
        <v>0</v>
      </c>
      <c r="P918" s="98">
        <v>0</v>
      </c>
      <c r="R918" s="6">
        <v>0</v>
      </c>
      <c r="S918" s="6">
        <v>0</v>
      </c>
      <c r="T918" s="6">
        <v>0</v>
      </c>
      <c r="V918" s="6">
        <v>0</v>
      </c>
      <c r="W918" s="6">
        <v>0</v>
      </c>
      <c r="X918" s="6">
        <v>0</v>
      </c>
      <c r="Z918" s="6">
        <v>0</v>
      </c>
      <c r="AA918" s="6">
        <v>0</v>
      </c>
      <c r="AB918" s="6">
        <v>0</v>
      </c>
      <c r="AD918" s="6">
        <v>0</v>
      </c>
      <c r="AE918" s="6">
        <v>0</v>
      </c>
      <c r="AF918" s="6">
        <v>0</v>
      </c>
      <c r="AH918" s="6">
        <v>0</v>
      </c>
      <c r="AI918" s="6">
        <v>0</v>
      </c>
      <c r="AJ918" s="6">
        <v>0</v>
      </c>
      <c r="AL918" s="96">
        <v>0</v>
      </c>
      <c r="AM918" s="96">
        <v>0</v>
      </c>
      <c r="AN918" s="96">
        <v>0</v>
      </c>
    </row>
    <row r="919" spans="1:40" s="6" customFormat="1">
      <c r="A919" s="27" t="s">
        <v>920</v>
      </c>
      <c r="B919" s="85">
        <v>1</v>
      </c>
      <c r="C919" s="85">
        <v>0</v>
      </c>
      <c r="D919" s="85">
        <v>1</v>
      </c>
      <c r="E919" s="85"/>
      <c r="F919" s="85">
        <v>2</v>
      </c>
      <c r="G919" s="85">
        <v>1</v>
      </c>
      <c r="H919" s="85">
        <v>1</v>
      </c>
      <c r="I919" s="43"/>
      <c r="J919" s="85">
        <v>3</v>
      </c>
      <c r="K919" s="85">
        <v>4</v>
      </c>
      <c r="L919" s="85">
        <v>2</v>
      </c>
      <c r="M919" s="43"/>
      <c r="N919" s="98">
        <v>0</v>
      </c>
      <c r="O919" s="98">
        <v>4</v>
      </c>
      <c r="P919" s="98">
        <v>3</v>
      </c>
      <c r="R919" s="6">
        <v>4</v>
      </c>
      <c r="S919" s="6">
        <v>0</v>
      </c>
      <c r="T919" s="6">
        <v>2</v>
      </c>
      <c r="V919" s="6">
        <v>0</v>
      </c>
      <c r="W919" s="6">
        <v>2</v>
      </c>
      <c r="X919" s="6">
        <v>1</v>
      </c>
      <c r="Z919" s="6">
        <v>4</v>
      </c>
      <c r="AA919" s="6">
        <v>0</v>
      </c>
      <c r="AB919" s="6">
        <v>4</v>
      </c>
      <c r="AD919" s="6">
        <v>0</v>
      </c>
      <c r="AE919" s="6">
        <v>4</v>
      </c>
      <c r="AF919" s="6">
        <v>3</v>
      </c>
      <c r="AH919" s="6">
        <v>3</v>
      </c>
      <c r="AI919" s="6">
        <v>0</v>
      </c>
      <c r="AJ919" s="6">
        <v>1</v>
      </c>
      <c r="AL919" s="96">
        <v>0</v>
      </c>
      <c r="AM919" s="96">
        <v>1</v>
      </c>
      <c r="AN919" s="96">
        <v>1</v>
      </c>
    </row>
    <row r="920" spans="1:40" s="6" customFormat="1">
      <c r="A920" s="27" t="s">
        <v>921</v>
      </c>
      <c r="B920" s="85">
        <v>0</v>
      </c>
      <c r="C920" s="85">
        <v>0</v>
      </c>
      <c r="D920" s="85">
        <v>0</v>
      </c>
      <c r="E920" s="85"/>
      <c r="F920" s="85">
        <v>0</v>
      </c>
      <c r="G920" s="85">
        <v>0</v>
      </c>
      <c r="H920" s="85">
        <v>0</v>
      </c>
      <c r="I920" s="43"/>
      <c r="J920" s="85">
        <v>0</v>
      </c>
      <c r="K920" s="85">
        <v>0</v>
      </c>
      <c r="L920" s="85">
        <v>0</v>
      </c>
      <c r="M920" s="43"/>
      <c r="N920" s="98">
        <v>0</v>
      </c>
      <c r="O920" s="98">
        <v>0</v>
      </c>
      <c r="P920" s="98">
        <v>0</v>
      </c>
      <c r="R920" s="6">
        <v>0</v>
      </c>
      <c r="S920" s="6">
        <v>0</v>
      </c>
      <c r="T920" s="6">
        <v>0</v>
      </c>
      <c r="V920" s="6">
        <v>0</v>
      </c>
      <c r="W920" s="6">
        <v>0</v>
      </c>
      <c r="X920" s="6">
        <v>0</v>
      </c>
      <c r="Z920" s="6">
        <v>0</v>
      </c>
      <c r="AA920" s="6">
        <v>0</v>
      </c>
      <c r="AB920" s="6">
        <v>0</v>
      </c>
      <c r="AD920" s="6">
        <v>0</v>
      </c>
      <c r="AE920" s="6">
        <v>0</v>
      </c>
      <c r="AF920" s="6">
        <v>0</v>
      </c>
      <c r="AH920" s="6">
        <v>0</v>
      </c>
      <c r="AI920" s="6">
        <v>0</v>
      </c>
      <c r="AJ920" s="6">
        <v>0</v>
      </c>
      <c r="AL920" s="96">
        <v>0</v>
      </c>
      <c r="AM920" s="96">
        <v>0</v>
      </c>
      <c r="AN920" s="96">
        <v>0</v>
      </c>
    </row>
    <row r="921" spans="1:40" s="6" customFormat="1">
      <c r="A921" s="27" t="s">
        <v>922</v>
      </c>
      <c r="B921" s="85">
        <v>2</v>
      </c>
      <c r="C921" s="85">
        <v>6</v>
      </c>
      <c r="D921" s="85">
        <v>10</v>
      </c>
      <c r="E921" s="85"/>
      <c r="F921" s="85">
        <v>5</v>
      </c>
      <c r="G921" s="85">
        <v>3</v>
      </c>
      <c r="H921" s="85">
        <v>6</v>
      </c>
      <c r="I921" s="43"/>
      <c r="J921" s="85">
        <v>2</v>
      </c>
      <c r="K921" s="85">
        <v>4</v>
      </c>
      <c r="L921" s="85">
        <v>5</v>
      </c>
      <c r="M921" s="43"/>
      <c r="N921" s="98">
        <v>3</v>
      </c>
      <c r="O921" s="98">
        <v>1</v>
      </c>
      <c r="P921" s="98">
        <v>3</v>
      </c>
      <c r="R921" s="6">
        <v>4</v>
      </c>
      <c r="S921" s="6">
        <v>4</v>
      </c>
      <c r="T921" s="6">
        <v>7</v>
      </c>
      <c r="V921" s="6">
        <v>4</v>
      </c>
      <c r="W921" s="6">
        <v>0</v>
      </c>
      <c r="X921" s="6">
        <v>1</v>
      </c>
      <c r="Z921" s="6">
        <v>3</v>
      </c>
      <c r="AA921" s="6">
        <v>3</v>
      </c>
      <c r="AB921" s="6">
        <v>7</v>
      </c>
      <c r="AD921" s="6">
        <v>5</v>
      </c>
      <c r="AE921" s="6">
        <v>5</v>
      </c>
      <c r="AF921" s="6">
        <v>10</v>
      </c>
      <c r="AH921" s="6">
        <v>6</v>
      </c>
      <c r="AI921" s="6">
        <v>8</v>
      </c>
      <c r="AJ921" s="6">
        <v>14</v>
      </c>
      <c r="AL921" s="96">
        <v>5</v>
      </c>
      <c r="AM921" s="96">
        <v>6</v>
      </c>
      <c r="AN921" s="96">
        <v>11</v>
      </c>
    </row>
    <row r="922" spans="1:40" s="6" customFormat="1">
      <c r="A922" s="27" t="s">
        <v>923</v>
      </c>
      <c r="B922" s="85">
        <v>1</v>
      </c>
      <c r="C922" s="85">
        <v>0</v>
      </c>
      <c r="D922" s="85">
        <v>3</v>
      </c>
      <c r="E922" s="85"/>
      <c r="F922" s="85">
        <v>2</v>
      </c>
      <c r="G922" s="85">
        <v>2</v>
      </c>
      <c r="H922" s="85">
        <v>1</v>
      </c>
      <c r="I922" s="43"/>
      <c r="J922" s="85">
        <v>0</v>
      </c>
      <c r="K922" s="85">
        <v>3</v>
      </c>
      <c r="L922" s="85">
        <v>2</v>
      </c>
      <c r="M922" s="43"/>
      <c r="N922" s="98">
        <v>0</v>
      </c>
      <c r="O922" s="98">
        <v>3</v>
      </c>
      <c r="P922" s="98">
        <v>3</v>
      </c>
      <c r="R922" s="6">
        <v>0</v>
      </c>
      <c r="S922" s="6">
        <v>0</v>
      </c>
      <c r="T922" s="6">
        <v>0</v>
      </c>
      <c r="V922" s="6">
        <v>2</v>
      </c>
      <c r="W922" s="6">
        <v>3</v>
      </c>
      <c r="X922" s="6">
        <v>3</v>
      </c>
      <c r="Z922" s="6">
        <v>0</v>
      </c>
      <c r="AA922" s="6">
        <v>3</v>
      </c>
      <c r="AB922" s="6">
        <v>1</v>
      </c>
      <c r="AD922" s="6">
        <v>0</v>
      </c>
      <c r="AE922" s="6">
        <v>0</v>
      </c>
      <c r="AF922" s="6">
        <v>0</v>
      </c>
      <c r="AH922" s="6">
        <v>0</v>
      </c>
      <c r="AI922" s="6">
        <v>1</v>
      </c>
      <c r="AJ922" s="6">
        <v>1</v>
      </c>
      <c r="AL922" s="96">
        <v>0</v>
      </c>
      <c r="AM922" s="96">
        <v>1</v>
      </c>
      <c r="AN922" s="96">
        <v>1</v>
      </c>
    </row>
    <row r="923" spans="1:40" s="6" customFormat="1">
      <c r="A923" s="27" t="s">
        <v>924</v>
      </c>
      <c r="B923" s="85">
        <v>1</v>
      </c>
      <c r="C923" s="85">
        <v>0</v>
      </c>
      <c r="D923" s="85">
        <v>4</v>
      </c>
      <c r="E923" s="85"/>
      <c r="F923" s="85">
        <v>0</v>
      </c>
      <c r="G923" s="85">
        <v>3</v>
      </c>
      <c r="H923" s="85">
        <v>1</v>
      </c>
      <c r="I923" s="43"/>
      <c r="J923" s="85">
        <v>3</v>
      </c>
      <c r="K923" s="85">
        <v>2</v>
      </c>
      <c r="L923" s="85">
        <v>3</v>
      </c>
      <c r="M923" s="43"/>
      <c r="N923" s="98">
        <v>1</v>
      </c>
      <c r="O923" s="98">
        <v>1</v>
      </c>
      <c r="P923" s="98">
        <v>2</v>
      </c>
      <c r="R923" s="6">
        <v>2</v>
      </c>
      <c r="S923" s="6">
        <v>3</v>
      </c>
      <c r="T923" s="6">
        <v>3</v>
      </c>
      <c r="V923" s="6">
        <v>0</v>
      </c>
      <c r="W923" s="6">
        <v>2</v>
      </c>
      <c r="X923" s="6">
        <v>4</v>
      </c>
      <c r="Z923" s="6">
        <v>3</v>
      </c>
      <c r="AA923" s="6">
        <v>0</v>
      </c>
      <c r="AB923" s="6">
        <v>2</v>
      </c>
      <c r="AD923" s="6">
        <v>0</v>
      </c>
      <c r="AE923" s="6">
        <v>3</v>
      </c>
      <c r="AF923" s="6">
        <v>1</v>
      </c>
      <c r="AH923" s="6">
        <v>2</v>
      </c>
      <c r="AI923" s="6">
        <v>0</v>
      </c>
      <c r="AJ923" s="6">
        <v>3</v>
      </c>
      <c r="AL923" s="96">
        <v>0</v>
      </c>
      <c r="AM923" s="96">
        <v>2</v>
      </c>
      <c r="AN923" s="96">
        <v>2</v>
      </c>
    </row>
    <row r="924" spans="1:40" s="6" customFormat="1">
      <c r="A924" s="25" t="s">
        <v>925</v>
      </c>
      <c r="B924" s="85">
        <v>2</v>
      </c>
      <c r="C924" s="85">
        <v>0</v>
      </c>
      <c r="D924" s="85">
        <v>3</v>
      </c>
      <c r="E924" s="85"/>
      <c r="F924" s="85">
        <v>7</v>
      </c>
      <c r="G924" s="85">
        <v>0</v>
      </c>
      <c r="H924" s="85">
        <v>7</v>
      </c>
      <c r="I924" s="43"/>
      <c r="J924" s="85">
        <v>3</v>
      </c>
      <c r="K924" s="85">
        <v>4</v>
      </c>
      <c r="L924" s="85">
        <v>6</v>
      </c>
      <c r="M924" s="43"/>
      <c r="N924" s="98">
        <v>1</v>
      </c>
      <c r="O924" s="98">
        <v>5</v>
      </c>
      <c r="P924" s="98">
        <v>6</v>
      </c>
      <c r="R924" s="6">
        <v>1</v>
      </c>
      <c r="S924" s="6">
        <v>3</v>
      </c>
      <c r="T924" s="6">
        <v>4</v>
      </c>
      <c r="V924" s="6">
        <v>2</v>
      </c>
      <c r="W924" s="6">
        <v>3</v>
      </c>
      <c r="X924" s="6">
        <v>3</v>
      </c>
      <c r="Z924" s="6">
        <v>2</v>
      </c>
      <c r="AA924" s="6">
        <v>4</v>
      </c>
      <c r="AB924" s="6">
        <v>5</v>
      </c>
      <c r="AD924" s="6">
        <v>1</v>
      </c>
      <c r="AE924" s="6">
        <v>0</v>
      </c>
      <c r="AF924" s="6">
        <v>2</v>
      </c>
      <c r="AH924" s="6">
        <v>3</v>
      </c>
      <c r="AI924" s="6">
        <v>3</v>
      </c>
      <c r="AJ924" s="6">
        <v>5</v>
      </c>
      <c r="AL924" s="96">
        <v>5</v>
      </c>
      <c r="AM924" s="96">
        <v>6</v>
      </c>
      <c r="AN924" s="96">
        <v>11</v>
      </c>
    </row>
    <row r="925" spans="1:40" s="6" customFormat="1">
      <c r="A925" s="27" t="s">
        <v>926</v>
      </c>
      <c r="B925" s="85">
        <v>0</v>
      </c>
      <c r="C925" s="85">
        <v>0</v>
      </c>
      <c r="D925" s="85">
        <v>0</v>
      </c>
      <c r="E925" s="85"/>
      <c r="F925" s="85">
        <v>1</v>
      </c>
      <c r="G925" s="85">
        <v>0</v>
      </c>
      <c r="H925" s="85">
        <v>4</v>
      </c>
      <c r="I925" s="43"/>
      <c r="J925" s="85">
        <v>1</v>
      </c>
      <c r="K925" s="85">
        <v>0</v>
      </c>
      <c r="L925" s="85">
        <v>1</v>
      </c>
      <c r="M925" s="43"/>
      <c r="N925" s="98">
        <v>0</v>
      </c>
      <c r="O925" s="98">
        <v>2</v>
      </c>
      <c r="P925" s="98">
        <v>2</v>
      </c>
      <c r="R925" s="6">
        <v>0</v>
      </c>
      <c r="S925" s="6">
        <v>0</v>
      </c>
      <c r="T925" s="6">
        <v>0</v>
      </c>
      <c r="V925" s="6">
        <v>0</v>
      </c>
      <c r="W925" s="6">
        <v>3</v>
      </c>
      <c r="X925" s="6">
        <v>4</v>
      </c>
      <c r="Z925" s="6">
        <v>4</v>
      </c>
      <c r="AA925" s="6">
        <v>0</v>
      </c>
      <c r="AB925" s="6">
        <v>1</v>
      </c>
      <c r="AD925" s="6">
        <v>2</v>
      </c>
      <c r="AE925" s="6">
        <v>0</v>
      </c>
      <c r="AF925" s="6">
        <v>4</v>
      </c>
      <c r="AH925" s="6">
        <v>4</v>
      </c>
      <c r="AI925" s="6">
        <v>0</v>
      </c>
      <c r="AJ925" s="6">
        <v>2</v>
      </c>
      <c r="AL925" s="96">
        <v>2</v>
      </c>
      <c r="AM925" s="96">
        <v>0</v>
      </c>
      <c r="AN925" s="96">
        <v>2</v>
      </c>
    </row>
    <row r="926" spans="1:40" s="6" customFormat="1">
      <c r="A926" s="27" t="s">
        <v>927</v>
      </c>
      <c r="B926" s="85">
        <v>0</v>
      </c>
      <c r="C926" s="85">
        <v>0</v>
      </c>
      <c r="D926" s="85">
        <v>0</v>
      </c>
      <c r="E926" s="85"/>
      <c r="F926" s="85">
        <v>0</v>
      </c>
      <c r="G926" s="85">
        <v>0</v>
      </c>
      <c r="H926" s="85">
        <v>0</v>
      </c>
      <c r="I926" s="43"/>
      <c r="J926" s="85">
        <v>3</v>
      </c>
      <c r="K926" s="85">
        <v>1</v>
      </c>
      <c r="L926" s="85">
        <v>3</v>
      </c>
      <c r="M926" s="43"/>
      <c r="N926" s="98">
        <v>0</v>
      </c>
      <c r="O926" s="98">
        <v>0</v>
      </c>
      <c r="P926" s="98">
        <v>0</v>
      </c>
      <c r="R926" s="6">
        <v>0</v>
      </c>
      <c r="S926" s="6">
        <v>0</v>
      </c>
      <c r="T926" s="6">
        <v>0</v>
      </c>
      <c r="V926" s="6">
        <v>0</v>
      </c>
      <c r="W926" s="6">
        <v>0</v>
      </c>
      <c r="X926" s="6">
        <v>0</v>
      </c>
      <c r="Z926" s="6">
        <v>2</v>
      </c>
      <c r="AA926" s="6">
        <v>0</v>
      </c>
      <c r="AB926" s="6">
        <v>1</v>
      </c>
      <c r="AD926" s="6">
        <v>2</v>
      </c>
      <c r="AE926" s="6">
        <v>0</v>
      </c>
      <c r="AF926" s="6">
        <v>3</v>
      </c>
      <c r="AH926" s="6">
        <v>4</v>
      </c>
      <c r="AI926" s="6">
        <v>1</v>
      </c>
      <c r="AJ926" s="6">
        <v>4</v>
      </c>
      <c r="AL926" s="96">
        <v>0</v>
      </c>
      <c r="AM926" s="96">
        <v>3</v>
      </c>
      <c r="AN926" s="96">
        <v>1</v>
      </c>
    </row>
    <row r="927" spans="1:40" s="6" customFormat="1">
      <c r="A927" s="27" t="s">
        <v>928</v>
      </c>
      <c r="B927" s="85">
        <v>0</v>
      </c>
      <c r="C927" s="85">
        <v>0</v>
      </c>
      <c r="D927" s="85">
        <v>0</v>
      </c>
      <c r="E927" s="85"/>
      <c r="F927" s="85">
        <v>0</v>
      </c>
      <c r="G927" s="85">
        <v>0</v>
      </c>
      <c r="H927" s="85">
        <v>0</v>
      </c>
      <c r="I927" s="43"/>
      <c r="J927" s="85">
        <v>0</v>
      </c>
      <c r="K927" s="85">
        <v>0</v>
      </c>
      <c r="L927" s="85">
        <v>0</v>
      </c>
      <c r="M927" s="43"/>
      <c r="N927" s="98">
        <v>0</v>
      </c>
      <c r="O927" s="98">
        <v>0</v>
      </c>
      <c r="P927" s="98">
        <v>0</v>
      </c>
      <c r="R927" s="6">
        <v>0</v>
      </c>
      <c r="S927" s="6">
        <v>0</v>
      </c>
      <c r="T927" s="6">
        <v>0</v>
      </c>
      <c r="V927" s="6">
        <v>0</v>
      </c>
      <c r="W927" s="6">
        <v>0</v>
      </c>
      <c r="X927" s="6">
        <v>0</v>
      </c>
      <c r="Z927" s="6">
        <v>0</v>
      </c>
      <c r="AA927" s="6">
        <v>0</v>
      </c>
      <c r="AB927" s="6">
        <v>0</v>
      </c>
      <c r="AD927" s="6">
        <v>0</v>
      </c>
      <c r="AE927" s="6">
        <v>0</v>
      </c>
      <c r="AF927" s="6">
        <v>0</v>
      </c>
      <c r="AH927" s="6">
        <v>0</v>
      </c>
      <c r="AI927" s="6">
        <v>0</v>
      </c>
      <c r="AJ927" s="6">
        <v>0</v>
      </c>
      <c r="AL927" s="96">
        <v>0</v>
      </c>
      <c r="AM927" s="96">
        <v>0</v>
      </c>
      <c r="AN927" s="96">
        <v>0</v>
      </c>
    </row>
    <row r="928" spans="1:40" s="6" customFormat="1">
      <c r="A928" s="27" t="s">
        <v>929</v>
      </c>
      <c r="B928" s="85">
        <v>0</v>
      </c>
      <c r="C928" s="85">
        <v>0</v>
      </c>
      <c r="D928" s="85">
        <v>0</v>
      </c>
      <c r="E928" s="85"/>
      <c r="F928" s="85">
        <v>1</v>
      </c>
      <c r="G928" s="85">
        <v>0</v>
      </c>
      <c r="H928" s="85">
        <v>4</v>
      </c>
      <c r="I928" s="43"/>
      <c r="J928" s="85">
        <v>0</v>
      </c>
      <c r="K928" s="85">
        <v>2</v>
      </c>
      <c r="L928" s="85">
        <v>3</v>
      </c>
      <c r="M928" s="43"/>
      <c r="N928" s="98">
        <v>0</v>
      </c>
      <c r="O928" s="98">
        <v>0</v>
      </c>
      <c r="P928" s="98">
        <v>0</v>
      </c>
      <c r="R928" s="6">
        <v>0</v>
      </c>
      <c r="S928" s="6">
        <v>4</v>
      </c>
      <c r="T928" s="6">
        <v>2</v>
      </c>
      <c r="V928" s="6">
        <v>0</v>
      </c>
      <c r="W928" s="6">
        <v>3</v>
      </c>
      <c r="X928" s="6">
        <v>3</v>
      </c>
      <c r="Z928" s="6">
        <v>0</v>
      </c>
      <c r="AA928" s="6">
        <v>1</v>
      </c>
      <c r="AB928" s="6">
        <v>3</v>
      </c>
      <c r="AD928" s="6">
        <v>0</v>
      </c>
      <c r="AE928" s="6">
        <v>0</v>
      </c>
      <c r="AF928" s="6">
        <v>0</v>
      </c>
      <c r="AH928" s="6">
        <v>0</v>
      </c>
      <c r="AI928" s="6">
        <v>2</v>
      </c>
      <c r="AJ928" s="6">
        <v>3</v>
      </c>
      <c r="AL928" s="96">
        <v>1</v>
      </c>
      <c r="AM928" s="96">
        <v>4</v>
      </c>
      <c r="AN928" s="96">
        <v>5</v>
      </c>
    </row>
    <row r="929" spans="1:40" s="6" customFormat="1">
      <c r="A929" s="27" t="s">
        <v>930</v>
      </c>
      <c r="B929" s="85">
        <v>2</v>
      </c>
      <c r="C929" s="85">
        <v>0</v>
      </c>
      <c r="D929" s="85">
        <v>3</v>
      </c>
      <c r="E929" s="85"/>
      <c r="F929" s="85">
        <v>0</v>
      </c>
      <c r="G929" s="85">
        <v>0</v>
      </c>
      <c r="H929" s="85">
        <v>0</v>
      </c>
      <c r="I929" s="43"/>
      <c r="J929" s="85">
        <v>0</v>
      </c>
      <c r="K929" s="85">
        <v>0</v>
      </c>
      <c r="L929" s="85">
        <v>0</v>
      </c>
      <c r="M929" s="43"/>
      <c r="N929" s="98">
        <v>0</v>
      </c>
      <c r="O929" s="98">
        <v>1</v>
      </c>
      <c r="P929" s="98">
        <v>4</v>
      </c>
      <c r="R929" s="6">
        <v>0</v>
      </c>
      <c r="S929" s="6">
        <v>0</v>
      </c>
      <c r="T929" s="6">
        <v>0</v>
      </c>
      <c r="V929" s="6">
        <v>2</v>
      </c>
      <c r="W929" s="6">
        <v>0</v>
      </c>
      <c r="X929" s="6">
        <v>3</v>
      </c>
      <c r="Z929" s="6">
        <v>4</v>
      </c>
      <c r="AA929" s="6">
        <v>4</v>
      </c>
      <c r="AB929" s="6">
        <v>4</v>
      </c>
      <c r="AD929" s="6">
        <v>2</v>
      </c>
      <c r="AE929" s="6">
        <v>0</v>
      </c>
      <c r="AF929" s="6">
        <v>2</v>
      </c>
      <c r="AH929" s="6">
        <v>0</v>
      </c>
      <c r="AI929" s="6">
        <v>0</v>
      </c>
      <c r="AJ929" s="6">
        <v>0</v>
      </c>
      <c r="AL929" s="96">
        <v>1</v>
      </c>
      <c r="AM929" s="96">
        <v>2</v>
      </c>
      <c r="AN929" s="96">
        <v>4</v>
      </c>
    </row>
    <row r="930" spans="1:40" s="6" customFormat="1">
      <c r="A930" s="27" t="s">
        <v>931</v>
      </c>
      <c r="B930" s="85">
        <v>0</v>
      </c>
      <c r="C930" s="85">
        <v>0</v>
      </c>
      <c r="D930" s="85">
        <v>0</v>
      </c>
      <c r="E930" s="85"/>
      <c r="F930" s="85">
        <v>2</v>
      </c>
      <c r="G930" s="85">
        <v>0</v>
      </c>
      <c r="H930" s="85">
        <v>3</v>
      </c>
      <c r="I930" s="43"/>
      <c r="J930" s="85">
        <v>0</v>
      </c>
      <c r="K930" s="85">
        <v>1</v>
      </c>
      <c r="L930" s="85">
        <v>1</v>
      </c>
      <c r="M930" s="43"/>
      <c r="N930" s="98">
        <v>1</v>
      </c>
      <c r="O930" s="98">
        <v>4</v>
      </c>
      <c r="P930" s="98">
        <v>4</v>
      </c>
      <c r="R930" s="6">
        <v>4</v>
      </c>
      <c r="S930" s="6">
        <v>2</v>
      </c>
      <c r="T930" s="6">
        <v>2</v>
      </c>
      <c r="V930" s="6">
        <v>2</v>
      </c>
      <c r="W930" s="6">
        <v>0</v>
      </c>
      <c r="X930" s="6">
        <v>1</v>
      </c>
      <c r="Z930" s="6">
        <v>0</v>
      </c>
      <c r="AA930" s="6">
        <v>0</v>
      </c>
      <c r="AB930" s="6">
        <v>0</v>
      </c>
      <c r="AD930" s="6">
        <v>0</v>
      </c>
      <c r="AE930" s="6">
        <v>0</v>
      </c>
      <c r="AF930" s="6">
        <v>0</v>
      </c>
      <c r="AH930" s="6">
        <v>0</v>
      </c>
      <c r="AI930" s="6">
        <v>4</v>
      </c>
      <c r="AJ930" s="6">
        <v>1</v>
      </c>
      <c r="AL930" s="96">
        <v>2</v>
      </c>
      <c r="AM930" s="96">
        <v>0</v>
      </c>
      <c r="AN930" s="96">
        <v>3</v>
      </c>
    </row>
    <row r="931" spans="1:40" s="6" customFormat="1">
      <c r="A931" s="25" t="s">
        <v>932</v>
      </c>
      <c r="B931" s="85">
        <v>3</v>
      </c>
      <c r="C931" s="85">
        <v>0</v>
      </c>
      <c r="D931" s="85">
        <v>4</v>
      </c>
      <c r="E931" s="85"/>
      <c r="F931" s="85">
        <v>1</v>
      </c>
      <c r="G931" s="85">
        <v>0</v>
      </c>
      <c r="H931" s="85">
        <v>4</v>
      </c>
      <c r="I931" s="43"/>
      <c r="J931" s="85">
        <v>0</v>
      </c>
      <c r="K931" s="85">
        <v>0</v>
      </c>
      <c r="L931" s="85">
        <v>0</v>
      </c>
      <c r="M931" s="43"/>
      <c r="N931" s="98">
        <v>3</v>
      </c>
      <c r="O931" s="98">
        <v>4</v>
      </c>
      <c r="P931" s="98">
        <v>2</v>
      </c>
      <c r="R931" s="6">
        <v>0</v>
      </c>
      <c r="S931" s="6">
        <v>1</v>
      </c>
      <c r="T931" s="6">
        <v>4</v>
      </c>
      <c r="V931" s="6">
        <v>0</v>
      </c>
      <c r="W931" s="6">
        <v>0</v>
      </c>
      <c r="X931" s="6">
        <v>0</v>
      </c>
      <c r="Z931" s="6">
        <v>0</v>
      </c>
      <c r="AA931" s="6">
        <v>0</v>
      </c>
      <c r="AB931" s="6">
        <v>0</v>
      </c>
      <c r="AD931" s="6">
        <v>4</v>
      </c>
      <c r="AE931" s="6">
        <v>1</v>
      </c>
      <c r="AF931" s="6">
        <v>1</v>
      </c>
      <c r="AH931" s="6">
        <v>2</v>
      </c>
      <c r="AI931" s="6">
        <v>0</v>
      </c>
      <c r="AJ931" s="6">
        <v>2</v>
      </c>
      <c r="AL931" s="96">
        <v>3</v>
      </c>
      <c r="AM931" s="96">
        <v>4</v>
      </c>
      <c r="AN931" s="96">
        <v>1</v>
      </c>
    </row>
    <row r="932" spans="1:40" s="6" customFormat="1">
      <c r="A932" s="27" t="s">
        <v>933</v>
      </c>
      <c r="B932" s="85">
        <v>0</v>
      </c>
      <c r="C932" s="85">
        <v>0</v>
      </c>
      <c r="D932" s="85">
        <v>0</v>
      </c>
      <c r="E932" s="85"/>
      <c r="F932" s="85">
        <v>0</v>
      </c>
      <c r="G932" s="85">
        <v>0</v>
      </c>
      <c r="H932" s="85">
        <v>0</v>
      </c>
      <c r="I932" s="43"/>
      <c r="J932" s="85">
        <v>0</v>
      </c>
      <c r="K932" s="85">
        <v>0</v>
      </c>
      <c r="L932" s="85">
        <v>0</v>
      </c>
      <c r="M932" s="43"/>
      <c r="N932" s="98">
        <v>0</v>
      </c>
      <c r="O932" s="98">
        <v>0</v>
      </c>
      <c r="P932" s="98">
        <v>0</v>
      </c>
      <c r="R932" s="6">
        <v>0</v>
      </c>
      <c r="S932" s="6">
        <v>0</v>
      </c>
      <c r="T932" s="6">
        <v>0</v>
      </c>
      <c r="V932" s="6">
        <v>0</v>
      </c>
      <c r="W932" s="6">
        <v>0</v>
      </c>
      <c r="X932" s="6">
        <v>0</v>
      </c>
      <c r="Z932" s="6">
        <v>0</v>
      </c>
      <c r="AA932" s="6">
        <v>0</v>
      </c>
      <c r="AB932" s="6">
        <v>0</v>
      </c>
      <c r="AD932" s="6">
        <v>0</v>
      </c>
      <c r="AE932" s="6">
        <v>0</v>
      </c>
      <c r="AF932" s="6">
        <v>0</v>
      </c>
      <c r="AH932" s="6">
        <v>0</v>
      </c>
      <c r="AI932" s="6">
        <v>0</v>
      </c>
      <c r="AJ932" s="6">
        <v>0</v>
      </c>
      <c r="AL932" s="96">
        <v>0</v>
      </c>
      <c r="AM932" s="96">
        <v>0</v>
      </c>
      <c r="AN932" s="96">
        <v>0</v>
      </c>
    </row>
    <row r="933" spans="1:40" s="6" customFormat="1">
      <c r="A933" s="27" t="s">
        <v>934</v>
      </c>
      <c r="B933" s="85">
        <v>0</v>
      </c>
      <c r="C933" s="85">
        <v>0</v>
      </c>
      <c r="D933" s="85">
        <v>0</v>
      </c>
      <c r="E933" s="85"/>
      <c r="F933" s="85">
        <v>0</v>
      </c>
      <c r="G933" s="85">
        <v>0</v>
      </c>
      <c r="H933" s="85">
        <v>0</v>
      </c>
      <c r="I933" s="43"/>
      <c r="J933" s="85">
        <v>0</v>
      </c>
      <c r="K933" s="85">
        <v>0</v>
      </c>
      <c r="L933" s="85">
        <v>0</v>
      </c>
      <c r="M933" s="43"/>
      <c r="N933" s="98">
        <v>0</v>
      </c>
      <c r="O933" s="98">
        <v>0</v>
      </c>
      <c r="P933" s="98">
        <v>0</v>
      </c>
      <c r="R933" s="6">
        <v>0</v>
      </c>
      <c r="S933" s="6">
        <v>0</v>
      </c>
      <c r="T933" s="6">
        <v>0</v>
      </c>
      <c r="V933" s="6">
        <v>0</v>
      </c>
      <c r="W933" s="6">
        <v>0</v>
      </c>
      <c r="X933" s="6">
        <v>0</v>
      </c>
      <c r="Z933" s="6">
        <v>0</v>
      </c>
      <c r="AA933" s="6">
        <v>0</v>
      </c>
      <c r="AB933" s="6">
        <v>0</v>
      </c>
      <c r="AD933" s="6">
        <v>0</v>
      </c>
      <c r="AE933" s="6">
        <v>0</v>
      </c>
      <c r="AF933" s="6">
        <v>0</v>
      </c>
      <c r="AH933" s="6">
        <v>0</v>
      </c>
      <c r="AI933" s="6">
        <v>0</v>
      </c>
      <c r="AJ933" s="6">
        <v>0</v>
      </c>
      <c r="AL933" s="96">
        <v>0</v>
      </c>
      <c r="AM933" s="96">
        <v>0</v>
      </c>
      <c r="AN933" s="96">
        <v>0</v>
      </c>
    </row>
    <row r="934" spans="1:40" s="6" customFormat="1">
      <c r="A934" s="27" t="s">
        <v>935</v>
      </c>
      <c r="B934" s="85">
        <v>3</v>
      </c>
      <c r="C934" s="85">
        <v>0</v>
      </c>
      <c r="D934" s="85">
        <v>1</v>
      </c>
      <c r="E934" s="85"/>
      <c r="F934" s="85">
        <v>3</v>
      </c>
      <c r="G934" s="85">
        <v>0</v>
      </c>
      <c r="H934" s="85">
        <v>1</v>
      </c>
      <c r="I934" s="43"/>
      <c r="J934" s="85">
        <v>0</v>
      </c>
      <c r="K934" s="85">
        <v>0</v>
      </c>
      <c r="L934" s="85">
        <v>0</v>
      </c>
      <c r="M934" s="43"/>
      <c r="N934" s="98">
        <v>3</v>
      </c>
      <c r="O934" s="98">
        <v>1</v>
      </c>
      <c r="P934" s="98">
        <v>4</v>
      </c>
      <c r="R934" s="6">
        <v>0</v>
      </c>
      <c r="S934" s="6">
        <v>2</v>
      </c>
      <c r="T934" s="6">
        <v>2</v>
      </c>
      <c r="V934" s="6">
        <v>0</v>
      </c>
      <c r="W934" s="6">
        <v>0</v>
      </c>
      <c r="X934" s="6">
        <v>0</v>
      </c>
      <c r="Z934" s="6">
        <v>0</v>
      </c>
      <c r="AA934" s="6">
        <v>0</v>
      </c>
      <c r="AB934" s="6">
        <v>0</v>
      </c>
      <c r="AD934" s="6">
        <v>1</v>
      </c>
      <c r="AE934" s="6">
        <v>3</v>
      </c>
      <c r="AF934" s="6">
        <v>1</v>
      </c>
      <c r="AH934" s="6">
        <v>2</v>
      </c>
      <c r="AI934" s="6">
        <v>0</v>
      </c>
      <c r="AJ934" s="6">
        <v>2</v>
      </c>
      <c r="AL934" s="96">
        <v>3</v>
      </c>
      <c r="AM934" s="96">
        <v>4</v>
      </c>
      <c r="AN934" s="96">
        <v>4</v>
      </c>
    </row>
    <row r="935" spans="1:40" s="6" customFormat="1" ht="22.5" customHeight="1">
      <c r="A935" s="33" t="s">
        <v>936</v>
      </c>
      <c r="B935" s="45">
        <v>1</v>
      </c>
      <c r="C935" s="45">
        <v>2</v>
      </c>
      <c r="D935" s="45">
        <v>5</v>
      </c>
      <c r="E935" s="45"/>
      <c r="F935" s="45">
        <v>1</v>
      </c>
      <c r="G935" s="45">
        <v>4</v>
      </c>
      <c r="H935" s="45">
        <v>1</v>
      </c>
      <c r="I935" s="15"/>
      <c r="J935" s="45">
        <v>3</v>
      </c>
      <c r="K935" s="45">
        <v>1</v>
      </c>
      <c r="L935" s="45">
        <v>2</v>
      </c>
      <c r="M935" s="15"/>
      <c r="N935" s="77">
        <v>2</v>
      </c>
      <c r="O935" s="77">
        <v>3</v>
      </c>
      <c r="P935" s="77">
        <v>5</v>
      </c>
      <c r="R935" s="5">
        <v>4</v>
      </c>
      <c r="S935" s="5">
        <v>4</v>
      </c>
      <c r="T935" s="5">
        <v>5</v>
      </c>
      <c r="U935" s="5"/>
      <c r="V935" s="5">
        <v>3</v>
      </c>
      <c r="W935" s="5">
        <v>1</v>
      </c>
      <c r="X935" s="5">
        <v>3</v>
      </c>
      <c r="Y935" s="5"/>
      <c r="Z935" s="5">
        <v>0</v>
      </c>
      <c r="AA935" s="5">
        <v>2</v>
      </c>
      <c r="AB935" s="5">
        <v>1</v>
      </c>
      <c r="AC935" s="5"/>
      <c r="AD935" s="5">
        <v>3</v>
      </c>
      <c r="AE935" s="5">
        <v>4</v>
      </c>
      <c r="AF935" s="5">
        <v>1</v>
      </c>
      <c r="AG935" s="5"/>
      <c r="AH935" s="5">
        <v>1</v>
      </c>
      <c r="AI935" s="5">
        <v>4</v>
      </c>
      <c r="AJ935" s="5">
        <v>5</v>
      </c>
      <c r="AL935" s="95">
        <v>4</v>
      </c>
      <c r="AM935" s="95">
        <v>3</v>
      </c>
      <c r="AN935" s="95">
        <v>6</v>
      </c>
    </row>
    <row r="936" spans="1:40" s="6" customFormat="1">
      <c r="A936" s="25" t="s">
        <v>937</v>
      </c>
      <c r="B936" s="85">
        <v>0</v>
      </c>
      <c r="C936" s="85">
        <v>2</v>
      </c>
      <c r="D936" s="85">
        <v>2</v>
      </c>
      <c r="E936" s="85"/>
      <c r="F936" s="85">
        <v>3</v>
      </c>
      <c r="G936" s="85">
        <v>1</v>
      </c>
      <c r="H936" s="85">
        <v>2</v>
      </c>
      <c r="I936" s="43"/>
      <c r="J936" s="85">
        <v>3</v>
      </c>
      <c r="K936" s="85">
        <v>1</v>
      </c>
      <c r="L936" s="85">
        <v>1</v>
      </c>
      <c r="M936" s="43"/>
      <c r="N936" s="98">
        <v>2</v>
      </c>
      <c r="O936" s="98">
        <v>3</v>
      </c>
      <c r="P936" s="98">
        <v>3</v>
      </c>
      <c r="R936" s="6">
        <v>3</v>
      </c>
      <c r="S936" s="6">
        <v>1</v>
      </c>
      <c r="T936" s="6">
        <v>2</v>
      </c>
      <c r="V936" s="6">
        <v>2</v>
      </c>
      <c r="W936" s="6">
        <v>4</v>
      </c>
      <c r="X936" s="6">
        <v>1</v>
      </c>
      <c r="Z936" s="6">
        <v>0</v>
      </c>
      <c r="AA936" s="6">
        <v>1</v>
      </c>
      <c r="AB936" s="6">
        <v>3</v>
      </c>
      <c r="AD936" s="6">
        <v>3</v>
      </c>
      <c r="AE936" s="6">
        <v>0</v>
      </c>
      <c r="AF936" s="6">
        <v>4</v>
      </c>
      <c r="AH936" s="6">
        <v>2</v>
      </c>
      <c r="AI936" s="6">
        <v>0</v>
      </c>
      <c r="AJ936" s="6">
        <v>4</v>
      </c>
      <c r="AL936" s="96">
        <v>3</v>
      </c>
      <c r="AM936" s="96">
        <v>2</v>
      </c>
      <c r="AN936" s="96">
        <v>2</v>
      </c>
    </row>
    <row r="937" spans="1:40" s="6" customFormat="1">
      <c r="A937" s="27" t="s">
        <v>938</v>
      </c>
      <c r="B937" s="85">
        <v>0</v>
      </c>
      <c r="C937" s="85">
        <v>0</v>
      </c>
      <c r="D937" s="85">
        <v>0</v>
      </c>
      <c r="E937" s="85"/>
      <c r="F937" s="85">
        <v>0</v>
      </c>
      <c r="G937" s="85">
        <v>0</v>
      </c>
      <c r="H937" s="85">
        <v>0</v>
      </c>
      <c r="I937" s="43"/>
      <c r="J937" s="85">
        <v>0</v>
      </c>
      <c r="K937" s="85">
        <v>0</v>
      </c>
      <c r="L937" s="85">
        <v>0</v>
      </c>
      <c r="M937" s="43"/>
      <c r="N937" s="98">
        <v>0</v>
      </c>
      <c r="O937" s="98">
        <v>0</v>
      </c>
      <c r="P937" s="98">
        <v>0</v>
      </c>
      <c r="R937" s="6">
        <v>0</v>
      </c>
      <c r="S937" s="6">
        <v>0</v>
      </c>
      <c r="T937" s="6">
        <v>0</v>
      </c>
      <c r="V937" s="6">
        <v>0</v>
      </c>
      <c r="W937" s="6">
        <v>0</v>
      </c>
      <c r="X937" s="6">
        <v>0</v>
      </c>
      <c r="Z937" s="6">
        <v>0</v>
      </c>
      <c r="AA937" s="6">
        <v>0</v>
      </c>
      <c r="AB937" s="6">
        <v>0</v>
      </c>
      <c r="AD937" s="6">
        <v>0</v>
      </c>
      <c r="AE937" s="6">
        <v>0</v>
      </c>
      <c r="AF937" s="6">
        <v>0</v>
      </c>
      <c r="AH937" s="6">
        <v>0</v>
      </c>
      <c r="AI937" s="6">
        <v>0</v>
      </c>
      <c r="AJ937" s="6">
        <v>0</v>
      </c>
      <c r="AL937" s="96">
        <v>0</v>
      </c>
      <c r="AM937" s="96">
        <v>0</v>
      </c>
      <c r="AN937" s="96">
        <v>0</v>
      </c>
    </row>
    <row r="938" spans="1:40" s="6" customFormat="1">
      <c r="A938" s="27" t="s">
        <v>939</v>
      </c>
      <c r="B938" s="85">
        <v>0</v>
      </c>
      <c r="C938" s="85">
        <v>0</v>
      </c>
      <c r="D938" s="85">
        <v>0</v>
      </c>
      <c r="E938" s="85"/>
      <c r="F938" s="85">
        <v>0</v>
      </c>
      <c r="G938" s="85">
        <v>0</v>
      </c>
      <c r="H938" s="85">
        <v>0</v>
      </c>
      <c r="I938" s="43"/>
      <c r="J938" s="85">
        <v>0</v>
      </c>
      <c r="K938" s="85">
        <v>0</v>
      </c>
      <c r="L938" s="85">
        <v>0</v>
      </c>
      <c r="M938" s="43"/>
      <c r="N938" s="98">
        <v>0</v>
      </c>
      <c r="O938" s="98">
        <v>0</v>
      </c>
      <c r="P938" s="98">
        <v>0</v>
      </c>
      <c r="R938" s="6">
        <v>0</v>
      </c>
      <c r="S938" s="6">
        <v>0</v>
      </c>
      <c r="T938" s="6">
        <v>0</v>
      </c>
      <c r="V938" s="6">
        <v>0</v>
      </c>
      <c r="W938" s="6">
        <v>0</v>
      </c>
      <c r="X938" s="6">
        <v>0</v>
      </c>
      <c r="Z938" s="6">
        <v>0</v>
      </c>
      <c r="AA938" s="6">
        <v>0</v>
      </c>
      <c r="AB938" s="6">
        <v>0</v>
      </c>
      <c r="AD938" s="6">
        <v>0</v>
      </c>
      <c r="AE938" s="6">
        <v>0</v>
      </c>
      <c r="AF938" s="6">
        <v>0</v>
      </c>
      <c r="AH938" s="6">
        <v>0</v>
      </c>
      <c r="AI938" s="6">
        <v>0</v>
      </c>
      <c r="AJ938" s="6">
        <v>0</v>
      </c>
      <c r="AL938" s="96">
        <v>0</v>
      </c>
      <c r="AM938" s="96">
        <v>0</v>
      </c>
      <c r="AN938" s="96">
        <v>0</v>
      </c>
    </row>
    <row r="939" spans="1:40" s="6" customFormat="1">
      <c r="A939" s="27" t="s">
        <v>940</v>
      </c>
      <c r="B939" s="85">
        <v>0</v>
      </c>
      <c r="C939" s="85">
        <v>0</v>
      </c>
      <c r="D939" s="85">
        <v>0</v>
      </c>
      <c r="E939" s="85"/>
      <c r="F939" s="85">
        <v>0</v>
      </c>
      <c r="G939" s="85">
        <v>4</v>
      </c>
      <c r="H939" s="85">
        <v>1</v>
      </c>
      <c r="I939" s="43"/>
      <c r="J939" s="85">
        <v>0</v>
      </c>
      <c r="K939" s="85">
        <v>0</v>
      </c>
      <c r="L939" s="85">
        <v>0</v>
      </c>
      <c r="M939" s="43"/>
      <c r="N939" s="98">
        <v>1</v>
      </c>
      <c r="O939" s="98">
        <v>0</v>
      </c>
      <c r="P939" s="98">
        <v>2</v>
      </c>
      <c r="R939" s="6">
        <v>3</v>
      </c>
      <c r="S939" s="6">
        <v>0</v>
      </c>
      <c r="T939" s="6">
        <v>2</v>
      </c>
      <c r="V939" s="6">
        <v>1</v>
      </c>
      <c r="W939" s="6">
        <v>3</v>
      </c>
      <c r="X939" s="6">
        <v>2</v>
      </c>
      <c r="Z939" s="6">
        <v>0</v>
      </c>
      <c r="AA939" s="6">
        <v>0</v>
      </c>
      <c r="AB939" s="6">
        <v>0</v>
      </c>
      <c r="AD939" s="6">
        <v>0</v>
      </c>
      <c r="AE939" s="6">
        <v>0</v>
      </c>
      <c r="AF939" s="6">
        <v>0</v>
      </c>
      <c r="AH939" s="6">
        <v>0</v>
      </c>
      <c r="AI939" s="6">
        <v>0</v>
      </c>
      <c r="AJ939" s="6">
        <v>0</v>
      </c>
      <c r="AL939" s="96">
        <v>2</v>
      </c>
      <c r="AM939" s="96">
        <v>2</v>
      </c>
      <c r="AN939" s="96">
        <v>3</v>
      </c>
    </row>
    <row r="940" spans="1:40" s="6" customFormat="1">
      <c r="A940" s="27" t="s">
        <v>941</v>
      </c>
      <c r="B940" s="85">
        <v>0</v>
      </c>
      <c r="C940" s="85">
        <v>0</v>
      </c>
      <c r="D940" s="85">
        <v>0</v>
      </c>
      <c r="E940" s="85"/>
      <c r="F940" s="85">
        <v>3</v>
      </c>
      <c r="G940" s="85">
        <v>0</v>
      </c>
      <c r="H940" s="85">
        <v>3</v>
      </c>
      <c r="I940" s="43"/>
      <c r="J940" s="85">
        <v>3</v>
      </c>
      <c r="K940" s="85">
        <v>2</v>
      </c>
      <c r="L940" s="85">
        <v>1</v>
      </c>
      <c r="M940" s="43"/>
      <c r="N940" s="98">
        <v>1</v>
      </c>
      <c r="O940" s="98">
        <v>1</v>
      </c>
      <c r="P940" s="98">
        <v>1</v>
      </c>
      <c r="R940" s="6">
        <v>2</v>
      </c>
      <c r="S940" s="6">
        <v>1</v>
      </c>
      <c r="T940" s="6">
        <v>2</v>
      </c>
      <c r="V940" s="6">
        <v>3</v>
      </c>
      <c r="W940" s="6">
        <v>0</v>
      </c>
      <c r="X940" s="6">
        <v>4</v>
      </c>
      <c r="Z940" s="6">
        <v>0</v>
      </c>
      <c r="AA940" s="6">
        <v>2</v>
      </c>
      <c r="AB940" s="6">
        <v>1</v>
      </c>
      <c r="AD940" s="6">
        <v>4</v>
      </c>
      <c r="AE940" s="6">
        <v>0</v>
      </c>
      <c r="AF940" s="6">
        <v>3</v>
      </c>
      <c r="AH940" s="6">
        <v>4</v>
      </c>
      <c r="AI940" s="6">
        <v>0</v>
      </c>
      <c r="AJ940" s="6">
        <v>2</v>
      </c>
      <c r="AL940" s="96">
        <v>3</v>
      </c>
      <c r="AM940" s="96">
        <v>0</v>
      </c>
      <c r="AN940" s="96">
        <v>1</v>
      </c>
    </row>
    <row r="941" spans="1:40" s="6" customFormat="1">
      <c r="A941" s="27" t="s">
        <v>942</v>
      </c>
      <c r="B941" s="85">
        <v>0</v>
      </c>
      <c r="C941" s="85">
        <v>0</v>
      </c>
      <c r="D941" s="85">
        <v>0</v>
      </c>
      <c r="E941" s="85"/>
      <c r="F941" s="85">
        <v>0</v>
      </c>
      <c r="G941" s="85">
        <v>0</v>
      </c>
      <c r="H941" s="85">
        <v>0</v>
      </c>
      <c r="I941" s="43"/>
      <c r="J941" s="85">
        <v>0</v>
      </c>
      <c r="K941" s="85">
        <v>0</v>
      </c>
      <c r="L941" s="85">
        <v>0</v>
      </c>
      <c r="M941" s="43"/>
      <c r="N941" s="98">
        <v>0</v>
      </c>
      <c r="O941" s="98">
        <v>0</v>
      </c>
      <c r="P941" s="98">
        <v>0</v>
      </c>
      <c r="R941" s="6">
        <v>0</v>
      </c>
      <c r="S941" s="6">
        <v>0</v>
      </c>
      <c r="T941" s="6">
        <v>0</v>
      </c>
      <c r="V941" s="6">
        <v>0</v>
      </c>
      <c r="W941" s="6">
        <v>0</v>
      </c>
      <c r="X941" s="6">
        <v>0</v>
      </c>
      <c r="Z941" s="6">
        <v>0</v>
      </c>
      <c r="AA941" s="6">
        <v>0</v>
      </c>
      <c r="AB941" s="6">
        <v>0</v>
      </c>
      <c r="AD941" s="6">
        <v>0</v>
      </c>
      <c r="AE941" s="6">
        <v>0</v>
      </c>
      <c r="AF941" s="6">
        <v>0</v>
      </c>
      <c r="AH941" s="6">
        <v>0</v>
      </c>
      <c r="AI941" s="6">
        <v>0</v>
      </c>
      <c r="AJ941" s="6">
        <v>0</v>
      </c>
      <c r="AL941" s="96">
        <v>0</v>
      </c>
      <c r="AM941" s="96">
        <v>0</v>
      </c>
      <c r="AN941" s="96">
        <v>0</v>
      </c>
    </row>
    <row r="942" spans="1:40" s="6" customFormat="1">
      <c r="A942" s="27" t="s">
        <v>943</v>
      </c>
      <c r="B942" s="85">
        <v>0</v>
      </c>
      <c r="C942" s="85">
        <v>0</v>
      </c>
      <c r="D942" s="85">
        <v>0</v>
      </c>
      <c r="E942" s="85"/>
      <c r="F942" s="85">
        <v>0</v>
      </c>
      <c r="G942" s="85">
        <v>0</v>
      </c>
      <c r="H942" s="85">
        <v>0</v>
      </c>
      <c r="I942" s="43"/>
      <c r="J942" s="85">
        <v>0</v>
      </c>
      <c r="K942" s="85">
        <v>0</v>
      </c>
      <c r="L942" s="85">
        <v>0</v>
      </c>
      <c r="M942" s="43"/>
      <c r="N942" s="98">
        <v>3</v>
      </c>
      <c r="O942" s="98">
        <v>0</v>
      </c>
      <c r="P942" s="98">
        <v>2</v>
      </c>
      <c r="R942" s="6">
        <v>0</v>
      </c>
      <c r="S942" s="6">
        <v>0</v>
      </c>
      <c r="T942" s="6">
        <v>0</v>
      </c>
      <c r="V942" s="6">
        <v>0</v>
      </c>
      <c r="W942" s="6">
        <v>0</v>
      </c>
      <c r="X942" s="6">
        <v>0</v>
      </c>
      <c r="Z942" s="6">
        <v>0</v>
      </c>
      <c r="AA942" s="6">
        <v>0</v>
      </c>
      <c r="AB942" s="6">
        <v>0</v>
      </c>
      <c r="AD942" s="6">
        <v>0</v>
      </c>
      <c r="AE942" s="6">
        <v>0</v>
      </c>
      <c r="AF942" s="6">
        <v>0</v>
      </c>
      <c r="AH942" s="6">
        <v>0</v>
      </c>
      <c r="AI942" s="6">
        <v>0</v>
      </c>
      <c r="AJ942" s="6">
        <v>0</v>
      </c>
      <c r="AL942" s="96">
        <v>0</v>
      </c>
      <c r="AM942" s="96">
        <v>0</v>
      </c>
      <c r="AN942" s="96">
        <v>0</v>
      </c>
    </row>
    <row r="943" spans="1:40" s="6" customFormat="1">
      <c r="A943" s="27" t="s">
        <v>944</v>
      </c>
      <c r="B943" s="85">
        <v>0</v>
      </c>
      <c r="C943" s="85">
        <v>4</v>
      </c>
      <c r="D943" s="85">
        <v>1</v>
      </c>
      <c r="E943" s="85"/>
      <c r="F943" s="85">
        <v>0</v>
      </c>
      <c r="G943" s="85">
        <v>0</v>
      </c>
      <c r="H943" s="85">
        <v>0</v>
      </c>
      <c r="I943" s="43"/>
      <c r="J943" s="85">
        <v>0</v>
      </c>
      <c r="K943" s="85">
        <v>2</v>
      </c>
      <c r="L943" s="85">
        <v>1</v>
      </c>
      <c r="M943" s="43"/>
      <c r="N943" s="98">
        <v>0</v>
      </c>
      <c r="O943" s="98">
        <v>0</v>
      </c>
      <c r="P943" s="98">
        <v>0</v>
      </c>
      <c r="R943" s="6">
        <v>0</v>
      </c>
      <c r="S943" s="6">
        <v>0</v>
      </c>
      <c r="T943" s="6">
        <v>0</v>
      </c>
      <c r="V943" s="6">
        <v>4</v>
      </c>
      <c r="W943" s="6">
        <v>0</v>
      </c>
      <c r="X943" s="6">
        <v>1</v>
      </c>
      <c r="Z943" s="6">
        <v>0</v>
      </c>
      <c r="AA943" s="6">
        <v>0</v>
      </c>
      <c r="AB943" s="6">
        <v>0</v>
      </c>
      <c r="AD943" s="6">
        <v>0</v>
      </c>
      <c r="AE943" s="6">
        <v>0</v>
      </c>
      <c r="AF943" s="6">
        <v>0</v>
      </c>
      <c r="AH943" s="6">
        <v>0</v>
      </c>
      <c r="AI943" s="6">
        <v>0</v>
      </c>
      <c r="AJ943" s="6">
        <v>0</v>
      </c>
      <c r="AL943" s="96">
        <v>2</v>
      </c>
      <c r="AM943" s="96">
        <v>0</v>
      </c>
      <c r="AN943" s="96">
        <v>4</v>
      </c>
    </row>
    <row r="944" spans="1:40" s="6" customFormat="1">
      <c r="A944" s="25" t="s">
        <v>945</v>
      </c>
      <c r="B944" s="85">
        <v>0</v>
      </c>
      <c r="C944" s="85">
        <v>0</v>
      </c>
      <c r="D944" s="85">
        <v>0</v>
      </c>
      <c r="E944" s="85"/>
      <c r="F944" s="85">
        <v>0</v>
      </c>
      <c r="G944" s="85">
        <v>0</v>
      </c>
      <c r="H944" s="85">
        <v>0</v>
      </c>
      <c r="I944" s="43"/>
      <c r="J944" s="85">
        <v>0</v>
      </c>
      <c r="K944" s="85">
        <v>0</v>
      </c>
      <c r="L944" s="85">
        <v>0</v>
      </c>
      <c r="M944" s="43"/>
      <c r="N944" s="98">
        <v>0</v>
      </c>
      <c r="O944" s="98">
        <v>0</v>
      </c>
      <c r="P944" s="98">
        <v>0</v>
      </c>
      <c r="R944" s="6">
        <v>0</v>
      </c>
      <c r="S944" s="6">
        <v>0</v>
      </c>
      <c r="T944" s="6">
        <v>0</v>
      </c>
      <c r="V944" s="6">
        <v>0</v>
      </c>
      <c r="W944" s="6">
        <v>0</v>
      </c>
      <c r="X944" s="6">
        <v>0</v>
      </c>
      <c r="Z944" s="6">
        <v>0</v>
      </c>
      <c r="AA944" s="6">
        <v>0</v>
      </c>
      <c r="AB944" s="6">
        <v>0</v>
      </c>
      <c r="AD944" s="6">
        <v>0</v>
      </c>
      <c r="AE944" s="6">
        <v>0</v>
      </c>
      <c r="AF944" s="6">
        <v>0</v>
      </c>
      <c r="AH944" s="6">
        <v>0</v>
      </c>
      <c r="AI944" s="6">
        <v>0</v>
      </c>
      <c r="AJ944" s="6">
        <v>0</v>
      </c>
      <c r="AL944" s="96">
        <v>4</v>
      </c>
      <c r="AM944" s="96">
        <v>3</v>
      </c>
      <c r="AN944" s="96">
        <v>2</v>
      </c>
    </row>
    <row r="945" spans="1:40" s="6" customFormat="1">
      <c r="A945" s="27" t="s">
        <v>946</v>
      </c>
      <c r="B945" s="85">
        <v>0</v>
      </c>
      <c r="C945" s="85">
        <v>0</v>
      </c>
      <c r="D945" s="85">
        <v>0</v>
      </c>
      <c r="E945" s="85"/>
      <c r="F945" s="85">
        <v>0</v>
      </c>
      <c r="G945" s="85">
        <v>0</v>
      </c>
      <c r="H945" s="85">
        <v>0</v>
      </c>
      <c r="I945" s="43"/>
      <c r="J945" s="85">
        <v>0</v>
      </c>
      <c r="K945" s="85">
        <v>0</v>
      </c>
      <c r="L945" s="85">
        <v>0</v>
      </c>
      <c r="M945" s="43"/>
      <c r="N945" s="98">
        <v>0</v>
      </c>
      <c r="O945" s="98">
        <v>0</v>
      </c>
      <c r="P945" s="98">
        <v>0</v>
      </c>
      <c r="R945" s="6">
        <v>0</v>
      </c>
      <c r="S945" s="6">
        <v>0</v>
      </c>
      <c r="T945" s="6">
        <v>0</v>
      </c>
      <c r="V945" s="6">
        <v>0</v>
      </c>
      <c r="W945" s="6">
        <v>0</v>
      </c>
      <c r="X945" s="6">
        <v>0</v>
      </c>
      <c r="Z945" s="6">
        <v>0</v>
      </c>
      <c r="AA945" s="6">
        <v>0</v>
      </c>
      <c r="AB945" s="6">
        <v>0</v>
      </c>
      <c r="AD945" s="6">
        <v>0</v>
      </c>
      <c r="AE945" s="6">
        <v>0</v>
      </c>
      <c r="AF945" s="6">
        <v>0</v>
      </c>
      <c r="AH945" s="6">
        <v>0</v>
      </c>
      <c r="AI945" s="6">
        <v>0</v>
      </c>
      <c r="AJ945" s="6">
        <v>0</v>
      </c>
      <c r="AL945" s="96">
        <v>0</v>
      </c>
      <c r="AM945" s="96">
        <v>0</v>
      </c>
      <c r="AN945" s="96">
        <v>0</v>
      </c>
    </row>
    <row r="946" spans="1:40" s="6" customFormat="1">
      <c r="A946" s="27" t="s">
        <v>947</v>
      </c>
      <c r="B946" s="85">
        <v>0</v>
      </c>
      <c r="C946" s="85">
        <v>0</v>
      </c>
      <c r="D946" s="85">
        <v>0</v>
      </c>
      <c r="E946" s="85"/>
      <c r="F946" s="85">
        <v>0</v>
      </c>
      <c r="G946" s="85">
        <v>0</v>
      </c>
      <c r="H946" s="85">
        <v>0</v>
      </c>
      <c r="I946" s="43"/>
      <c r="J946" s="85">
        <v>0</v>
      </c>
      <c r="K946" s="85">
        <v>0</v>
      </c>
      <c r="L946" s="85">
        <v>0</v>
      </c>
      <c r="M946" s="43"/>
      <c r="N946" s="98">
        <v>0</v>
      </c>
      <c r="O946" s="98">
        <v>0</v>
      </c>
      <c r="P946" s="98">
        <v>0</v>
      </c>
      <c r="R946" s="6">
        <v>0</v>
      </c>
      <c r="S946" s="6">
        <v>0</v>
      </c>
      <c r="T946" s="6">
        <v>0</v>
      </c>
      <c r="V946" s="6">
        <v>0</v>
      </c>
      <c r="W946" s="6">
        <v>0</v>
      </c>
      <c r="X946" s="6">
        <v>0</v>
      </c>
      <c r="Z946" s="6">
        <v>0</v>
      </c>
      <c r="AA946" s="6">
        <v>0</v>
      </c>
      <c r="AB946" s="6">
        <v>0</v>
      </c>
      <c r="AD946" s="6">
        <v>0</v>
      </c>
      <c r="AE946" s="6">
        <v>0</v>
      </c>
      <c r="AF946" s="6">
        <v>0</v>
      </c>
      <c r="AH946" s="6">
        <v>0</v>
      </c>
      <c r="AI946" s="6">
        <v>0</v>
      </c>
      <c r="AJ946" s="6">
        <v>0</v>
      </c>
      <c r="AL946" s="96">
        <v>0</v>
      </c>
      <c r="AM946" s="96">
        <v>0</v>
      </c>
      <c r="AN946" s="96">
        <v>0</v>
      </c>
    </row>
    <row r="947" spans="1:40" s="6" customFormat="1">
      <c r="A947" s="27" t="s">
        <v>948</v>
      </c>
      <c r="B947" s="85">
        <v>0</v>
      </c>
      <c r="C947" s="85">
        <v>0</v>
      </c>
      <c r="D947" s="85">
        <v>0</v>
      </c>
      <c r="E947" s="85"/>
      <c r="F947" s="85">
        <v>0</v>
      </c>
      <c r="G947" s="85">
        <v>0</v>
      </c>
      <c r="H947" s="85">
        <v>0</v>
      </c>
      <c r="I947" s="43"/>
      <c r="J947" s="85">
        <v>0</v>
      </c>
      <c r="K947" s="85">
        <v>0</v>
      </c>
      <c r="L947" s="85">
        <v>0</v>
      </c>
      <c r="M947" s="43"/>
      <c r="N947" s="98">
        <v>0</v>
      </c>
      <c r="O947" s="98">
        <v>0</v>
      </c>
      <c r="P947" s="98">
        <v>0</v>
      </c>
      <c r="R947" s="6">
        <v>0</v>
      </c>
      <c r="S947" s="6">
        <v>0</v>
      </c>
      <c r="T947" s="6">
        <v>0</v>
      </c>
      <c r="V947" s="6">
        <v>0</v>
      </c>
      <c r="W947" s="6">
        <v>0</v>
      </c>
      <c r="X947" s="6">
        <v>0</v>
      </c>
      <c r="Z947" s="6">
        <v>0</v>
      </c>
      <c r="AA947" s="6">
        <v>0</v>
      </c>
      <c r="AB947" s="6">
        <v>0</v>
      </c>
      <c r="AD947" s="6">
        <v>0</v>
      </c>
      <c r="AE947" s="6">
        <v>0</v>
      </c>
      <c r="AF947" s="6">
        <v>0</v>
      </c>
      <c r="AH947" s="6">
        <v>0</v>
      </c>
      <c r="AI947" s="6">
        <v>0</v>
      </c>
      <c r="AJ947" s="6">
        <v>0</v>
      </c>
      <c r="AL947" s="96">
        <v>3</v>
      </c>
      <c r="AM947" s="96">
        <v>2</v>
      </c>
      <c r="AN947" s="96">
        <v>4</v>
      </c>
    </row>
    <row r="948" spans="1:40" s="6" customFormat="1">
      <c r="A948" s="27" t="s">
        <v>949</v>
      </c>
      <c r="B948" s="85">
        <v>0</v>
      </c>
      <c r="C948" s="85">
        <v>0</v>
      </c>
      <c r="D948" s="85">
        <v>0</v>
      </c>
      <c r="E948" s="85"/>
      <c r="F948" s="85">
        <v>0</v>
      </c>
      <c r="G948" s="85">
        <v>0</v>
      </c>
      <c r="H948" s="85">
        <v>0</v>
      </c>
      <c r="I948" s="43"/>
      <c r="J948" s="85">
        <v>0</v>
      </c>
      <c r="K948" s="85">
        <v>0</v>
      </c>
      <c r="L948" s="85">
        <v>0</v>
      </c>
      <c r="M948" s="43"/>
      <c r="N948" s="98">
        <v>0</v>
      </c>
      <c r="O948" s="98">
        <v>0</v>
      </c>
      <c r="P948" s="98">
        <v>0</v>
      </c>
      <c r="R948" s="6">
        <v>0</v>
      </c>
      <c r="S948" s="6">
        <v>0</v>
      </c>
      <c r="T948" s="6">
        <v>0</v>
      </c>
      <c r="V948" s="6">
        <v>0</v>
      </c>
      <c r="W948" s="6">
        <v>0</v>
      </c>
      <c r="X948" s="6">
        <v>0</v>
      </c>
      <c r="Z948" s="6">
        <v>0</v>
      </c>
      <c r="AA948" s="6">
        <v>0</v>
      </c>
      <c r="AB948" s="6">
        <v>0</v>
      </c>
      <c r="AD948" s="6">
        <v>0</v>
      </c>
      <c r="AE948" s="6">
        <v>0</v>
      </c>
      <c r="AF948" s="6">
        <v>0</v>
      </c>
      <c r="AH948" s="6">
        <v>0</v>
      </c>
      <c r="AI948" s="6">
        <v>0</v>
      </c>
      <c r="AJ948" s="6">
        <v>0</v>
      </c>
      <c r="AL948" s="96">
        <v>0</v>
      </c>
      <c r="AM948" s="96">
        <v>0</v>
      </c>
      <c r="AN948" s="96">
        <v>0</v>
      </c>
    </row>
    <row r="949" spans="1:40" s="6" customFormat="1">
      <c r="A949" s="25" t="s">
        <v>950</v>
      </c>
      <c r="B949" s="85">
        <v>0</v>
      </c>
      <c r="C949" s="85">
        <v>0</v>
      </c>
      <c r="D949" s="85">
        <v>0</v>
      </c>
      <c r="E949" s="85"/>
      <c r="F949" s="85">
        <v>0</v>
      </c>
      <c r="G949" s="85">
        <v>0</v>
      </c>
      <c r="H949" s="85">
        <v>0</v>
      </c>
      <c r="I949" s="43"/>
      <c r="J949" s="85">
        <v>0</v>
      </c>
      <c r="K949" s="85">
        <v>0</v>
      </c>
      <c r="L949" s="85">
        <v>0</v>
      </c>
      <c r="M949" s="43"/>
      <c r="N949" s="98">
        <v>0</v>
      </c>
      <c r="O949" s="98">
        <v>0</v>
      </c>
      <c r="P949" s="98">
        <v>0</v>
      </c>
      <c r="R949" s="6">
        <v>0</v>
      </c>
      <c r="S949" s="6">
        <v>0</v>
      </c>
      <c r="T949" s="6">
        <v>0</v>
      </c>
      <c r="V949" s="6">
        <v>0</v>
      </c>
      <c r="W949" s="6">
        <v>0</v>
      </c>
      <c r="X949" s="6">
        <v>0</v>
      </c>
      <c r="Z949" s="6">
        <v>0</v>
      </c>
      <c r="AA949" s="6">
        <v>0</v>
      </c>
      <c r="AB949" s="6">
        <v>0</v>
      </c>
      <c r="AD949" s="6">
        <v>0</v>
      </c>
      <c r="AE949" s="6">
        <v>0</v>
      </c>
      <c r="AF949" s="6">
        <v>0</v>
      </c>
      <c r="AH949" s="6">
        <v>0</v>
      </c>
      <c r="AI949" s="6">
        <v>0</v>
      </c>
      <c r="AJ949" s="6">
        <v>0</v>
      </c>
      <c r="AL949" s="96">
        <v>0</v>
      </c>
      <c r="AM949" s="96">
        <v>0</v>
      </c>
      <c r="AN949" s="96">
        <v>0</v>
      </c>
    </row>
    <row r="950" spans="1:40" s="6" customFormat="1">
      <c r="A950" s="27" t="s">
        <v>951</v>
      </c>
      <c r="B950" s="85">
        <v>0</v>
      </c>
      <c r="C950" s="85">
        <v>0</v>
      </c>
      <c r="D950" s="85">
        <v>0</v>
      </c>
      <c r="E950" s="85"/>
      <c r="F950" s="85">
        <v>0</v>
      </c>
      <c r="G950" s="85">
        <v>0</v>
      </c>
      <c r="H950" s="85">
        <v>0</v>
      </c>
      <c r="I950" s="43"/>
      <c r="J950" s="85">
        <v>0</v>
      </c>
      <c r="K950" s="85">
        <v>0</v>
      </c>
      <c r="L950" s="85">
        <v>0</v>
      </c>
      <c r="M950" s="43"/>
      <c r="N950" s="98">
        <v>0</v>
      </c>
      <c r="O950" s="98">
        <v>0</v>
      </c>
      <c r="P950" s="98">
        <v>0</v>
      </c>
      <c r="R950" s="6">
        <v>0</v>
      </c>
      <c r="S950" s="6">
        <v>0</v>
      </c>
      <c r="T950" s="6">
        <v>0</v>
      </c>
      <c r="V950" s="6">
        <v>0</v>
      </c>
      <c r="W950" s="6">
        <v>0</v>
      </c>
      <c r="X950" s="6">
        <v>0</v>
      </c>
      <c r="Z950" s="6">
        <v>0</v>
      </c>
      <c r="AA950" s="6">
        <v>0</v>
      </c>
      <c r="AB950" s="6">
        <v>0</v>
      </c>
      <c r="AD950" s="6">
        <v>0</v>
      </c>
      <c r="AE950" s="6">
        <v>0</v>
      </c>
      <c r="AF950" s="6">
        <v>0</v>
      </c>
      <c r="AH950" s="6">
        <v>0</v>
      </c>
      <c r="AI950" s="6">
        <v>0</v>
      </c>
      <c r="AJ950" s="6">
        <v>0</v>
      </c>
      <c r="AL950" s="96">
        <v>0</v>
      </c>
      <c r="AM950" s="96">
        <v>0</v>
      </c>
      <c r="AN950" s="96">
        <v>0</v>
      </c>
    </row>
    <row r="951" spans="1:40" s="6" customFormat="1">
      <c r="A951" s="27" t="s">
        <v>952</v>
      </c>
      <c r="B951" s="85">
        <v>0</v>
      </c>
      <c r="C951" s="85">
        <v>0</v>
      </c>
      <c r="D951" s="85">
        <v>0</v>
      </c>
      <c r="E951" s="85"/>
      <c r="F951" s="85">
        <v>0</v>
      </c>
      <c r="G951" s="85">
        <v>0</v>
      </c>
      <c r="H951" s="85">
        <v>0</v>
      </c>
      <c r="I951" s="43"/>
      <c r="J951" s="85">
        <v>0</v>
      </c>
      <c r="K951" s="85">
        <v>0</v>
      </c>
      <c r="L951" s="85">
        <v>0</v>
      </c>
      <c r="M951" s="43"/>
      <c r="N951" s="98">
        <v>0</v>
      </c>
      <c r="O951" s="98">
        <v>0</v>
      </c>
      <c r="P951" s="98">
        <v>0</v>
      </c>
      <c r="R951" s="6">
        <v>0</v>
      </c>
      <c r="S951" s="6">
        <v>0</v>
      </c>
      <c r="T951" s="6">
        <v>0</v>
      </c>
      <c r="V951" s="6">
        <v>0</v>
      </c>
      <c r="W951" s="6">
        <v>0</v>
      </c>
      <c r="X951" s="6">
        <v>0</v>
      </c>
      <c r="Z951" s="6">
        <v>0</v>
      </c>
      <c r="AA951" s="6">
        <v>0</v>
      </c>
      <c r="AB951" s="6">
        <v>0</v>
      </c>
      <c r="AD951" s="6">
        <v>0</v>
      </c>
      <c r="AE951" s="6">
        <v>0</v>
      </c>
      <c r="AF951" s="6">
        <v>0</v>
      </c>
      <c r="AH951" s="6">
        <v>0</v>
      </c>
      <c r="AI951" s="6">
        <v>0</v>
      </c>
      <c r="AJ951" s="6">
        <v>0</v>
      </c>
      <c r="AL951" s="96">
        <v>0</v>
      </c>
      <c r="AM951" s="96">
        <v>0</v>
      </c>
      <c r="AN951" s="96">
        <v>0</v>
      </c>
    </row>
    <row r="952" spans="1:40" s="6" customFormat="1">
      <c r="A952" s="27" t="s">
        <v>953</v>
      </c>
      <c r="B952" s="85">
        <v>0</v>
      </c>
      <c r="C952" s="85">
        <v>0</v>
      </c>
      <c r="D952" s="85">
        <v>0</v>
      </c>
      <c r="E952" s="85"/>
      <c r="F952" s="85">
        <v>0</v>
      </c>
      <c r="G952" s="85">
        <v>0</v>
      </c>
      <c r="H952" s="85">
        <v>0</v>
      </c>
      <c r="I952" s="43"/>
      <c r="J952" s="85">
        <v>0</v>
      </c>
      <c r="K952" s="85">
        <v>0</v>
      </c>
      <c r="L952" s="85">
        <v>0</v>
      </c>
      <c r="M952" s="43"/>
      <c r="N952" s="98">
        <v>0</v>
      </c>
      <c r="O952" s="98">
        <v>0</v>
      </c>
      <c r="P952" s="98">
        <v>0</v>
      </c>
      <c r="R952" s="6">
        <v>0</v>
      </c>
      <c r="S952" s="6">
        <v>0</v>
      </c>
      <c r="T952" s="6">
        <v>0</v>
      </c>
      <c r="V952" s="6">
        <v>0</v>
      </c>
      <c r="W952" s="6">
        <v>0</v>
      </c>
      <c r="X952" s="6">
        <v>0</v>
      </c>
      <c r="Z952" s="6">
        <v>0</v>
      </c>
      <c r="AA952" s="6">
        <v>0</v>
      </c>
      <c r="AB952" s="6">
        <v>0</v>
      </c>
      <c r="AD952" s="6">
        <v>0</v>
      </c>
      <c r="AE952" s="6">
        <v>0</v>
      </c>
      <c r="AF952" s="6">
        <v>0</v>
      </c>
      <c r="AH952" s="6">
        <v>0</v>
      </c>
      <c r="AI952" s="6">
        <v>0</v>
      </c>
      <c r="AJ952" s="6">
        <v>0</v>
      </c>
      <c r="AL952" s="96">
        <v>0</v>
      </c>
      <c r="AM952" s="96">
        <v>0</v>
      </c>
      <c r="AN952" s="96">
        <v>0</v>
      </c>
    </row>
    <row r="953" spans="1:40" s="6" customFormat="1">
      <c r="A953" s="27" t="s">
        <v>954</v>
      </c>
      <c r="B953" s="85">
        <v>0</v>
      </c>
      <c r="C953" s="85">
        <v>0</v>
      </c>
      <c r="D953" s="85">
        <v>0</v>
      </c>
      <c r="E953" s="85"/>
      <c r="F953" s="85">
        <v>0</v>
      </c>
      <c r="G953" s="85">
        <v>0</v>
      </c>
      <c r="H953" s="85">
        <v>0</v>
      </c>
      <c r="I953" s="43"/>
      <c r="J953" s="85">
        <v>0</v>
      </c>
      <c r="K953" s="85">
        <v>0</v>
      </c>
      <c r="L953" s="85">
        <v>0</v>
      </c>
      <c r="M953" s="43"/>
      <c r="N953" s="98">
        <v>0</v>
      </c>
      <c r="O953" s="98">
        <v>0</v>
      </c>
      <c r="P953" s="98">
        <v>0</v>
      </c>
      <c r="R953" s="6">
        <v>0</v>
      </c>
      <c r="S953" s="6">
        <v>0</v>
      </c>
      <c r="T953" s="6">
        <v>0</v>
      </c>
      <c r="V953" s="6">
        <v>0</v>
      </c>
      <c r="W953" s="6">
        <v>0</v>
      </c>
      <c r="X953" s="6">
        <v>0</v>
      </c>
      <c r="Z953" s="6">
        <v>0</v>
      </c>
      <c r="AA953" s="6">
        <v>0</v>
      </c>
      <c r="AB953" s="6">
        <v>0</v>
      </c>
      <c r="AD953" s="6">
        <v>0</v>
      </c>
      <c r="AE953" s="6">
        <v>0</v>
      </c>
      <c r="AF953" s="6">
        <v>0</v>
      </c>
      <c r="AH953" s="6">
        <v>0</v>
      </c>
      <c r="AI953" s="6">
        <v>0</v>
      </c>
      <c r="AJ953" s="6">
        <v>0</v>
      </c>
      <c r="AL953" s="96">
        <v>0</v>
      </c>
      <c r="AM953" s="96">
        <v>0</v>
      </c>
      <c r="AN953" s="96">
        <v>0</v>
      </c>
    </row>
    <row r="954" spans="1:40" s="6" customFormat="1">
      <c r="A954" s="27" t="s">
        <v>955</v>
      </c>
      <c r="B954" s="85">
        <v>0</v>
      </c>
      <c r="C954" s="85">
        <v>0</v>
      </c>
      <c r="D954" s="85">
        <v>0</v>
      </c>
      <c r="E954" s="85"/>
      <c r="F954" s="85">
        <v>0</v>
      </c>
      <c r="G954" s="85">
        <v>0</v>
      </c>
      <c r="H954" s="85">
        <v>0</v>
      </c>
      <c r="I954" s="43"/>
      <c r="J954" s="85">
        <v>0</v>
      </c>
      <c r="K954" s="85">
        <v>0</v>
      </c>
      <c r="L954" s="85">
        <v>0</v>
      </c>
      <c r="M954" s="43"/>
      <c r="N954" s="98">
        <v>0</v>
      </c>
      <c r="O954" s="98">
        <v>0</v>
      </c>
      <c r="P954" s="98">
        <v>0</v>
      </c>
      <c r="R954" s="6">
        <v>0</v>
      </c>
      <c r="S954" s="6">
        <v>0</v>
      </c>
      <c r="T954" s="6">
        <v>0</v>
      </c>
      <c r="V954" s="6">
        <v>0</v>
      </c>
      <c r="W954" s="6">
        <v>0</v>
      </c>
      <c r="X954" s="6">
        <v>0</v>
      </c>
      <c r="Z954" s="6">
        <v>0</v>
      </c>
      <c r="AA954" s="6">
        <v>0</v>
      </c>
      <c r="AB954" s="6">
        <v>0</v>
      </c>
      <c r="AD954" s="6">
        <v>0</v>
      </c>
      <c r="AE954" s="6">
        <v>0</v>
      </c>
      <c r="AF954" s="6">
        <v>0</v>
      </c>
      <c r="AH954" s="6">
        <v>0</v>
      </c>
      <c r="AI954" s="6">
        <v>0</v>
      </c>
      <c r="AJ954" s="6">
        <v>0</v>
      </c>
      <c r="AL954" s="96">
        <v>0</v>
      </c>
      <c r="AM954" s="96">
        <v>0</v>
      </c>
      <c r="AN954" s="96">
        <v>0</v>
      </c>
    </row>
    <row r="955" spans="1:40" s="6" customFormat="1">
      <c r="A955" s="27" t="s">
        <v>956</v>
      </c>
      <c r="B955" s="85">
        <v>0</v>
      </c>
      <c r="C955" s="85">
        <v>0</v>
      </c>
      <c r="D955" s="85">
        <v>0</v>
      </c>
      <c r="E955" s="85"/>
      <c r="F955" s="85">
        <v>0</v>
      </c>
      <c r="G955" s="85">
        <v>0</v>
      </c>
      <c r="H955" s="85">
        <v>0</v>
      </c>
      <c r="I955" s="43"/>
      <c r="J955" s="85">
        <v>0</v>
      </c>
      <c r="K955" s="85">
        <v>0</v>
      </c>
      <c r="L955" s="85">
        <v>0</v>
      </c>
      <c r="M955" s="43"/>
      <c r="N955" s="98">
        <v>0</v>
      </c>
      <c r="O955" s="98">
        <v>0</v>
      </c>
      <c r="P955" s="98">
        <v>0</v>
      </c>
      <c r="R955" s="6">
        <v>0</v>
      </c>
      <c r="S955" s="6">
        <v>0</v>
      </c>
      <c r="T955" s="6">
        <v>0</v>
      </c>
      <c r="V955" s="6">
        <v>0</v>
      </c>
      <c r="W955" s="6">
        <v>0</v>
      </c>
      <c r="X955" s="6">
        <v>0</v>
      </c>
      <c r="Z955" s="6">
        <v>0</v>
      </c>
      <c r="AA955" s="6">
        <v>0</v>
      </c>
      <c r="AB955" s="6">
        <v>0</v>
      </c>
      <c r="AD955" s="6">
        <v>0</v>
      </c>
      <c r="AE955" s="6">
        <v>0</v>
      </c>
      <c r="AF955" s="6">
        <v>0</v>
      </c>
      <c r="AH955" s="6">
        <v>0</v>
      </c>
      <c r="AI955" s="6">
        <v>0</v>
      </c>
      <c r="AJ955" s="6">
        <v>0</v>
      </c>
      <c r="AL955" s="96">
        <v>0</v>
      </c>
      <c r="AM955" s="96">
        <v>0</v>
      </c>
      <c r="AN955" s="96">
        <v>0</v>
      </c>
    </row>
    <row r="956" spans="1:40" s="6" customFormat="1">
      <c r="A956" s="27" t="s">
        <v>957</v>
      </c>
      <c r="B956" s="85">
        <v>0</v>
      </c>
      <c r="C956" s="85">
        <v>0</v>
      </c>
      <c r="D956" s="85">
        <v>0</v>
      </c>
      <c r="E956" s="85"/>
      <c r="F956" s="85">
        <v>0</v>
      </c>
      <c r="G956" s="85">
        <v>0</v>
      </c>
      <c r="H956" s="85">
        <v>0</v>
      </c>
      <c r="I956" s="43"/>
      <c r="J956" s="85">
        <v>0</v>
      </c>
      <c r="K956" s="85">
        <v>0</v>
      </c>
      <c r="L956" s="85">
        <v>0</v>
      </c>
      <c r="M956" s="43"/>
      <c r="N956" s="98">
        <v>0</v>
      </c>
      <c r="O956" s="98">
        <v>0</v>
      </c>
      <c r="P956" s="98">
        <v>0</v>
      </c>
      <c r="R956" s="6">
        <v>0</v>
      </c>
      <c r="S956" s="6">
        <v>0</v>
      </c>
      <c r="T956" s="6">
        <v>0</v>
      </c>
      <c r="V956" s="6">
        <v>0</v>
      </c>
      <c r="W956" s="6">
        <v>0</v>
      </c>
      <c r="X956" s="6">
        <v>0</v>
      </c>
      <c r="Z956" s="6">
        <v>0</v>
      </c>
      <c r="AA956" s="6">
        <v>0</v>
      </c>
      <c r="AB956" s="6">
        <v>0</v>
      </c>
      <c r="AD956" s="6">
        <v>0</v>
      </c>
      <c r="AE956" s="6">
        <v>0</v>
      </c>
      <c r="AF956" s="6">
        <v>0</v>
      </c>
      <c r="AH956" s="6">
        <v>0</v>
      </c>
      <c r="AI956" s="6">
        <v>0</v>
      </c>
      <c r="AJ956" s="6">
        <v>0</v>
      </c>
      <c r="AL956" s="96">
        <v>0</v>
      </c>
      <c r="AM956" s="96">
        <v>0</v>
      </c>
      <c r="AN956" s="96">
        <v>0</v>
      </c>
    </row>
    <row r="957" spans="1:40" s="6" customFormat="1">
      <c r="A957" s="27" t="s">
        <v>958</v>
      </c>
      <c r="B957" s="85">
        <v>0</v>
      </c>
      <c r="C957" s="85">
        <v>0</v>
      </c>
      <c r="D957" s="85">
        <v>0</v>
      </c>
      <c r="E957" s="85"/>
      <c r="F957" s="85">
        <v>0</v>
      </c>
      <c r="G957" s="85">
        <v>0</v>
      </c>
      <c r="H957" s="85">
        <v>0</v>
      </c>
      <c r="I957" s="43"/>
      <c r="J957" s="85">
        <v>0</v>
      </c>
      <c r="K957" s="85">
        <v>0</v>
      </c>
      <c r="L957" s="85">
        <v>0</v>
      </c>
      <c r="M957" s="43"/>
      <c r="N957" s="98">
        <v>0</v>
      </c>
      <c r="O957" s="98">
        <v>0</v>
      </c>
      <c r="P957" s="98">
        <v>0</v>
      </c>
      <c r="R957" s="6">
        <v>0</v>
      </c>
      <c r="S957" s="6">
        <v>0</v>
      </c>
      <c r="T957" s="6">
        <v>0</v>
      </c>
      <c r="V957" s="6">
        <v>0</v>
      </c>
      <c r="W957" s="6">
        <v>0</v>
      </c>
      <c r="X957" s="6">
        <v>0</v>
      </c>
      <c r="Z957" s="6">
        <v>0</v>
      </c>
      <c r="AA957" s="6">
        <v>0</v>
      </c>
      <c r="AB957" s="6">
        <v>0</v>
      </c>
      <c r="AD957" s="6">
        <v>0</v>
      </c>
      <c r="AE957" s="6">
        <v>0</v>
      </c>
      <c r="AF957" s="6">
        <v>0</v>
      </c>
      <c r="AH957" s="6">
        <v>0</v>
      </c>
      <c r="AI957" s="6">
        <v>0</v>
      </c>
      <c r="AJ957" s="6">
        <v>0</v>
      </c>
      <c r="AL957" s="96">
        <v>0</v>
      </c>
      <c r="AM957" s="96">
        <v>0</v>
      </c>
      <c r="AN957" s="96">
        <v>0</v>
      </c>
    </row>
    <row r="958" spans="1:40" s="6" customFormat="1">
      <c r="A958" s="27" t="s">
        <v>959</v>
      </c>
      <c r="B958" s="85">
        <v>0</v>
      </c>
      <c r="C958" s="85">
        <v>0</v>
      </c>
      <c r="D958" s="85">
        <v>0</v>
      </c>
      <c r="E958" s="85"/>
      <c r="F958" s="85">
        <v>0</v>
      </c>
      <c r="G958" s="85">
        <v>0</v>
      </c>
      <c r="H958" s="85">
        <v>0</v>
      </c>
      <c r="I958" s="43"/>
      <c r="J958" s="85">
        <v>0</v>
      </c>
      <c r="K958" s="85">
        <v>0</v>
      </c>
      <c r="L958" s="85">
        <v>0</v>
      </c>
      <c r="M958" s="43"/>
      <c r="N958" s="98">
        <v>0</v>
      </c>
      <c r="O958" s="98">
        <v>0</v>
      </c>
      <c r="P958" s="98">
        <v>0</v>
      </c>
      <c r="R958" s="6">
        <v>0</v>
      </c>
      <c r="S958" s="6">
        <v>0</v>
      </c>
      <c r="T958" s="6">
        <v>0</v>
      </c>
      <c r="V958" s="6">
        <v>0</v>
      </c>
      <c r="W958" s="6">
        <v>0</v>
      </c>
      <c r="X958" s="6">
        <v>0</v>
      </c>
      <c r="Z958" s="6">
        <v>0</v>
      </c>
      <c r="AA958" s="6">
        <v>0</v>
      </c>
      <c r="AB958" s="6">
        <v>0</v>
      </c>
      <c r="AD958" s="6">
        <v>0</v>
      </c>
      <c r="AE958" s="6">
        <v>0</v>
      </c>
      <c r="AF958" s="6">
        <v>0</v>
      </c>
      <c r="AH958" s="6">
        <v>0</v>
      </c>
      <c r="AI958" s="6">
        <v>0</v>
      </c>
      <c r="AJ958" s="6">
        <v>0</v>
      </c>
      <c r="AL958" s="96">
        <v>0</v>
      </c>
      <c r="AM958" s="96">
        <v>0</v>
      </c>
      <c r="AN958" s="96">
        <v>0</v>
      </c>
    </row>
    <row r="959" spans="1:40" s="6" customFormat="1">
      <c r="A959" s="27" t="s">
        <v>960</v>
      </c>
      <c r="B959" s="85">
        <v>0</v>
      </c>
      <c r="C959" s="85">
        <v>0</v>
      </c>
      <c r="D959" s="85">
        <v>0</v>
      </c>
      <c r="E959" s="85"/>
      <c r="F959" s="85">
        <v>0</v>
      </c>
      <c r="G959" s="85">
        <v>0</v>
      </c>
      <c r="H959" s="85">
        <v>0</v>
      </c>
      <c r="I959" s="43"/>
      <c r="J959" s="85">
        <v>0</v>
      </c>
      <c r="K959" s="85">
        <v>0</v>
      </c>
      <c r="L959" s="85">
        <v>0</v>
      </c>
      <c r="M959" s="43"/>
      <c r="N959" s="98">
        <v>0</v>
      </c>
      <c r="O959" s="98">
        <v>0</v>
      </c>
      <c r="P959" s="98">
        <v>0</v>
      </c>
      <c r="R959" s="6">
        <v>0</v>
      </c>
      <c r="S959" s="6">
        <v>0</v>
      </c>
      <c r="T959" s="6">
        <v>0</v>
      </c>
      <c r="V959" s="6">
        <v>0</v>
      </c>
      <c r="W959" s="6">
        <v>0</v>
      </c>
      <c r="X959" s="6">
        <v>0</v>
      </c>
      <c r="Z959" s="6">
        <v>0</v>
      </c>
      <c r="AA959" s="6">
        <v>0</v>
      </c>
      <c r="AB959" s="6">
        <v>0</v>
      </c>
      <c r="AD959" s="6">
        <v>0</v>
      </c>
      <c r="AE959" s="6">
        <v>0</v>
      </c>
      <c r="AF959" s="6">
        <v>0</v>
      </c>
      <c r="AH959" s="6">
        <v>0</v>
      </c>
      <c r="AI959" s="6">
        <v>0</v>
      </c>
      <c r="AJ959" s="6">
        <v>0</v>
      </c>
      <c r="AL959" s="96">
        <v>0</v>
      </c>
      <c r="AM959" s="96">
        <v>0</v>
      </c>
      <c r="AN959" s="96">
        <v>0</v>
      </c>
    </row>
    <row r="960" spans="1:40" s="6" customFormat="1">
      <c r="A960" s="27" t="s">
        <v>961</v>
      </c>
      <c r="B960" s="85">
        <v>0</v>
      </c>
      <c r="C960" s="85">
        <v>0</v>
      </c>
      <c r="D960" s="85">
        <v>0</v>
      </c>
      <c r="E960" s="85"/>
      <c r="F960" s="85">
        <v>0</v>
      </c>
      <c r="G960" s="85">
        <v>0</v>
      </c>
      <c r="H960" s="85">
        <v>0</v>
      </c>
      <c r="I960" s="43"/>
      <c r="J960" s="85">
        <v>0</v>
      </c>
      <c r="K960" s="85">
        <v>0</v>
      </c>
      <c r="L960" s="85">
        <v>0</v>
      </c>
      <c r="M960" s="43"/>
      <c r="N960" s="98">
        <v>0</v>
      </c>
      <c r="O960" s="98">
        <v>0</v>
      </c>
      <c r="P960" s="98">
        <v>0</v>
      </c>
      <c r="R960" s="6">
        <v>0</v>
      </c>
      <c r="S960" s="6">
        <v>0</v>
      </c>
      <c r="T960" s="6">
        <v>0</v>
      </c>
      <c r="V960" s="6">
        <v>0</v>
      </c>
      <c r="W960" s="6">
        <v>0</v>
      </c>
      <c r="X960" s="6">
        <v>0</v>
      </c>
      <c r="Z960" s="6">
        <v>0</v>
      </c>
      <c r="AA960" s="6">
        <v>0</v>
      </c>
      <c r="AB960" s="6">
        <v>0</v>
      </c>
      <c r="AD960" s="6">
        <v>0</v>
      </c>
      <c r="AE960" s="6">
        <v>0</v>
      </c>
      <c r="AF960" s="6">
        <v>0</v>
      </c>
      <c r="AH960" s="6">
        <v>0</v>
      </c>
      <c r="AI960" s="6">
        <v>0</v>
      </c>
      <c r="AJ960" s="6">
        <v>0</v>
      </c>
      <c r="AL960" s="96">
        <v>0</v>
      </c>
      <c r="AM960" s="96">
        <v>0</v>
      </c>
      <c r="AN960" s="96">
        <v>0</v>
      </c>
    </row>
    <row r="961" spans="1:40" s="6" customFormat="1">
      <c r="A961" s="25" t="s">
        <v>962</v>
      </c>
      <c r="B961" s="85">
        <v>0</v>
      </c>
      <c r="C961" s="85">
        <v>3</v>
      </c>
      <c r="D961" s="85">
        <v>4</v>
      </c>
      <c r="E961" s="85"/>
      <c r="F961" s="85">
        <v>0</v>
      </c>
      <c r="G961" s="85">
        <v>0</v>
      </c>
      <c r="H961" s="85">
        <v>0</v>
      </c>
      <c r="I961" s="43"/>
      <c r="J961" s="85">
        <v>0</v>
      </c>
      <c r="K961" s="85">
        <v>0</v>
      </c>
      <c r="L961" s="85">
        <v>0</v>
      </c>
      <c r="M961" s="43"/>
      <c r="N961" s="98">
        <v>0</v>
      </c>
      <c r="O961" s="98">
        <v>0</v>
      </c>
      <c r="P961" s="98">
        <v>0</v>
      </c>
      <c r="R961" s="6">
        <v>0</v>
      </c>
      <c r="S961" s="6">
        <v>0</v>
      </c>
      <c r="T961" s="6">
        <v>0</v>
      </c>
      <c r="V961" s="6">
        <v>0</v>
      </c>
      <c r="W961" s="6">
        <v>0</v>
      </c>
      <c r="X961" s="6">
        <v>0</v>
      </c>
      <c r="Z961" s="6">
        <v>0</v>
      </c>
      <c r="AA961" s="6">
        <v>0</v>
      </c>
      <c r="AB961" s="6">
        <v>0</v>
      </c>
      <c r="AD961" s="6">
        <v>0</v>
      </c>
      <c r="AE961" s="6">
        <v>0</v>
      </c>
      <c r="AF961" s="6">
        <v>0</v>
      </c>
      <c r="AH961" s="6">
        <v>2</v>
      </c>
      <c r="AI961" s="6">
        <v>0</v>
      </c>
      <c r="AJ961" s="6">
        <v>4</v>
      </c>
      <c r="AL961" s="96">
        <v>0</v>
      </c>
      <c r="AM961" s="96">
        <v>0</v>
      </c>
      <c r="AN961" s="96">
        <v>0</v>
      </c>
    </row>
    <row r="962" spans="1:40" s="6" customFormat="1">
      <c r="A962" s="27" t="s">
        <v>963</v>
      </c>
      <c r="B962" s="85">
        <v>0</v>
      </c>
      <c r="C962" s="85">
        <v>4</v>
      </c>
      <c r="D962" s="85">
        <v>2</v>
      </c>
      <c r="E962" s="85"/>
      <c r="F962" s="85">
        <v>0</v>
      </c>
      <c r="G962" s="85">
        <v>0</v>
      </c>
      <c r="H962" s="85">
        <v>0</v>
      </c>
      <c r="I962" s="43"/>
      <c r="J962" s="85">
        <v>0</v>
      </c>
      <c r="K962" s="85">
        <v>0</v>
      </c>
      <c r="L962" s="85">
        <v>0</v>
      </c>
      <c r="M962" s="43"/>
      <c r="N962" s="98">
        <v>0</v>
      </c>
      <c r="O962" s="98">
        <v>0</v>
      </c>
      <c r="P962" s="98">
        <v>0</v>
      </c>
      <c r="R962" s="6">
        <v>0</v>
      </c>
      <c r="S962" s="6">
        <v>0</v>
      </c>
      <c r="T962" s="6">
        <v>0</v>
      </c>
      <c r="V962" s="6">
        <v>0</v>
      </c>
      <c r="W962" s="6">
        <v>0</v>
      </c>
      <c r="X962" s="6">
        <v>0</v>
      </c>
      <c r="Z962" s="6">
        <v>0</v>
      </c>
      <c r="AA962" s="6">
        <v>0</v>
      </c>
      <c r="AB962" s="6">
        <v>0</v>
      </c>
      <c r="AD962" s="6">
        <v>0</v>
      </c>
      <c r="AE962" s="6">
        <v>0</v>
      </c>
      <c r="AF962" s="6">
        <v>0</v>
      </c>
      <c r="AH962" s="6">
        <v>1</v>
      </c>
      <c r="AI962" s="6">
        <v>0</v>
      </c>
      <c r="AJ962" s="6">
        <v>3</v>
      </c>
      <c r="AL962" s="96">
        <v>0</v>
      </c>
      <c r="AM962" s="96">
        <v>0</v>
      </c>
      <c r="AN962" s="96">
        <v>0</v>
      </c>
    </row>
    <row r="963" spans="1:40" s="6" customFormat="1">
      <c r="A963" s="27" t="s">
        <v>964</v>
      </c>
      <c r="B963" s="85">
        <v>0</v>
      </c>
      <c r="C963" s="85">
        <v>0</v>
      </c>
      <c r="D963" s="85">
        <v>0</v>
      </c>
      <c r="E963" s="85"/>
      <c r="F963" s="85">
        <v>0</v>
      </c>
      <c r="G963" s="85">
        <v>0</v>
      </c>
      <c r="H963" s="85">
        <v>0</v>
      </c>
      <c r="I963" s="43"/>
      <c r="J963" s="85">
        <v>0</v>
      </c>
      <c r="K963" s="85">
        <v>0</v>
      </c>
      <c r="L963" s="85">
        <v>0</v>
      </c>
      <c r="M963" s="43"/>
      <c r="N963" s="98">
        <v>0</v>
      </c>
      <c r="O963" s="98">
        <v>0</v>
      </c>
      <c r="P963" s="98">
        <v>0</v>
      </c>
      <c r="R963" s="6">
        <v>0</v>
      </c>
      <c r="S963" s="6">
        <v>0</v>
      </c>
      <c r="T963" s="6">
        <v>0</v>
      </c>
      <c r="V963" s="6">
        <v>0</v>
      </c>
      <c r="W963" s="6">
        <v>0</v>
      </c>
      <c r="X963" s="6">
        <v>0</v>
      </c>
      <c r="Z963" s="6">
        <v>0</v>
      </c>
      <c r="AA963" s="6">
        <v>0</v>
      </c>
      <c r="AB963" s="6">
        <v>0</v>
      </c>
      <c r="AD963" s="6">
        <v>0</v>
      </c>
      <c r="AE963" s="6">
        <v>0</v>
      </c>
      <c r="AF963" s="6">
        <v>0</v>
      </c>
      <c r="AH963" s="6">
        <v>0</v>
      </c>
      <c r="AI963" s="6">
        <v>0</v>
      </c>
      <c r="AJ963" s="6">
        <v>0</v>
      </c>
      <c r="AL963" s="96">
        <v>0</v>
      </c>
      <c r="AM963" s="96">
        <v>0</v>
      </c>
      <c r="AN963" s="96">
        <v>0</v>
      </c>
    </row>
    <row r="964" spans="1:40" s="6" customFormat="1">
      <c r="A964" s="27" t="s">
        <v>965</v>
      </c>
      <c r="B964" s="85">
        <v>0</v>
      </c>
      <c r="C964" s="85">
        <v>0</v>
      </c>
      <c r="D964" s="85">
        <v>0</v>
      </c>
      <c r="E964" s="85"/>
      <c r="F964" s="85">
        <v>0</v>
      </c>
      <c r="G964" s="85">
        <v>0</v>
      </c>
      <c r="H964" s="85">
        <v>0</v>
      </c>
      <c r="I964" s="43"/>
      <c r="J964" s="85">
        <v>0</v>
      </c>
      <c r="K964" s="85">
        <v>0</v>
      </c>
      <c r="L964" s="85">
        <v>0</v>
      </c>
      <c r="M964" s="43"/>
      <c r="N964" s="98">
        <v>0</v>
      </c>
      <c r="O964" s="98">
        <v>0</v>
      </c>
      <c r="P964" s="98">
        <v>0</v>
      </c>
      <c r="R964" s="6">
        <v>0</v>
      </c>
      <c r="S964" s="6">
        <v>0</v>
      </c>
      <c r="T964" s="6">
        <v>0</v>
      </c>
      <c r="V964" s="6">
        <v>0</v>
      </c>
      <c r="W964" s="6">
        <v>0</v>
      </c>
      <c r="X964" s="6">
        <v>0</v>
      </c>
      <c r="Z964" s="6">
        <v>0</v>
      </c>
      <c r="AA964" s="6">
        <v>0</v>
      </c>
      <c r="AB964" s="6">
        <v>0</v>
      </c>
      <c r="AD964" s="6">
        <v>0</v>
      </c>
      <c r="AE964" s="6">
        <v>0</v>
      </c>
      <c r="AF964" s="6">
        <v>0</v>
      </c>
      <c r="AH964" s="6">
        <v>0</v>
      </c>
      <c r="AI964" s="6">
        <v>0</v>
      </c>
      <c r="AJ964" s="6">
        <v>0</v>
      </c>
      <c r="AL964" s="96">
        <v>0</v>
      </c>
      <c r="AM964" s="96">
        <v>0</v>
      </c>
      <c r="AN964" s="96">
        <v>0</v>
      </c>
    </row>
    <row r="965" spans="1:40" s="6" customFormat="1">
      <c r="A965" s="27" t="s">
        <v>966</v>
      </c>
      <c r="B965" s="85">
        <v>0</v>
      </c>
      <c r="C965" s="85">
        <v>0</v>
      </c>
      <c r="D965" s="85">
        <v>0</v>
      </c>
      <c r="E965" s="85"/>
      <c r="F965" s="85">
        <v>0</v>
      </c>
      <c r="G965" s="85">
        <v>0</v>
      </c>
      <c r="H965" s="85">
        <v>0</v>
      </c>
      <c r="I965" s="43"/>
      <c r="J965" s="85">
        <v>0</v>
      </c>
      <c r="K965" s="85">
        <v>0</v>
      </c>
      <c r="L965" s="85">
        <v>0</v>
      </c>
      <c r="M965" s="43"/>
      <c r="N965" s="98">
        <v>0</v>
      </c>
      <c r="O965" s="98">
        <v>0</v>
      </c>
      <c r="P965" s="98">
        <v>0</v>
      </c>
      <c r="R965" s="6">
        <v>0</v>
      </c>
      <c r="S965" s="6">
        <v>0</v>
      </c>
      <c r="T965" s="6">
        <v>0</v>
      </c>
      <c r="V965" s="6">
        <v>0</v>
      </c>
      <c r="W965" s="6">
        <v>0</v>
      </c>
      <c r="X965" s="6">
        <v>0</v>
      </c>
      <c r="Z965" s="6">
        <v>0</v>
      </c>
      <c r="AA965" s="6">
        <v>0</v>
      </c>
      <c r="AB965" s="6">
        <v>0</v>
      </c>
      <c r="AD965" s="6">
        <v>0</v>
      </c>
      <c r="AE965" s="6">
        <v>0</v>
      </c>
      <c r="AF965" s="6">
        <v>0</v>
      </c>
      <c r="AH965" s="6">
        <v>0</v>
      </c>
      <c r="AI965" s="6">
        <v>0</v>
      </c>
      <c r="AJ965" s="6">
        <v>0</v>
      </c>
      <c r="AL965" s="96">
        <v>0</v>
      </c>
      <c r="AM965" s="96">
        <v>0</v>
      </c>
      <c r="AN965" s="96">
        <v>0</v>
      </c>
    </row>
    <row r="966" spans="1:40" s="6" customFormat="1">
      <c r="A966" s="27" t="s">
        <v>967</v>
      </c>
      <c r="B966" s="85">
        <v>0</v>
      </c>
      <c r="C966" s="85">
        <v>0</v>
      </c>
      <c r="D966" s="85">
        <v>0</v>
      </c>
      <c r="E966" s="85"/>
      <c r="F966" s="85">
        <v>0</v>
      </c>
      <c r="G966" s="85">
        <v>0</v>
      </c>
      <c r="H966" s="85">
        <v>0</v>
      </c>
      <c r="I966" s="43"/>
      <c r="J966" s="85">
        <v>0</v>
      </c>
      <c r="K966" s="85">
        <v>0</v>
      </c>
      <c r="L966" s="85">
        <v>0</v>
      </c>
      <c r="M966" s="43"/>
      <c r="N966" s="98">
        <v>0</v>
      </c>
      <c r="O966" s="98">
        <v>0</v>
      </c>
      <c r="P966" s="98">
        <v>0</v>
      </c>
      <c r="R966" s="6">
        <v>0</v>
      </c>
      <c r="S966" s="6">
        <v>0</v>
      </c>
      <c r="T966" s="6">
        <v>0</v>
      </c>
      <c r="V966" s="6">
        <v>0</v>
      </c>
      <c r="W966" s="6">
        <v>0</v>
      </c>
      <c r="X966" s="6">
        <v>0</v>
      </c>
      <c r="Z966" s="6">
        <v>0</v>
      </c>
      <c r="AA966" s="6">
        <v>0</v>
      </c>
      <c r="AB966" s="6">
        <v>0</v>
      </c>
      <c r="AD966" s="6">
        <v>0</v>
      </c>
      <c r="AE966" s="6">
        <v>0</v>
      </c>
      <c r="AF966" s="6">
        <v>0</v>
      </c>
      <c r="AH966" s="6">
        <v>0</v>
      </c>
      <c r="AI966" s="6">
        <v>0</v>
      </c>
      <c r="AJ966" s="6">
        <v>0</v>
      </c>
      <c r="AL966" s="96">
        <v>0</v>
      </c>
      <c r="AM966" s="96">
        <v>0</v>
      </c>
      <c r="AN966" s="96">
        <v>0</v>
      </c>
    </row>
    <row r="967" spans="1:40" s="6" customFormat="1">
      <c r="A967" s="25" t="s">
        <v>968</v>
      </c>
      <c r="B967" s="85">
        <v>0</v>
      </c>
      <c r="C967" s="85">
        <v>0</v>
      </c>
      <c r="D967" s="85">
        <v>0</v>
      </c>
      <c r="E967" s="85"/>
      <c r="F967" s="85">
        <v>0</v>
      </c>
      <c r="G967" s="85">
        <v>0</v>
      </c>
      <c r="H967" s="85">
        <v>0</v>
      </c>
      <c r="I967" s="43"/>
      <c r="J967" s="85">
        <v>0</v>
      </c>
      <c r="K967" s="85">
        <v>0</v>
      </c>
      <c r="L967" s="85">
        <v>0</v>
      </c>
      <c r="M967" s="43"/>
      <c r="N967" s="98">
        <v>0</v>
      </c>
      <c r="O967" s="98">
        <v>0</v>
      </c>
      <c r="P967" s="98">
        <v>0</v>
      </c>
      <c r="R967" s="6">
        <v>0</v>
      </c>
      <c r="S967" s="6">
        <v>0</v>
      </c>
      <c r="T967" s="6">
        <v>0</v>
      </c>
      <c r="V967" s="6">
        <v>0</v>
      </c>
      <c r="W967" s="6">
        <v>0</v>
      </c>
      <c r="X967" s="6">
        <v>0</v>
      </c>
      <c r="Z967" s="6">
        <v>0</v>
      </c>
      <c r="AA967" s="6">
        <v>0</v>
      </c>
      <c r="AB967" s="6">
        <v>0</v>
      </c>
      <c r="AD967" s="6">
        <v>0</v>
      </c>
      <c r="AE967" s="6">
        <v>0</v>
      </c>
      <c r="AF967" s="6">
        <v>0</v>
      </c>
      <c r="AH967" s="6">
        <v>0</v>
      </c>
      <c r="AI967" s="6">
        <v>0</v>
      </c>
      <c r="AJ967" s="6">
        <v>0</v>
      </c>
      <c r="AL967" s="96">
        <v>0</v>
      </c>
      <c r="AM967" s="96">
        <v>0</v>
      </c>
      <c r="AN967" s="96">
        <v>0</v>
      </c>
    </row>
    <row r="968" spans="1:40" s="6" customFormat="1">
      <c r="A968" s="27" t="s">
        <v>969</v>
      </c>
      <c r="B968" s="85">
        <v>0</v>
      </c>
      <c r="C968" s="85">
        <v>0</v>
      </c>
      <c r="D968" s="85">
        <v>0</v>
      </c>
      <c r="E968" s="85"/>
      <c r="F968" s="85">
        <v>0</v>
      </c>
      <c r="G968" s="85">
        <v>0</v>
      </c>
      <c r="H968" s="85">
        <v>0</v>
      </c>
      <c r="I968" s="43"/>
      <c r="J968" s="85">
        <v>0</v>
      </c>
      <c r="K968" s="85">
        <v>0</v>
      </c>
      <c r="L968" s="85">
        <v>0</v>
      </c>
      <c r="M968" s="43"/>
      <c r="N968" s="98">
        <v>0</v>
      </c>
      <c r="O968" s="98">
        <v>0</v>
      </c>
      <c r="P968" s="98">
        <v>0</v>
      </c>
      <c r="R968" s="6">
        <v>0</v>
      </c>
      <c r="S968" s="6">
        <v>0</v>
      </c>
      <c r="T968" s="6">
        <v>0</v>
      </c>
      <c r="V968" s="6">
        <v>0</v>
      </c>
      <c r="W968" s="6">
        <v>0</v>
      </c>
      <c r="X968" s="6">
        <v>0</v>
      </c>
      <c r="Z968" s="6">
        <v>0</v>
      </c>
      <c r="AA968" s="6">
        <v>0</v>
      </c>
      <c r="AB968" s="6">
        <v>0</v>
      </c>
      <c r="AD968" s="6">
        <v>0</v>
      </c>
      <c r="AE968" s="6">
        <v>0</v>
      </c>
      <c r="AF968" s="6">
        <v>0</v>
      </c>
      <c r="AH968" s="6">
        <v>0</v>
      </c>
      <c r="AI968" s="6">
        <v>0</v>
      </c>
      <c r="AJ968" s="6">
        <v>0</v>
      </c>
      <c r="AL968" s="96">
        <v>0</v>
      </c>
      <c r="AM968" s="96">
        <v>0</v>
      </c>
      <c r="AN968" s="96">
        <v>0</v>
      </c>
    </row>
    <row r="969" spans="1:40" s="6" customFormat="1">
      <c r="A969" s="27" t="s">
        <v>970</v>
      </c>
      <c r="B969" s="85">
        <v>0</v>
      </c>
      <c r="C969" s="85">
        <v>0</v>
      </c>
      <c r="D969" s="85">
        <v>0</v>
      </c>
      <c r="E969" s="85"/>
      <c r="F969" s="85">
        <v>0</v>
      </c>
      <c r="G969" s="85">
        <v>0</v>
      </c>
      <c r="H969" s="85">
        <v>0</v>
      </c>
      <c r="I969" s="43"/>
      <c r="J969" s="85">
        <v>0</v>
      </c>
      <c r="K969" s="85">
        <v>0</v>
      </c>
      <c r="L969" s="85">
        <v>0</v>
      </c>
      <c r="M969" s="43"/>
      <c r="N969" s="98">
        <v>0</v>
      </c>
      <c r="O969" s="98">
        <v>0</v>
      </c>
      <c r="P969" s="98">
        <v>0</v>
      </c>
      <c r="R969" s="6">
        <v>0</v>
      </c>
      <c r="S969" s="6">
        <v>0</v>
      </c>
      <c r="T969" s="6">
        <v>0</v>
      </c>
      <c r="V969" s="6">
        <v>0</v>
      </c>
      <c r="W969" s="6">
        <v>0</v>
      </c>
      <c r="X969" s="6">
        <v>0</v>
      </c>
      <c r="Z969" s="6">
        <v>0</v>
      </c>
      <c r="AA969" s="6">
        <v>0</v>
      </c>
      <c r="AB969" s="6">
        <v>0</v>
      </c>
      <c r="AD969" s="6">
        <v>0</v>
      </c>
      <c r="AE969" s="6">
        <v>0</v>
      </c>
      <c r="AF969" s="6">
        <v>0</v>
      </c>
      <c r="AH969" s="6">
        <v>0</v>
      </c>
      <c r="AI969" s="6">
        <v>0</v>
      </c>
      <c r="AJ969" s="6">
        <v>0</v>
      </c>
      <c r="AL969" s="96">
        <v>0</v>
      </c>
      <c r="AM969" s="96">
        <v>0</v>
      </c>
      <c r="AN969" s="96">
        <v>0</v>
      </c>
    </row>
    <row r="970" spans="1:40" s="6" customFormat="1">
      <c r="A970" s="27" t="s">
        <v>971</v>
      </c>
      <c r="B970" s="85">
        <v>0</v>
      </c>
      <c r="C970" s="85">
        <v>0</v>
      </c>
      <c r="D970" s="85">
        <v>0</v>
      </c>
      <c r="E970" s="85"/>
      <c r="F970" s="85">
        <v>0</v>
      </c>
      <c r="G970" s="85">
        <v>0</v>
      </c>
      <c r="H970" s="85">
        <v>0</v>
      </c>
      <c r="I970" s="43"/>
      <c r="J970" s="85">
        <v>0</v>
      </c>
      <c r="K970" s="85">
        <v>0</v>
      </c>
      <c r="L970" s="85">
        <v>0</v>
      </c>
      <c r="M970" s="43"/>
      <c r="N970" s="98">
        <v>0</v>
      </c>
      <c r="O970" s="98">
        <v>0</v>
      </c>
      <c r="P970" s="98">
        <v>0</v>
      </c>
      <c r="R970" s="6">
        <v>0</v>
      </c>
      <c r="S970" s="6">
        <v>0</v>
      </c>
      <c r="T970" s="6">
        <v>0</v>
      </c>
      <c r="V970" s="6">
        <v>0</v>
      </c>
      <c r="W970" s="6">
        <v>0</v>
      </c>
      <c r="X970" s="6">
        <v>0</v>
      </c>
      <c r="Z970" s="6">
        <v>0</v>
      </c>
      <c r="AA970" s="6">
        <v>0</v>
      </c>
      <c r="AB970" s="6">
        <v>0</v>
      </c>
      <c r="AD970" s="6">
        <v>0</v>
      </c>
      <c r="AE970" s="6">
        <v>0</v>
      </c>
      <c r="AF970" s="6">
        <v>0</v>
      </c>
      <c r="AH970" s="6">
        <v>0</v>
      </c>
      <c r="AI970" s="6">
        <v>0</v>
      </c>
      <c r="AJ970" s="6">
        <v>0</v>
      </c>
      <c r="AL970" s="96">
        <v>0</v>
      </c>
      <c r="AM970" s="96">
        <v>0</v>
      </c>
      <c r="AN970" s="96">
        <v>0</v>
      </c>
    </row>
    <row r="971" spans="1:40" s="6" customFormat="1">
      <c r="A971" s="27" t="s">
        <v>972</v>
      </c>
      <c r="B971" s="85">
        <v>0</v>
      </c>
      <c r="C971" s="85">
        <v>0</v>
      </c>
      <c r="D971" s="85">
        <v>0</v>
      </c>
      <c r="E971" s="85"/>
      <c r="F971" s="85">
        <v>0</v>
      </c>
      <c r="G971" s="85">
        <v>0</v>
      </c>
      <c r="H971" s="85">
        <v>0</v>
      </c>
      <c r="I971" s="43"/>
      <c r="J971" s="85">
        <v>0</v>
      </c>
      <c r="K971" s="85">
        <v>0</v>
      </c>
      <c r="L971" s="85">
        <v>0</v>
      </c>
      <c r="M971" s="43"/>
      <c r="N971" s="98">
        <v>0</v>
      </c>
      <c r="O971" s="98">
        <v>0</v>
      </c>
      <c r="P971" s="98">
        <v>0</v>
      </c>
      <c r="R971" s="6">
        <v>0</v>
      </c>
      <c r="S971" s="6">
        <v>0</v>
      </c>
      <c r="T971" s="6">
        <v>0</v>
      </c>
      <c r="V971" s="6">
        <v>0</v>
      </c>
      <c r="W971" s="6">
        <v>0</v>
      </c>
      <c r="X971" s="6">
        <v>0</v>
      </c>
      <c r="Z971" s="6">
        <v>0</v>
      </c>
      <c r="AA971" s="6">
        <v>0</v>
      </c>
      <c r="AB971" s="6">
        <v>0</v>
      </c>
      <c r="AD971" s="6">
        <v>0</v>
      </c>
      <c r="AE971" s="6">
        <v>0</v>
      </c>
      <c r="AF971" s="6">
        <v>0</v>
      </c>
      <c r="AH971" s="6">
        <v>0</v>
      </c>
      <c r="AI971" s="6">
        <v>0</v>
      </c>
      <c r="AJ971" s="6">
        <v>0</v>
      </c>
      <c r="AL971" s="96">
        <v>0</v>
      </c>
      <c r="AM971" s="96">
        <v>0</v>
      </c>
      <c r="AN971" s="96">
        <v>0</v>
      </c>
    </row>
    <row r="972" spans="1:40" s="6" customFormat="1">
      <c r="A972" s="25" t="s">
        <v>973</v>
      </c>
      <c r="B972" s="85">
        <v>0</v>
      </c>
      <c r="C972" s="85">
        <v>0</v>
      </c>
      <c r="D972" s="85">
        <v>0</v>
      </c>
      <c r="E972" s="85"/>
      <c r="F972" s="85">
        <v>0</v>
      </c>
      <c r="G972" s="85">
        <v>0</v>
      </c>
      <c r="H972" s="85">
        <v>0</v>
      </c>
      <c r="I972" s="43"/>
      <c r="J972" s="85">
        <v>0</v>
      </c>
      <c r="K972" s="85">
        <v>0</v>
      </c>
      <c r="L972" s="85">
        <v>0</v>
      </c>
      <c r="M972" s="43"/>
      <c r="N972" s="98">
        <v>0</v>
      </c>
      <c r="O972" s="98">
        <v>0</v>
      </c>
      <c r="P972" s="98">
        <v>0</v>
      </c>
      <c r="R972" s="6">
        <v>0</v>
      </c>
      <c r="S972" s="6">
        <v>0</v>
      </c>
      <c r="T972" s="6">
        <v>0</v>
      </c>
      <c r="V972" s="6">
        <v>0</v>
      </c>
      <c r="W972" s="6">
        <v>0</v>
      </c>
      <c r="X972" s="6">
        <v>0</v>
      </c>
      <c r="Z972" s="6">
        <v>0</v>
      </c>
      <c r="AA972" s="6">
        <v>0</v>
      </c>
      <c r="AB972" s="6">
        <v>0</v>
      </c>
      <c r="AD972" s="6">
        <v>0</v>
      </c>
      <c r="AE972" s="6">
        <v>0</v>
      </c>
      <c r="AF972" s="6">
        <v>0</v>
      </c>
      <c r="AH972" s="6">
        <v>0</v>
      </c>
      <c r="AI972" s="6">
        <v>0</v>
      </c>
      <c r="AJ972" s="6">
        <v>0</v>
      </c>
      <c r="AL972" s="96">
        <v>0</v>
      </c>
      <c r="AM972" s="96">
        <v>0</v>
      </c>
      <c r="AN972" s="96">
        <v>0</v>
      </c>
    </row>
    <row r="973" spans="1:40" s="6" customFormat="1">
      <c r="A973" s="27" t="s">
        <v>974</v>
      </c>
      <c r="B973" s="85">
        <v>0</v>
      </c>
      <c r="C973" s="85">
        <v>0</v>
      </c>
      <c r="D973" s="85">
        <v>0</v>
      </c>
      <c r="E973" s="85"/>
      <c r="F973" s="85">
        <v>0</v>
      </c>
      <c r="G973" s="85">
        <v>0</v>
      </c>
      <c r="H973" s="85">
        <v>0</v>
      </c>
      <c r="I973" s="43"/>
      <c r="J973" s="85">
        <v>0</v>
      </c>
      <c r="K973" s="85">
        <v>0</v>
      </c>
      <c r="L973" s="85">
        <v>0</v>
      </c>
      <c r="M973" s="43"/>
      <c r="N973" s="98">
        <v>0</v>
      </c>
      <c r="O973" s="98">
        <v>0</v>
      </c>
      <c r="P973" s="98">
        <v>0</v>
      </c>
      <c r="R973" s="6">
        <v>0</v>
      </c>
      <c r="S973" s="6">
        <v>0</v>
      </c>
      <c r="T973" s="6">
        <v>0</v>
      </c>
      <c r="V973" s="6">
        <v>0</v>
      </c>
      <c r="W973" s="6">
        <v>0</v>
      </c>
      <c r="X973" s="6">
        <v>0</v>
      </c>
      <c r="Z973" s="6">
        <v>0</v>
      </c>
      <c r="AA973" s="6">
        <v>0</v>
      </c>
      <c r="AB973" s="6">
        <v>0</v>
      </c>
      <c r="AD973" s="6">
        <v>0</v>
      </c>
      <c r="AE973" s="6">
        <v>0</v>
      </c>
      <c r="AF973" s="6">
        <v>0</v>
      </c>
      <c r="AH973" s="6">
        <v>0</v>
      </c>
      <c r="AI973" s="6">
        <v>0</v>
      </c>
      <c r="AJ973" s="6">
        <v>0</v>
      </c>
      <c r="AL973" s="96">
        <v>0</v>
      </c>
      <c r="AM973" s="96">
        <v>0</v>
      </c>
      <c r="AN973" s="96">
        <v>0</v>
      </c>
    </row>
    <row r="974" spans="1:40" s="6" customFormat="1">
      <c r="A974" s="27" t="s">
        <v>975</v>
      </c>
      <c r="B974" s="85">
        <v>0</v>
      </c>
      <c r="C974" s="85">
        <v>0</v>
      </c>
      <c r="D974" s="85">
        <v>0</v>
      </c>
      <c r="E974" s="85"/>
      <c r="F974" s="85">
        <v>0</v>
      </c>
      <c r="G974" s="85">
        <v>0</v>
      </c>
      <c r="H974" s="85">
        <v>0</v>
      </c>
      <c r="I974" s="43"/>
      <c r="J974" s="85">
        <v>0</v>
      </c>
      <c r="K974" s="85">
        <v>0</v>
      </c>
      <c r="L974" s="85">
        <v>0</v>
      </c>
      <c r="M974" s="43"/>
      <c r="N974" s="98">
        <v>0</v>
      </c>
      <c r="O974" s="98">
        <v>0</v>
      </c>
      <c r="P974" s="98">
        <v>0</v>
      </c>
      <c r="R974" s="6">
        <v>0</v>
      </c>
      <c r="S974" s="6">
        <v>0</v>
      </c>
      <c r="T974" s="6">
        <v>0</v>
      </c>
      <c r="V974" s="6">
        <v>0</v>
      </c>
      <c r="W974" s="6">
        <v>0</v>
      </c>
      <c r="X974" s="6">
        <v>0</v>
      </c>
      <c r="Z974" s="6">
        <v>0</v>
      </c>
      <c r="AA974" s="6">
        <v>0</v>
      </c>
      <c r="AB974" s="6">
        <v>0</v>
      </c>
      <c r="AD974" s="6">
        <v>0</v>
      </c>
      <c r="AE974" s="6">
        <v>0</v>
      </c>
      <c r="AF974" s="6">
        <v>0</v>
      </c>
      <c r="AH974" s="6">
        <v>0</v>
      </c>
      <c r="AI974" s="6">
        <v>0</v>
      </c>
      <c r="AJ974" s="6">
        <v>0</v>
      </c>
      <c r="AL974" s="96">
        <v>0</v>
      </c>
      <c r="AM974" s="96">
        <v>0</v>
      </c>
      <c r="AN974" s="96">
        <v>0</v>
      </c>
    </row>
    <row r="975" spans="1:40" s="6" customFormat="1">
      <c r="A975" s="27" t="s">
        <v>976</v>
      </c>
      <c r="B975" s="85">
        <v>0</v>
      </c>
      <c r="C975" s="85">
        <v>0</v>
      </c>
      <c r="D975" s="85">
        <v>0</v>
      </c>
      <c r="E975" s="85"/>
      <c r="F975" s="85">
        <v>0</v>
      </c>
      <c r="G975" s="85">
        <v>0</v>
      </c>
      <c r="H975" s="85">
        <v>0</v>
      </c>
      <c r="I975" s="43"/>
      <c r="J975" s="85">
        <v>0</v>
      </c>
      <c r="K975" s="85">
        <v>0</v>
      </c>
      <c r="L975" s="85">
        <v>0</v>
      </c>
      <c r="M975" s="43"/>
      <c r="N975" s="98">
        <v>0</v>
      </c>
      <c r="O975" s="98">
        <v>0</v>
      </c>
      <c r="P975" s="98">
        <v>0</v>
      </c>
      <c r="R975" s="6">
        <v>0</v>
      </c>
      <c r="S975" s="6">
        <v>0</v>
      </c>
      <c r="T975" s="6">
        <v>0</v>
      </c>
      <c r="V975" s="6">
        <v>0</v>
      </c>
      <c r="W975" s="6">
        <v>0</v>
      </c>
      <c r="X975" s="6">
        <v>0</v>
      </c>
      <c r="Z975" s="6">
        <v>0</v>
      </c>
      <c r="AA975" s="6">
        <v>0</v>
      </c>
      <c r="AB975" s="6">
        <v>0</v>
      </c>
      <c r="AD975" s="6">
        <v>0</v>
      </c>
      <c r="AE975" s="6">
        <v>0</v>
      </c>
      <c r="AF975" s="6">
        <v>0</v>
      </c>
      <c r="AH975" s="6">
        <v>0</v>
      </c>
      <c r="AI975" s="6">
        <v>0</v>
      </c>
      <c r="AJ975" s="6">
        <v>0</v>
      </c>
      <c r="AL975" s="96">
        <v>0</v>
      </c>
      <c r="AM975" s="96">
        <v>0</v>
      </c>
      <c r="AN975" s="96">
        <v>0</v>
      </c>
    </row>
    <row r="976" spans="1:40" s="6" customFormat="1">
      <c r="A976" s="27" t="s">
        <v>977</v>
      </c>
      <c r="B976" s="85">
        <v>0</v>
      </c>
      <c r="C976" s="85">
        <v>0</v>
      </c>
      <c r="D976" s="85">
        <v>0</v>
      </c>
      <c r="E976" s="85"/>
      <c r="F976" s="85">
        <v>0</v>
      </c>
      <c r="G976" s="85">
        <v>0</v>
      </c>
      <c r="H976" s="85">
        <v>0</v>
      </c>
      <c r="I976" s="43"/>
      <c r="J976" s="85">
        <v>0</v>
      </c>
      <c r="K976" s="85">
        <v>0</v>
      </c>
      <c r="L976" s="85">
        <v>0</v>
      </c>
      <c r="M976" s="43"/>
      <c r="N976" s="98">
        <v>0</v>
      </c>
      <c r="O976" s="98">
        <v>0</v>
      </c>
      <c r="P976" s="98">
        <v>0</v>
      </c>
      <c r="R976" s="6">
        <v>0</v>
      </c>
      <c r="S976" s="6">
        <v>0</v>
      </c>
      <c r="T976" s="6">
        <v>0</v>
      </c>
      <c r="V976" s="6">
        <v>0</v>
      </c>
      <c r="W976" s="6">
        <v>0</v>
      </c>
      <c r="X976" s="6">
        <v>0</v>
      </c>
      <c r="Z976" s="6">
        <v>0</v>
      </c>
      <c r="AA976" s="6">
        <v>0</v>
      </c>
      <c r="AB976" s="6">
        <v>0</v>
      </c>
      <c r="AD976" s="6">
        <v>0</v>
      </c>
      <c r="AE976" s="6">
        <v>0</v>
      </c>
      <c r="AF976" s="6">
        <v>0</v>
      </c>
      <c r="AH976" s="6">
        <v>0</v>
      </c>
      <c r="AI976" s="6">
        <v>0</v>
      </c>
      <c r="AJ976" s="6">
        <v>0</v>
      </c>
      <c r="AL976" s="96">
        <v>0</v>
      </c>
      <c r="AM976" s="96">
        <v>0</v>
      </c>
      <c r="AN976" s="96">
        <v>0</v>
      </c>
    </row>
    <row r="977" spans="1:40" s="6" customFormat="1">
      <c r="A977" s="27" t="s">
        <v>978</v>
      </c>
      <c r="B977" s="85">
        <v>0</v>
      </c>
      <c r="C977" s="85">
        <v>0</v>
      </c>
      <c r="D977" s="85">
        <v>0</v>
      </c>
      <c r="E977" s="85"/>
      <c r="F977" s="85">
        <v>0</v>
      </c>
      <c r="G977" s="85">
        <v>0</v>
      </c>
      <c r="H977" s="85">
        <v>0</v>
      </c>
      <c r="I977" s="43"/>
      <c r="J977" s="85">
        <v>0</v>
      </c>
      <c r="K977" s="85">
        <v>0</v>
      </c>
      <c r="L977" s="85">
        <v>0</v>
      </c>
      <c r="M977" s="43"/>
      <c r="N977" s="98">
        <v>0</v>
      </c>
      <c r="O977" s="98">
        <v>0</v>
      </c>
      <c r="P977" s="98">
        <v>0</v>
      </c>
      <c r="R977" s="6">
        <v>0</v>
      </c>
      <c r="S977" s="6">
        <v>0</v>
      </c>
      <c r="T977" s="6">
        <v>0</v>
      </c>
      <c r="V977" s="6">
        <v>0</v>
      </c>
      <c r="W977" s="6">
        <v>0</v>
      </c>
      <c r="X977" s="6">
        <v>0</v>
      </c>
      <c r="Z977" s="6">
        <v>0</v>
      </c>
      <c r="AA977" s="6">
        <v>0</v>
      </c>
      <c r="AB977" s="6">
        <v>0</v>
      </c>
      <c r="AD977" s="6">
        <v>0</v>
      </c>
      <c r="AE977" s="6">
        <v>0</v>
      </c>
      <c r="AF977" s="6">
        <v>0</v>
      </c>
      <c r="AH977" s="6">
        <v>0</v>
      </c>
      <c r="AI977" s="6">
        <v>0</v>
      </c>
      <c r="AJ977" s="6">
        <v>0</v>
      </c>
      <c r="AL977" s="96">
        <v>0</v>
      </c>
      <c r="AM977" s="96">
        <v>0</v>
      </c>
      <c r="AN977" s="96">
        <v>0</v>
      </c>
    </row>
    <row r="978" spans="1:40" s="6" customFormat="1">
      <c r="A978" s="25" t="s">
        <v>979</v>
      </c>
      <c r="B978" s="85">
        <v>0</v>
      </c>
      <c r="C978" s="85">
        <v>0</v>
      </c>
      <c r="D978" s="85">
        <v>0</v>
      </c>
      <c r="E978" s="85"/>
      <c r="F978" s="85">
        <v>0</v>
      </c>
      <c r="G978" s="85">
        <v>0</v>
      </c>
      <c r="H978" s="85">
        <v>0</v>
      </c>
      <c r="I978" s="43"/>
      <c r="J978" s="85">
        <v>0</v>
      </c>
      <c r="K978" s="85">
        <v>0</v>
      </c>
      <c r="L978" s="85">
        <v>0</v>
      </c>
      <c r="M978" s="43"/>
      <c r="N978" s="98">
        <v>0</v>
      </c>
      <c r="O978" s="98">
        <v>0</v>
      </c>
      <c r="P978" s="98">
        <v>0</v>
      </c>
      <c r="R978" s="6">
        <v>0</v>
      </c>
      <c r="S978" s="6">
        <v>0</v>
      </c>
      <c r="T978" s="6">
        <v>0</v>
      </c>
      <c r="V978" s="6">
        <v>0</v>
      </c>
      <c r="W978" s="6">
        <v>0</v>
      </c>
      <c r="X978" s="6">
        <v>0</v>
      </c>
      <c r="Z978" s="6">
        <v>0</v>
      </c>
      <c r="AA978" s="6">
        <v>0</v>
      </c>
      <c r="AB978" s="6">
        <v>0</v>
      </c>
      <c r="AD978" s="6">
        <v>0</v>
      </c>
      <c r="AE978" s="6">
        <v>0</v>
      </c>
      <c r="AF978" s="6">
        <v>0</v>
      </c>
      <c r="AH978" s="6">
        <v>0</v>
      </c>
      <c r="AI978" s="6">
        <v>0</v>
      </c>
      <c r="AJ978" s="6">
        <v>0</v>
      </c>
      <c r="AL978" s="96">
        <v>0</v>
      </c>
      <c r="AM978" s="96">
        <v>0</v>
      </c>
      <c r="AN978" s="96">
        <v>0</v>
      </c>
    </row>
    <row r="979" spans="1:40" s="6" customFormat="1">
      <c r="A979" s="27" t="s">
        <v>980</v>
      </c>
      <c r="B979" s="85">
        <v>0</v>
      </c>
      <c r="C979" s="85">
        <v>0</v>
      </c>
      <c r="D979" s="85">
        <v>0</v>
      </c>
      <c r="E979" s="85"/>
      <c r="F979" s="85">
        <v>0</v>
      </c>
      <c r="G979" s="85">
        <v>0</v>
      </c>
      <c r="H979" s="85">
        <v>0</v>
      </c>
      <c r="I979" s="43"/>
      <c r="J979" s="85">
        <v>0</v>
      </c>
      <c r="K979" s="85">
        <v>0</v>
      </c>
      <c r="L979" s="85">
        <v>0</v>
      </c>
      <c r="M979" s="43"/>
      <c r="N979" s="98">
        <v>0</v>
      </c>
      <c r="O979" s="98">
        <v>0</v>
      </c>
      <c r="P979" s="98">
        <v>0</v>
      </c>
      <c r="R979" s="6">
        <v>0</v>
      </c>
      <c r="S979" s="6">
        <v>0</v>
      </c>
      <c r="T979" s="6">
        <v>0</v>
      </c>
      <c r="V979" s="6">
        <v>0</v>
      </c>
      <c r="W979" s="6">
        <v>0</v>
      </c>
      <c r="X979" s="6">
        <v>0</v>
      </c>
      <c r="Z979" s="6">
        <v>0</v>
      </c>
      <c r="AA979" s="6">
        <v>0</v>
      </c>
      <c r="AB979" s="6">
        <v>0</v>
      </c>
      <c r="AD979" s="6">
        <v>0</v>
      </c>
      <c r="AE979" s="6">
        <v>0</v>
      </c>
      <c r="AF979" s="6">
        <v>0</v>
      </c>
      <c r="AH979" s="6">
        <v>0</v>
      </c>
      <c r="AI979" s="6">
        <v>0</v>
      </c>
      <c r="AJ979" s="6">
        <v>0</v>
      </c>
      <c r="AL979" s="96">
        <v>0</v>
      </c>
      <c r="AM979" s="96">
        <v>0</v>
      </c>
      <c r="AN979" s="96">
        <v>0</v>
      </c>
    </row>
    <row r="980" spans="1:40" s="6" customFormat="1">
      <c r="A980" s="27" t="s">
        <v>981</v>
      </c>
      <c r="B980" s="85">
        <v>0</v>
      </c>
      <c r="C980" s="85">
        <v>0</v>
      </c>
      <c r="D980" s="85">
        <v>0</v>
      </c>
      <c r="E980" s="85"/>
      <c r="F980" s="85">
        <v>0</v>
      </c>
      <c r="G980" s="85">
        <v>0</v>
      </c>
      <c r="H980" s="85">
        <v>0</v>
      </c>
      <c r="I980" s="43"/>
      <c r="J980" s="85">
        <v>0</v>
      </c>
      <c r="K980" s="85">
        <v>0</v>
      </c>
      <c r="L980" s="85">
        <v>0</v>
      </c>
      <c r="M980" s="43"/>
      <c r="N980" s="98">
        <v>0</v>
      </c>
      <c r="O980" s="98">
        <v>0</v>
      </c>
      <c r="P980" s="98">
        <v>0</v>
      </c>
      <c r="R980" s="6">
        <v>0</v>
      </c>
      <c r="S980" s="6">
        <v>0</v>
      </c>
      <c r="T980" s="6">
        <v>0</v>
      </c>
      <c r="V980" s="6">
        <v>0</v>
      </c>
      <c r="W980" s="6">
        <v>0</v>
      </c>
      <c r="X980" s="6">
        <v>0</v>
      </c>
      <c r="Z980" s="6">
        <v>0</v>
      </c>
      <c r="AA980" s="6">
        <v>0</v>
      </c>
      <c r="AB980" s="6">
        <v>0</v>
      </c>
      <c r="AD980" s="6">
        <v>0</v>
      </c>
      <c r="AE980" s="6">
        <v>0</v>
      </c>
      <c r="AF980" s="6">
        <v>0</v>
      </c>
      <c r="AH980" s="6">
        <v>0</v>
      </c>
      <c r="AI980" s="6">
        <v>0</v>
      </c>
      <c r="AJ980" s="6">
        <v>0</v>
      </c>
      <c r="AL980" s="96">
        <v>0</v>
      </c>
      <c r="AM980" s="96">
        <v>0</v>
      </c>
      <c r="AN980" s="96">
        <v>0</v>
      </c>
    </row>
    <row r="981" spans="1:40" s="6" customFormat="1">
      <c r="A981" s="27" t="s">
        <v>982</v>
      </c>
      <c r="B981" s="85">
        <v>0</v>
      </c>
      <c r="C981" s="85">
        <v>0</v>
      </c>
      <c r="D981" s="85">
        <v>0</v>
      </c>
      <c r="E981" s="85"/>
      <c r="F981" s="85">
        <v>0</v>
      </c>
      <c r="G981" s="85">
        <v>0</v>
      </c>
      <c r="H981" s="85">
        <v>0</v>
      </c>
      <c r="I981" s="43"/>
      <c r="J981" s="85">
        <v>0</v>
      </c>
      <c r="K981" s="85">
        <v>0</v>
      </c>
      <c r="L981" s="85">
        <v>0</v>
      </c>
      <c r="M981" s="43"/>
      <c r="N981" s="98">
        <v>0</v>
      </c>
      <c r="O981" s="98">
        <v>0</v>
      </c>
      <c r="P981" s="98">
        <v>0</v>
      </c>
      <c r="R981" s="6">
        <v>0</v>
      </c>
      <c r="S981" s="6">
        <v>0</v>
      </c>
      <c r="T981" s="6">
        <v>0</v>
      </c>
      <c r="V981" s="6">
        <v>0</v>
      </c>
      <c r="W981" s="6">
        <v>0</v>
      </c>
      <c r="X981" s="6">
        <v>0</v>
      </c>
      <c r="Z981" s="6">
        <v>0</v>
      </c>
      <c r="AA981" s="6">
        <v>0</v>
      </c>
      <c r="AB981" s="6">
        <v>0</v>
      </c>
      <c r="AD981" s="6">
        <v>0</v>
      </c>
      <c r="AE981" s="6">
        <v>0</v>
      </c>
      <c r="AF981" s="6">
        <v>0</v>
      </c>
      <c r="AH981" s="6">
        <v>0</v>
      </c>
      <c r="AI981" s="6">
        <v>0</v>
      </c>
      <c r="AJ981" s="6">
        <v>0</v>
      </c>
      <c r="AL981" s="96">
        <v>0</v>
      </c>
      <c r="AM981" s="96">
        <v>0</v>
      </c>
      <c r="AN981" s="96">
        <v>0</v>
      </c>
    </row>
    <row r="982" spans="1:40" s="6" customFormat="1">
      <c r="A982" s="27" t="s">
        <v>983</v>
      </c>
      <c r="B982" s="85">
        <v>0</v>
      </c>
      <c r="C982" s="85">
        <v>0</v>
      </c>
      <c r="D982" s="85">
        <v>0</v>
      </c>
      <c r="E982" s="85"/>
      <c r="F982" s="85">
        <v>0</v>
      </c>
      <c r="G982" s="85">
        <v>0</v>
      </c>
      <c r="H982" s="85">
        <v>0</v>
      </c>
      <c r="I982" s="43"/>
      <c r="J982" s="85">
        <v>0</v>
      </c>
      <c r="K982" s="85">
        <v>0</v>
      </c>
      <c r="L982" s="85">
        <v>0</v>
      </c>
      <c r="M982" s="43"/>
      <c r="N982" s="98">
        <v>0</v>
      </c>
      <c r="O982" s="98">
        <v>0</v>
      </c>
      <c r="P982" s="98">
        <v>0</v>
      </c>
      <c r="R982" s="6">
        <v>0</v>
      </c>
      <c r="S982" s="6">
        <v>0</v>
      </c>
      <c r="T982" s="6">
        <v>0</v>
      </c>
      <c r="V982" s="6">
        <v>0</v>
      </c>
      <c r="W982" s="6">
        <v>0</v>
      </c>
      <c r="X982" s="6">
        <v>0</v>
      </c>
      <c r="Z982" s="6">
        <v>0</v>
      </c>
      <c r="AA982" s="6">
        <v>0</v>
      </c>
      <c r="AB982" s="6">
        <v>0</v>
      </c>
      <c r="AD982" s="6">
        <v>0</v>
      </c>
      <c r="AE982" s="6">
        <v>0</v>
      </c>
      <c r="AF982" s="6">
        <v>0</v>
      </c>
      <c r="AH982" s="6">
        <v>0</v>
      </c>
      <c r="AI982" s="6">
        <v>0</v>
      </c>
      <c r="AJ982" s="6">
        <v>0</v>
      </c>
      <c r="AL982" s="96">
        <v>0</v>
      </c>
      <c r="AM982" s="96">
        <v>0</v>
      </c>
      <c r="AN982" s="96">
        <v>0</v>
      </c>
    </row>
    <row r="983" spans="1:40" s="6" customFormat="1">
      <c r="A983" s="27" t="s">
        <v>984</v>
      </c>
      <c r="B983" s="85">
        <v>0</v>
      </c>
      <c r="C983" s="85">
        <v>0</v>
      </c>
      <c r="D983" s="85">
        <v>0</v>
      </c>
      <c r="E983" s="85"/>
      <c r="F983" s="85">
        <v>0</v>
      </c>
      <c r="G983" s="85">
        <v>0</v>
      </c>
      <c r="H983" s="85">
        <v>0</v>
      </c>
      <c r="I983" s="43"/>
      <c r="J983" s="85">
        <v>0</v>
      </c>
      <c r="K983" s="85">
        <v>0</v>
      </c>
      <c r="L983" s="85">
        <v>0</v>
      </c>
      <c r="M983" s="43"/>
      <c r="N983" s="98">
        <v>0</v>
      </c>
      <c r="O983" s="98">
        <v>0</v>
      </c>
      <c r="P983" s="98">
        <v>0</v>
      </c>
      <c r="R983" s="6">
        <v>0</v>
      </c>
      <c r="S983" s="6">
        <v>0</v>
      </c>
      <c r="T983" s="6">
        <v>0</v>
      </c>
      <c r="V983" s="6">
        <v>0</v>
      </c>
      <c r="W983" s="6">
        <v>0</v>
      </c>
      <c r="X983" s="6">
        <v>0</v>
      </c>
      <c r="Z983" s="6">
        <v>0</v>
      </c>
      <c r="AA983" s="6">
        <v>0</v>
      </c>
      <c r="AB983" s="6">
        <v>0</v>
      </c>
      <c r="AD983" s="6">
        <v>0</v>
      </c>
      <c r="AE983" s="6">
        <v>0</v>
      </c>
      <c r="AF983" s="6">
        <v>0</v>
      </c>
      <c r="AH983" s="6">
        <v>0</v>
      </c>
      <c r="AI983" s="6">
        <v>0</v>
      </c>
      <c r="AJ983" s="6">
        <v>0</v>
      </c>
      <c r="AL983" s="96">
        <v>0</v>
      </c>
      <c r="AM983" s="96">
        <v>0</v>
      </c>
      <c r="AN983" s="96">
        <v>0</v>
      </c>
    </row>
    <row r="984" spans="1:40" s="6" customFormat="1">
      <c r="A984" s="27" t="s">
        <v>985</v>
      </c>
      <c r="B984" s="85">
        <v>0</v>
      </c>
      <c r="C984" s="85">
        <v>0</v>
      </c>
      <c r="D984" s="85">
        <v>0</v>
      </c>
      <c r="E984" s="85"/>
      <c r="F984" s="85">
        <v>0</v>
      </c>
      <c r="G984" s="85">
        <v>0</v>
      </c>
      <c r="H984" s="85">
        <v>0</v>
      </c>
      <c r="I984" s="43"/>
      <c r="J984" s="85">
        <v>0</v>
      </c>
      <c r="K984" s="85">
        <v>0</v>
      </c>
      <c r="L984" s="85">
        <v>0</v>
      </c>
      <c r="M984" s="43"/>
      <c r="N984" s="98">
        <v>0</v>
      </c>
      <c r="O984" s="98">
        <v>0</v>
      </c>
      <c r="P984" s="98">
        <v>0</v>
      </c>
      <c r="R984" s="6">
        <v>0</v>
      </c>
      <c r="S984" s="6">
        <v>0</v>
      </c>
      <c r="T984" s="6">
        <v>0</v>
      </c>
      <c r="V984" s="6">
        <v>0</v>
      </c>
      <c r="W984" s="6">
        <v>0</v>
      </c>
      <c r="X984" s="6">
        <v>0</v>
      </c>
      <c r="Z984" s="6">
        <v>0</v>
      </c>
      <c r="AA984" s="6">
        <v>0</v>
      </c>
      <c r="AB984" s="6">
        <v>0</v>
      </c>
      <c r="AD984" s="6">
        <v>0</v>
      </c>
      <c r="AE984" s="6">
        <v>0</v>
      </c>
      <c r="AF984" s="6">
        <v>0</v>
      </c>
      <c r="AH984" s="6">
        <v>0</v>
      </c>
      <c r="AI984" s="6">
        <v>0</v>
      </c>
      <c r="AJ984" s="6">
        <v>0</v>
      </c>
      <c r="AL984" s="96">
        <v>0</v>
      </c>
      <c r="AM984" s="96">
        <v>0</v>
      </c>
      <c r="AN984" s="96">
        <v>0</v>
      </c>
    </row>
    <row r="985" spans="1:40" s="6" customFormat="1">
      <c r="A985" s="27" t="s">
        <v>986</v>
      </c>
      <c r="B985" s="85">
        <v>0</v>
      </c>
      <c r="C985" s="85">
        <v>0</v>
      </c>
      <c r="D985" s="85">
        <v>0</v>
      </c>
      <c r="E985" s="85"/>
      <c r="F985" s="85">
        <v>0</v>
      </c>
      <c r="G985" s="85">
        <v>0</v>
      </c>
      <c r="H985" s="85">
        <v>0</v>
      </c>
      <c r="I985" s="43"/>
      <c r="J985" s="85">
        <v>0</v>
      </c>
      <c r="K985" s="85">
        <v>0</v>
      </c>
      <c r="L985" s="85">
        <v>0</v>
      </c>
      <c r="M985" s="43"/>
      <c r="N985" s="98">
        <v>0</v>
      </c>
      <c r="O985" s="98">
        <v>0</v>
      </c>
      <c r="P985" s="98">
        <v>0</v>
      </c>
      <c r="R985" s="6">
        <v>0</v>
      </c>
      <c r="S985" s="6">
        <v>0</v>
      </c>
      <c r="T985" s="6">
        <v>0</v>
      </c>
      <c r="V985" s="6">
        <v>0</v>
      </c>
      <c r="W985" s="6">
        <v>0</v>
      </c>
      <c r="X985" s="6">
        <v>0</v>
      </c>
      <c r="Z985" s="6">
        <v>0</v>
      </c>
      <c r="AA985" s="6">
        <v>0</v>
      </c>
      <c r="AB985" s="6">
        <v>0</v>
      </c>
      <c r="AD985" s="6">
        <v>0</v>
      </c>
      <c r="AE985" s="6">
        <v>0</v>
      </c>
      <c r="AF985" s="6">
        <v>0</v>
      </c>
      <c r="AH985" s="6">
        <v>0</v>
      </c>
      <c r="AI985" s="6">
        <v>0</v>
      </c>
      <c r="AJ985" s="6">
        <v>0</v>
      </c>
      <c r="AL985" s="96">
        <v>0</v>
      </c>
      <c r="AM985" s="96">
        <v>0</v>
      </c>
      <c r="AN985" s="96">
        <v>0</v>
      </c>
    </row>
    <row r="986" spans="1:40" s="6" customFormat="1">
      <c r="A986" s="27" t="s">
        <v>987</v>
      </c>
      <c r="B986" s="85">
        <v>0</v>
      </c>
      <c r="C986" s="85">
        <v>0</v>
      </c>
      <c r="D986" s="85">
        <v>0</v>
      </c>
      <c r="E986" s="85"/>
      <c r="F986" s="85">
        <v>0</v>
      </c>
      <c r="G986" s="85">
        <v>0</v>
      </c>
      <c r="H986" s="85">
        <v>0</v>
      </c>
      <c r="I986" s="43"/>
      <c r="J986" s="85">
        <v>0</v>
      </c>
      <c r="K986" s="85">
        <v>0</v>
      </c>
      <c r="L986" s="85">
        <v>0</v>
      </c>
      <c r="M986" s="43"/>
      <c r="N986" s="98">
        <v>0</v>
      </c>
      <c r="O986" s="98">
        <v>0</v>
      </c>
      <c r="P986" s="98">
        <v>0</v>
      </c>
      <c r="R986" s="6">
        <v>0</v>
      </c>
      <c r="S986" s="6">
        <v>0</v>
      </c>
      <c r="T986" s="6">
        <v>0</v>
      </c>
      <c r="V986" s="6">
        <v>0</v>
      </c>
      <c r="W986" s="6">
        <v>0</v>
      </c>
      <c r="X986" s="6">
        <v>0</v>
      </c>
      <c r="Z986" s="6">
        <v>0</v>
      </c>
      <c r="AA986" s="6">
        <v>0</v>
      </c>
      <c r="AB986" s="6">
        <v>0</v>
      </c>
      <c r="AD986" s="6">
        <v>0</v>
      </c>
      <c r="AE986" s="6">
        <v>0</v>
      </c>
      <c r="AF986" s="6">
        <v>0</v>
      </c>
      <c r="AH986" s="6">
        <v>0</v>
      </c>
      <c r="AI986" s="6">
        <v>0</v>
      </c>
      <c r="AJ986" s="6">
        <v>0</v>
      </c>
      <c r="AL986" s="96">
        <v>0</v>
      </c>
      <c r="AM986" s="96">
        <v>0</v>
      </c>
      <c r="AN986" s="96">
        <v>0</v>
      </c>
    </row>
    <row r="987" spans="1:40" s="6" customFormat="1">
      <c r="A987" s="27" t="s">
        <v>988</v>
      </c>
      <c r="B987" s="85">
        <v>0</v>
      </c>
      <c r="C987" s="85">
        <v>0</v>
      </c>
      <c r="D987" s="85">
        <v>0</v>
      </c>
      <c r="E987" s="85"/>
      <c r="F987" s="85">
        <v>0</v>
      </c>
      <c r="G987" s="85">
        <v>0</v>
      </c>
      <c r="H987" s="85">
        <v>0</v>
      </c>
      <c r="I987" s="43"/>
      <c r="J987" s="85">
        <v>0</v>
      </c>
      <c r="K987" s="85">
        <v>0</v>
      </c>
      <c r="L987" s="85">
        <v>0</v>
      </c>
      <c r="M987" s="43"/>
      <c r="N987" s="98">
        <v>0</v>
      </c>
      <c r="O987" s="98">
        <v>0</v>
      </c>
      <c r="P987" s="98">
        <v>0</v>
      </c>
      <c r="R987" s="6">
        <v>0</v>
      </c>
      <c r="S987" s="6">
        <v>0</v>
      </c>
      <c r="T987" s="6">
        <v>0</v>
      </c>
      <c r="V987" s="6">
        <v>0</v>
      </c>
      <c r="W987" s="6">
        <v>0</v>
      </c>
      <c r="X987" s="6">
        <v>0</v>
      </c>
      <c r="Z987" s="6">
        <v>0</v>
      </c>
      <c r="AA987" s="6">
        <v>0</v>
      </c>
      <c r="AB987" s="6">
        <v>0</v>
      </c>
      <c r="AD987" s="6">
        <v>0</v>
      </c>
      <c r="AE987" s="6">
        <v>0</v>
      </c>
      <c r="AF987" s="6">
        <v>0</v>
      </c>
      <c r="AH987" s="6">
        <v>0</v>
      </c>
      <c r="AI987" s="6">
        <v>0</v>
      </c>
      <c r="AJ987" s="6">
        <v>0</v>
      </c>
      <c r="AL987" s="96">
        <v>0</v>
      </c>
      <c r="AM987" s="96">
        <v>0</v>
      </c>
      <c r="AN987" s="96">
        <v>0</v>
      </c>
    </row>
    <row r="988" spans="1:40" s="6" customFormat="1">
      <c r="A988" s="27" t="s">
        <v>989</v>
      </c>
      <c r="B988" s="85">
        <v>0</v>
      </c>
      <c r="C988" s="85">
        <v>0</v>
      </c>
      <c r="D988" s="85">
        <v>0</v>
      </c>
      <c r="E988" s="85"/>
      <c r="F988" s="85">
        <v>0</v>
      </c>
      <c r="G988" s="85">
        <v>0</v>
      </c>
      <c r="H988" s="85">
        <v>0</v>
      </c>
      <c r="I988" s="43"/>
      <c r="J988" s="85">
        <v>0</v>
      </c>
      <c r="K988" s="85">
        <v>0</v>
      </c>
      <c r="L988" s="85">
        <v>0</v>
      </c>
      <c r="M988" s="43"/>
      <c r="N988" s="98">
        <v>0</v>
      </c>
      <c r="O988" s="98">
        <v>0</v>
      </c>
      <c r="P988" s="98">
        <v>0</v>
      </c>
      <c r="R988" s="6">
        <v>0</v>
      </c>
      <c r="S988" s="6">
        <v>0</v>
      </c>
      <c r="T988" s="6">
        <v>0</v>
      </c>
      <c r="V988" s="6">
        <v>0</v>
      </c>
      <c r="W988" s="6">
        <v>0</v>
      </c>
      <c r="X988" s="6">
        <v>0</v>
      </c>
      <c r="Z988" s="6">
        <v>0</v>
      </c>
      <c r="AA988" s="6">
        <v>0</v>
      </c>
      <c r="AB988" s="6">
        <v>0</v>
      </c>
      <c r="AD988" s="6">
        <v>0</v>
      </c>
      <c r="AE988" s="6">
        <v>0</v>
      </c>
      <c r="AF988" s="6">
        <v>0</v>
      </c>
      <c r="AH988" s="6">
        <v>0</v>
      </c>
      <c r="AI988" s="6">
        <v>0</v>
      </c>
      <c r="AJ988" s="6">
        <v>0</v>
      </c>
      <c r="AL988" s="96">
        <v>0</v>
      </c>
      <c r="AM988" s="96">
        <v>0</v>
      </c>
      <c r="AN988" s="96">
        <v>0</v>
      </c>
    </row>
    <row r="989" spans="1:40" s="6" customFormat="1">
      <c r="A989" s="27" t="s">
        <v>990</v>
      </c>
      <c r="B989" s="85">
        <v>0</v>
      </c>
      <c r="C989" s="85">
        <v>0</v>
      </c>
      <c r="D989" s="85">
        <v>0</v>
      </c>
      <c r="E989" s="85"/>
      <c r="F989" s="85">
        <v>0</v>
      </c>
      <c r="G989" s="85">
        <v>0</v>
      </c>
      <c r="H989" s="85">
        <v>0</v>
      </c>
      <c r="I989" s="43"/>
      <c r="J989" s="85">
        <v>0</v>
      </c>
      <c r="K989" s="85">
        <v>0</v>
      </c>
      <c r="L989" s="85">
        <v>0</v>
      </c>
      <c r="M989" s="43"/>
      <c r="N989" s="98">
        <v>0</v>
      </c>
      <c r="O989" s="98">
        <v>0</v>
      </c>
      <c r="P989" s="98">
        <v>0</v>
      </c>
      <c r="R989" s="6">
        <v>0</v>
      </c>
      <c r="S989" s="6">
        <v>0</v>
      </c>
      <c r="T989" s="6">
        <v>0</v>
      </c>
      <c r="V989" s="6">
        <v>0</v>
      </c>
      <c r="W989" s="6">
        <v>0</v>
      </c>
      <c r="X989" s="6">
        <v>0</v>
      </c>
      <c r="Z989" s="6">
        <v>0</v>
      </c>
      <c r="AA989" s="6">
        <v>0</v>
      </c>
      <c r="AB989" s="6">
        <v>0</v>
      </c>
      <c r="AD989" s="6">
        <v>0</v>
      </c>
      <c r="AE989" s="6">
        <v>0</v>
      </c>
      <c r="AF989" s="6">
        <v>0</v>
      </c>
      <c r="AH989" s="6">
        <v>0</v>
      </c>
      <c r="AI989" s="6">
        <v>0</v>
      </c>
      <c r="AJ989" s="6">
        <v>0</v>
      </c>
      <c r="AL989" s="96">
        <v>0</v>
      </c>
      <c r="AM989" s="96">
        <v>0</v>
      </c>
      <c r="AN989" s="96">
        <v>0</v>
      </c>
    </row>
    <row r="990" spans="1:40" s="6" customFormat="1">
      <c r="A990" s="27" t="s">
        <v>991</v>
      </c>
      <c r="B990" s="85">
        <v>0</v>
      </c>
      <c r="C990" s="85">
        <v>0</v>
      </c>
      <c r="D990" s="85">
        <v>0</v>
      </c>
      <c r="E990" s="85"/>
      <c r="F990" s="85">
        <v>0</v>
      </c>
      <c r="G990" s="85">
        <v>0</v>
      </c>
      <c r="H990" s="85">
        <v>0</v>
      </c>
      <c r="I990" s="43"/>
      <c r="J990" s="85">
        <v>0</v>
      </c>
      <c r="K990" s="85">
        <v>0</v>
      </c>
      <c r="L990" s="85">
        <v>0</v>
      </c>
      <c r="M990" s="43"/>
      <c r="N990" s="98">
        <v>0</v>
      </c>
      <c r="O990" s="98">
        <v>0</v>
      </c>
      <c r="P990" s="98">
        <v>0</v>
      </c>
      <c r="R990" s="6">
        <v>0</v>
      </c>
      <c r="S990" s="6">
        <v>0</v>
      </c>
      <c r="T990" s="6">
        <v>0</v>
      </c>
      <c r="V990" s="6">
        <v>0</v>
      </c>
      <c r="W990" s="6">
        <v>0</v>
      </c>
      <c r="X990" s="6">
        <v>0</v>
      </c>
      <c r="Z990" s="6">
        <v>0</v>
      </c>
      <c r="AA990" s="6">
        <v>0</v>
      </c>
      <c r="AB990" s="6">
        <v>0</v>
      </c>
      <c r="AD990" s="6">
        <v>0</v>
      </c>
      <c r="AE990" s="6">
        <v>0</v>
      </c>
      <c r="AF990" s="6">
        <v>0</v>
      </c>
      <c r="AH990" s="6">
        <v>0</v>
      </c>
      <c r="AI990" s="6">
        <v>0</v>
      </c>
      <c r="AJ990" s="6">
        <v>0</v>
      </c>
      <c r="AL990" s="96">
        <v>0</v>
      </c>
      <c r="AM990" s="96">
        <v>0</v>
      </c>
      <c r="AN990" s="96">
        <v>0</v>
      </c>
    </row>
    <row r="991" spans="1:40" s="6" customFormat="1">
      <c r="A991" s="27" t="s">
        <v>992</v>
      </c>
      <c r="B991" s="85">
        <v>0</v>
      </c>
      <c r="C991" s="85">
        <v>0</v>
      </c>
      <c r="D991" s="85">
        <v>0</v>
      </c>
      <c r="E991" s="85"/>
      <c r="F991" s="85">
        <v>0</v>
      </c>
      <c r="G991" s="85">
        <v>0</v>
      </c>
      <c r="H991" s="85">
        <v>0</v>
      </c>
      <c r="I991" s="43"/>
      <c r="J991" s="85">
        <v>0</v>
      </c>
      <c r="K991" s="85">
        <v>0</v>
      </c>
      <c r="L991" s="85">
        <v>0</v>
      </c>
      <c r="M991" s="43"/>
      <c r="N991" s="98">
        <v>0</v>
      </c>
      <c r="O991" s="98">
        <v>0</v>
      </c>
      <c r="P991" s="98">
        <v>0</v>
      </c>
      <c r="R991" s="6">
        <v>0</v>
      </c>
      <c r="S991" s="6">
        <v>0</v>
      </c>
      <c r="T991" s="6">
        <v>0</v>
      </c>
      <c r="V991" s="6">
        <v>0</v>
      </c>
      <c r="W991" s="6">
        <v>0</v>
      </c>
      <c r="X991" s="6">
        <v>0</v>
      </c>
      <c r="Z991" s="6">
        <v>0</v>
      </c>
      <c r="AA991" s="6">
        <v>0</v>
      </c>
      <c r="AB991" s="6">
        <v>0</v>
      </c>
      <c r="AD991" s="6">
        <v>0</v>
      </c>
      <c r="AE991" s="6">
        <v>0</v>
      </c>
      <c r="AF991" s="6">
        <v>0</v>
      </c>
      <c r="AH991" s="6">
        <v>0</v>
      </c>
      <c r="AI991" s="6">
        <v>0</v>
      </c>
      <c r="AJ991" s="6">
        <v>0</v>
      </c>
      <c r="AL991" s="96">
        <v>0</v>
      </c>
      <c r="AM991" s="96">
        <v>0</v>
      </c>
      <c r="AN991" s="96">
        <v>0</v>
      </c>
    </row>
    <row r="992" spans="1:40" s="6" customFormat="1">
      <c r="A992" s="25" t="s">
        <v>993</v>
      </c>
      <c r="B992" s="85">
        <v>3</v>
      </c>
      <c r="C992" s="85">
        <v>2</v>
      </c>
      <c r="D992" s="85">
        <v>1</v>
      </c>
      <c r="E992" s="85"/>
      <c r="F992" s="85">
        <v>2</v>
      </c>
      <c r="G992" s="85">
        <v>0</v>
      </c>
      <c r="H992" s="85">
        <v>2</v>
      </c>
      <c r="I992" s="43"/>
      <c r="J992" s="85">
        <v>0</v>
      </c>
      <c r="K992" s="85">
        <v>0</v>
      </c>
      <c r="L992" s="85">
        <v>0</v>
      </c>
      <c r="M992" s="43"/>
      <c r="N992" s="98">
        <v>2</v>
      </c>
      <c r="O992" s="98">
        <v>0</v>
      </c>
      <c r="P992" s="98">
        <v>3</v>
      </c>
      <c r="R992" s="6">
        <v>0</v>
      </c>
      <c r="S992" s="6">
        <v>3</v>
      </c>
      <c r="T992" s="6">
        <v>3</v>
      </c>
      <c r="V992" s="6">
        <v>0</v>
      </c>
      <c r="W992" s="6">
        <v>0</v>
      </c>
      <c r="X992" s="6">
        <v>0</v>
      </c>
      <c r="Z992" s="6">
        <v>0</v>
      </c>
      <c r="AA992" s="6">
        <v>0</v>
      </c>
      <c r="AB992" s="6">
        <v>0</v>
      </c>
      <c r="AD992" s="6">
        <v>3</v>
      </c>
      <c r="AE992" s="6">
        <v>3</v>
      </c>
      <c r="AF992" s="6">
        <v>2</v>
      </c>
      <c r="AH992" s="6">
        <v>3</v>
      </c>
      <c r="AI992" s="6">
        <v>1</v>
      </c>
      <c r="AJ992" s="6">
        <v>3</v>
      </c>
      <c r="AL992" s="96">
        <v>0</v>
      </c>
      <c r="AM992" s="96">
        <v>0</v>
      </c>
      <c r="AN992" s="96">
        <v>0</v>
      </c>
    </row>
    <row r="993" spans="1:40" s="6" customFormat="1">
      <c r="A993" s="27" t="s">
        <v>994</v>
      </c>
      <c r="B993" s="85">
        <v>0</v>
      </c>
      <c r="C993" s="85">
        <v>0</v>
      </c>
      <c r="D993" s="85">
        <v>0</v>
      </c>
      <c r="E993" s="85"/>
      <c r="F993" s="85">
        <v>0</v>
      </c>
      <c r="G993" s="85">
        <v>0</v>
      </c>
      <c r="H993" s="85">
        <v>0</v>
      </c>
      <c r="I993" s="43"/>
      <c r="J993" s="85">
        <v>0</v>
      </c>
      <c r="K993" s="85">
        <v>0</v>
      </c>
      <c r="L993" s="85">
        <v>0</v>
      </c>
      <c r="M993" s="43"/>
      <c r="N993" s="98">
        <v>0</v>
      </c>
      <c r="O993" s="98">
        <v>0</v>
      </c>
      <c r="P993" s="98">
        <v>0</v>
      </c>
      <c r="R993" s="6">
        <v>0</v>
      </c>
      <c r="S993" s="6">
        <v>0</v>
      </c>
      <c r="T993" s="6">
        <v>0</v>
      </c>
      <c r="V993" s="6">
        <v>0</v>
      </c>
      <c r="W993" s="6">
        <v>0</v>
      </c>
      <c r="X993" s="6">
        <v>0</v>
      </c>
      <c r="Z993" s="6">
        <v>0</v>
      </c>
      <c r="AA993" s="6">
        <v>0</v>
      </c>
      <c r="AB993" s="6">
        <v>0</v>
      </c>
      <c r="AD993" s="6">
        <v>0</v>
      </c>
      <c r="AE993" s="6">
        <v>0</v>
      </c>
      <c r="AF993" s="6">
        <v>0</v>
      </c>
      <c r="AH993" s="6">
        <v>0</v>
      </c>
      <c r="AI993" s="6">
        <v>0</v>
      </c>
      <c r="AJ993" s="6">
        <v>0</v>
      </c>
      <c r="AL993" s="96">
        <v>0</v>
      </c>
      <c r="AM993" s="96">
        <v>0</v>
      </c>
      <c r="AN993" s="96">
        <v>0</v>
      </c>
    </row>
    <row r="994" spans="1:40" s="6" customFormat="1">
      <c r="A994" s="27" t="s">
        <v>995</v>
      </c>
      <c r="B994" s="85">
        <v>0</v>
      </c>
      <c r="C994" s="85">
        <v>0</v>
      </c>
      <c r="D994" s="85">
        <v>0</v>
      </c>
      <c r="E994" s="85"/>
      <c r="F994" s="85">
        <v>0</v>
      </c>
      <c r="G994" s="85">
        <v>0</v>
      </c>
      <c r="H994" s="85">
        <v>0</v>
      </c>
      <c r="I994" s="43"/>
      <c r="J994" s="85">
        <v>0</v>
      </c>
      <c r="K994" s="85">
        <v>0</v>
      </c>
      <c r="L994" s="85">
        <v>0</v>
      </c>
      <c r="M994" s="43"/>
      <c r="N994" s="98">
        <v>0</v>
      </c>
      <c r="O994" s="98">
        <v>0</v>
      </c>
      <c r="P994" s="98">
        <v>0</v>
      </c>
      <c r="R994" s="6">
        <v>0</v>
      </c>
      <c r="S994" s="6">
        <v>0</v>
      </c>
      <c r="T994" s="6">
        <v>0</v>
      </c>
      <c r="V994" s="6">
        <v>0</v>
      </c>
      <c r="W994" s="6">
        <v>0</v>
      </c>
      <c r="X994" s="6">
        <v>0</v>
      </c>
      <c r="Z994" s="6">
        <v>0</v>
      </c>
      <c r="AA994" s="6">
        <v>0</v>
      </c>
      <c r="AB994" s="6">
        <v>0</v>
      </c>
      <c r="AD994" s="6">
        <v>0</v>
      </c>
      <c r="AE994" s="6">
        <v>0</v>
      </c>
      <c r="AF994" s="6">
        <v>0</v>
      </c>
      <c r="AH994" s="6">
        <v>0</v>
      </c>
      <c r="AI994" s="6">
        <v>0</v>
      </c>
      <c r="AJ994" s="6">
        <v>0</v>
      </c>
      <c r="AL994" s="96">
        <v>0</v>
      </c>
      <c r="AM994" s="96">
        <v>0</v>
      </c>
      <c r="AN994" s="96">
        <v>0</v>
      </c>
    </row>
    <row r="995" spans="1:40" s="6" customFormat="1">
      <c r="A995" s="27" t="s">
        <v>996</v>
      </c>
      <c r="B995" s="85">
        <v>0</v>
      </c>
      <c r="C995" s="85">
        <v>0</v>
      </c>
      <c r="D995" s="85">
        <v>0</v>
      </c>
      <c r="E995" s="85"/>
      <c r="F995" s="85">
        <v>0</v>
      </c>
      <c r="G995" s="85">
        <v>0</v>
      </c>
      <c r="H995" s="85">
        <v>0</v>
      </c>
      <c r="I995" s="43"/>
      <c r="J995" s="85">
        <v>0</v>
      </c>
      <c r="K995" s="85">
        <v>0</v>
      </c>
      <c r="L995" s="85">
        <v>0</v>
      </c>
      <c r="M995" s="43"/>
      <c r="N995" s="98">
        <v>0</v>
      </c>
      <c r="O995" s="98">
        <v>0</v>
      </c>
      <c r="P995" s="98">
        <v>0</v>
      </c>
      <c r="R995" s="6">
        <v>0</v>
      </c>
      <c r="S995" s="6">
        <v>0</v>
      </c>
      <c r="T995" s="6">
        <v>0</v>
      </c>
      <c r="V995" s="6">
        <v>0</v>
      </c>
      <c r="W995" s="6">
        <v>0</v>
      </c>
      <c r="X995" s="6">
        <v>0</v>
      </c>
      <c r="Z995" s="6">
        <v>0</v>
      </c>
      <c r="AA995" s="6">
        <v>0</v>
      </c>
      <c r="AB995" s="6">
        <v>0</v>
      </c>
      <c r="AD995" s="6">
        <v>0</v>
      </c>
      <c r="AE995" s="6">
        <v>0</v>
      </c>
      <c r="AF995" s="6">
        <v>0</v>
      </c>
      <c r="AH995" s="6">
        <v>0</v>
      </c>
      <c r="AI995" s="6">
        <v>0</v>
      </c>
      <c r="AJ995" s="6">
        <v>0</v>
      </c>
      <c r="AL995" s="96">
        <v>0</v>
      </c>
      <c r="AM995" s="96">
        <v>0</v>
      </c>
      <c r="AN995" s="96">
        <v>0</v>
      </c>
    </row>
    <row r="996" spans="1:40" s="6" customFormat="1">
      <c r="A996" s="27" t="s">
        <v>997</v>
      </c>
      <c r="B996" s="85">
        <v>0</v>
      </c>
      <c r="C996" s="85">
        <v>0</v>
      </c>
      <c r="D996" s="85">
        <v>0</v>
      </c>
      <c r="E996" s="85"/>
      <c r="F996" s="85">
        <v>0</v>
      </c>
      <c r="G996" s="85">
        <v>0</v>
      </c>
      <c r="H996" s="85">
        <v>0</v>
      </c>
      <c r="I996" s="43"/>
      <c r="J996" s="85">
        <v>0</v>
      </c>
      <c r="K996" s="85">
        <v>0</v>
      </c>
      <c r="L996" s="85">
        <v>0</v>
      </c>
      <c r="M996" s="43"/>
      <c r="N996" s="98">
        <v>0</v>
      </c>
      <c r="O996" s="98">
        <v>0</v>
      </c>
      <c r="P996" s="98">
        <v>0</v>
      </c>
      <c r="R996" s="6">
        <v>0</v>
      </c>
      <c r="S996" s="6">
        <v>0</v>
      </c>
      <c r="T996" s="6">
        <v>0</v>
      </c>
      <c r="V996" s="6">
        <v>0</v>
      </c>
      <c r="W996" s="6">
        <v>0</v>
      </c>
      <c r="X996" s="6">
        <v>0</v>
      </c>
      <c r="Z996" s="6">
        <v>0</v>
      </c>
      <c r="AA996" s="6">
        <v>0</v>
      </c>
      <c r="AB996" s="6">
        <v>0</v>
      </c>
      <c r="AD996" s="6">
        <v>0</v>
      </c>
      <c r="AE996" s="6">
        <v>0</v>
      </c>
      <c r="AF996" s="6">
        <v>0</v>
      </c>
      <c r="AH996" s="6">
        <v>0</v>
      </c>
      <c r="AI996" s="6">
        <v>0</v>
      </c>
      <c r="AJ996" s="6">
        <v>0</v>
      </c>
      <c r="AL996" s="96">
        <v>0</v>
      </c>
      <c r="AM996" s="96">
        <v>0</v>
      </c>
      <c r="AN996" s="96">
        <v>0</v>
      </c>
    </row>
    <row r="997" spans="1:40" s="6" customFormat="1">
      <c r="A997" s="27" t="s">
        <v>998</v>
      </c>
      <c r="B997" s="85">
        <v>0</v>
      </c>
      <c r="C997" s="85">
        <v>0</v>
      </c>
      <c r="D997" s="85">
        <v>0</v>
      </c>
      <c r="E997" s="85"/>
      <c r="F997" s="85">
        <v>0</v>
      </c>
      <c r="G997" s="85">
        <v>0</v>
      </c>
      <c r="H997" s="85">
        <v>0</v>
      </c>
      <c r="I997" s="43"/>
      <c r="J997" s="85">
        <v>0</v>
      </c>
      <c r="K997" s="85">
        <v>0</v>
      </c>
      <c r="L997" s="85">
        <v>0</v>
      </c>
      <c r="M997" s="43"/>
      <c r="N997" s="98">
        <v>0</v>
      </c>
      <c r="O997" s="98">
        <v>0</v>
      </c>
      <c r="P997" s="98">
        <v>0</v>
      </c>
      <c r="R997" s="6">
        <v>0</v>
      </c>
      <c r="S997" s="6">
        <v>0</v>
      </c>
      <c r="T997" s="6">
        <v>0</v>
      </c>
      <c r="V997" s="6">
        <v>0</v>
      </c>
      <c r="W997" s="6">
        <v>0</v>
      </c>
      <c r="X997" s="6">
        <v>0</v>
      </c>
      <c r="Z997" s="6">
        <v>0</v>
      </c>
      <c r="AA997" s="6">
        <v>0</v>
      </c>
      <c r="AB997" s="6">
        <v>0</v>
      </c>
      <c r="AD997" s="6">
        <v>0</v>
      </c>
      <c r="AE997" s="6">
        <v>0</v>
      </c>
      <c r="AF997" s="6">
        <v>0</v>
      </c>
      <c r="AH997" s="6">
        <v>0</v>
      </c>
      <c r="AI997" s="6">
        <v>0</v>
      </c>
      <c r="AJ997" s="6">
        <v>0</v>
      </c>
      <c r="AL997" s="96">
        <v>0</v>
      </c>
      <c r="AM997" s="96">
        <v>0</v>
      </c>
      <c r="AN997" s="96">
        <v>0</v>
      </c>
    </row>
    <row r="998" spans="1:40" s="6" customFormat="1">
      <c r="A998" s="27" t="s">
        <v>999</v>
      </c>
      <c r="B998" s="85">
        <v>0</v>
      </c>
      <c r="C998" s="85">
        <v>0</v>
      </c>
      <c r="D998" s="85">
        <v>0</v>
      </c>
      <c r="E998" s="85"/>
      <c r="F998" s="85">
        <v>0</v>
      </c>
      <c r="G998" s="85">
        <v>0</v>
      </c>
      <c r="H998" s="85">
        <v>0</v>
      </c>
      <c r="I998" s="43"/>
      <c r="J998" s="85">
        <v>0</v>
      </c>
      <c r="K998" s="85">
        <v>0</v>
      </c>
      <c r="L998" s="85">
        <v>0</v>
      </c>
      <c r="M998" s="43"/>
      <c r="N998" s="98">
        <v>0</v>
      </c>
      <c r="O998" s="98">
        <v>0</v>
      </c>
      <c r="P998" s="98">
        <v>0</v>
      </c>
      <c r="R998" s="6">
        <v>0</v>
      </c>
      <c r="S998" s="6">
        <v>0</v>
      </c>
      <c r="T998" s="6">
        <v>0</v>
      </c>
      <c r="V998" s="6">
        <v>0</v>
      </c>
      <c r="W998" s="6">
        <v>0</v>
      </c>
      <c r="X998" s="6">
        <v>0</v>
      </c>
      <c r="Z998" s="6">
        <v>0</v>
      </c>
      <c r="AA998" s="6">
        <v>0</v>
      </c>
      <c r="AB998" s="6">
        <v>0</v>
      </c>
      <c r="AD998" s="6">
        <v>0</v>
      </c>
      <c r="AE998" s="6">
        <v>0</v>
      </c>
      <c r="AF998" s="6">
        <v>0</v>
      </c>
      <c r="AH998" s="6">
        <v>0</v>
      </c>
      <c r="AI998" s="6">
        <v>0</v>
      </c>
      <c r="AJ998" s="6">
        <v>0</v>
      </c>
      <c r="AL998" s="96">
        <v>0</v>
      </c>
      <c r="AM998" s="96">
        <v>0</v>
      </c>
      <c r="AN998" s="96">
        <v>0</v>
      </c>
    </row>
    <row r="999" spans="1:40" s="6" customFormat="1">
      <c r="A999" s="27" t="s">
        <v>1000</v>
      </c>
      <c r="B999" s="85">
        <v>0</v>
      </c>
      <c r="C999" s="85">
        <v>0</v>
      </c>
      <c r="D999" s="85">
        <v>0</v>
      </c>
      <c r="E999" s="85"/>
      <c r="F999" s="85">
        <v>0</v>
      </c>
      <c r="G999" s="85">
        <v>0</v>
      </c>
      <c r="H999" s="85">
        <v>0</v>
      </c>
      <c r="I999" s="43"/>
      <c r="J999" s="85">
        <v>0</v>
      </c>
      <c r="K999" s="85">
        <v>0</v>
      </c>
      <c r="L999" s="85">
        <v>0</v>
      </c>
      <c r="M999" s="43"/>
      <c r="N999" s="98">
        <v>0</v>
      </c>
      <c r="O999" s="98">
        <v>0</v>
      </c>
      <c r="P999" s="98">
        <v>0</v>
      </c>
      <c r="R999" s="6">
        <v>0</v>
      </c>
      <c r="S999" s="6">
        <v>0</v>
      </c>
      <c r="T999" s="6">
        <v>0</v>
      </c>
      <c r="V999" s="6">
        <v>0</v>
      </c>
      <c r="W999" s="6">
        <v>0</v>
      </c>
      <c r="X999" s="6">
        <v>0</v>
      </c>
      <c r="Z999" s="6">
        <v>0</v>
      </c>
      <c r="AA999" s="6">
        <v>0</v>
      </c>
      <c r="AB999" s="6">
        <v>0</v>
      </c>
      <c r="AD999" s="6">
        <v>0</v>
      </c>
      <c r="AE999" s="6">
        <v>0</v>
      </c>
      <c r="AF999" s="6">
        <v>0</v>
      </c>
      <c r="AH999" s="6">
        <v>0</v>
      </c>
      <c r="AI999" s="6">
        <v>0</v>
      </c>
      <c r="AJ999" s="6">
        <v>0</v>
      </c>
      <c r="AL999" s="96">
        <v>0</v>
      </c>
      <c r="AM999" s="96">
        <v>0</v>
      </c>
      <c r="AN999" s="96">
        <v>0</v>
      </c>
    </row>
    <row r="1000" spans="1:40" s="6" customFormat="1">
      <c r="A1000" s="27" t="s">
        <v>1001</v>
      </c>
      <c r="B1000" s="85">
        <v>0</v>
      </c>
      <c r="C1000" s="85">
        <v>0</v>
      </c>
      <c r="D1000" s="85">
        <v>0</v>
      </c>
      <c r="E1000" s="85"/>
      <c r="F1000" s="85">
        <v>0</v>
      </c>
      <c r="G1000" s="85">
        <v>0</v>
      </c>
      <c r="H1000" s="85">
        <v>0</v>
      </c>
      <c r="I1000" s="43"/>
      <c r="J1000" s="85">
        <v>0</v>
      </c>
      <c r="K1000" s="85">
        <v>0</v>
      </c>
      <c r="L1000" s="85">
        <v>0</v>
      </c>
      <c r="M1000" s="43"/>
      <c r="N1000" s="98">
        <v>0</v>
      </c>
      <c r="O1000" s="98">
        <v>0</v>
      </c>
      <c r="P1000" s="98">
        <v>0</v>
      </c>
      <c r="R1000" s="6">
        <v>0</v>
      </c>
      <c r="S1000" s="6">
        <v>0</v>
      </c>
      <c r="T1000" s="6">
        <v>0</v>
      </c>
      <c r="V1000" s="6">
        <v>0</v>
      </c>
      <c r="W1000" s="6">
        <v>0</v>
      </c>
      <c r="X1000" s="6">
        <v>0</v>
      </c>
      <c r="Z1000" s="6">
        <v>0</v>
      </c>
      <c r="AA1000" s="6">
        <v>0</v>
      </c>
      <c r="AB1000" s="6">
        <v>0</v>
      </c>
      <c r="AD1000" s="6">
        <v>0</v>
      </c>
      <c r="AE1000" s="6">
        <v>3</v>
      </c>
      <c r="AF1000" s="6">
        <v>3</v>
      </c>
      <c r="AH1000" s="6">
        <v>0</v>
      </c>
      <c r="AI1000" s="6">
        <v>0</v>
      </c>
      <c r="AJ1000" s="6">
        <v>0</v>
      </c>
      <c r="AL1000" s="96">
        <v>0</v>
      </c>
      <c r="AM1000" s="96">
        <v>0</v>
      </c>
      <c r="AN1000" s="96">
        <v>0</v>
      </c>
    </row>
    <row r="1001" spans="1:40" s="6" customFormat="1">
      <c r="A1001" s="27" t="s">
        <v>1002</v>
      </c>
      <c r="B1001" s="85">
        <v>2</v>
      </c>
      <c r="C1001" s="85">
        <v>1</v>
      </c>
      <c r="D1001" s="85">
        <v>1</v>
      </c>
      <c r="E1001" s="85"/>
      <c r="F1001" s="85">
        <v>0</v>
      </c>
      <c r="G1001" s="85">
        <v>0</v>
      </c>
      <c r="H1001" s="85">
        <v>0</v>
      </c>
      <c r="I1001" s="43"/>
      <c r="J1001" s="85">
        <v>0</v>
      </c>
      <c r="K1001" s="85">
        <v>0</v>
      </c>
      <c r="L1001" s="85">
        <v>0</v>
      </c>
      <c r="M1001" s="43"/>
      <c r="N1001" s="98">
        <v>0</v>
      </c>
      <c r="O1001" s="98">
        <v>0</v>
      </c>
      <c r="P1001" s="98">
        <v>0</v>
      </c>
      <c r="R1001" s="6">
        <v>0</v>
      </c>
      <c r="S1001" s="6">
        <v>0</v>
      </c>
      <c r="T1001" s="6">
        <v>0</v>
      </c>
      <c r="V1001" s="6">
        <v>0</v>
      </c>
      <c r="W1001" s="6">
        <v>0</v>
      </c>
      <c r="X1001" s="6">
        <v>0</v>
      </c>
      <c r="Z1001" s="6">
        <v>0</v>
      </c>
      <c r="AA1001" s="6">
        <v>0</v>
      </c>
      <c r="AB1001" s="6">
        <v>0</v>
      </c>
      <c r="AD1001" s="6">
        <v>2</v>
      </c>
      <c r="AE1001" s="6">
        <v>0</v>
      </c>
      <c r="AF1001" s="6">
        <v>3</v>
      </c>
      <c r="AH1001" s="6">
        <v>3</v>
      </c>
      <c r="AI1001" s="6">
        <v>0</v>
      </c>
      <c r="AJ1001" s="6">
        <v>4</v>
      </c>
      <c r="AL1001" s="96">
        <v>0</v>
      </c>
      <c r="AM1001" s="96">
        <v>0</v>
      </c>
      <c r="AN1001" s="96">
        <v>0</v>
      </c>
    </row>
    <row r="1002" spans="1:40" s="6" customFormat="1">
      <c r="A1002" s="27" t="s">
        <v>1003</v>
      </c>
      <c r="B1002" s="85">
        <v>0</v>
      </c>
      <c r="C1002" s="85">
        <v>0</v>
      </c>
      <c r="D1002" s="85">
        <v>0</v>
      </c>
      <c r="E1002" s="85"/>
      <c r="F1002" s="85">
        <v>0</v>
      </c>
      <c r="G1002" s="85">
        <v>0</v>
      </c>
      <c r="H1002" s="85">
        <v>0</v>
      </c>
      <c r="I1002" s="43"/>
      <c r="J1002" s="85">
        <v>0</v>
      </c>
      <c r="K1002" s="85">
        <v>0</v>
      </c>
      <c r="L1002" s="85">
        <v>0</v>
      </c>
      <c r="M1002" s="43"/>
      <c r="N1002" s="98">
        <v>0</v>
      </c>
      <c r="O1002" s="98">
        <v>0</v>
      </c>
      <c r="P1002" s="98">
        <v>0</v>
      </c>
      <c r="R1002" s="6">
        <v>0</v>
      </c>
      <c r="S1002" s="6">
        <v>0</v>
      </c>
      <c r="T1002" s="6">
        <v>0</v>
      </c>
      <c r="V1002" s="6">
        <v>0</v>
      </c>
      <c r="W1002" s="6">
        <v>0</v>
      </c>
      <c r="X1002" s="6">
        <v>0</v>
      </c>
      <c r="Z1002" s="6">
        <v>0</v>
      </c>
      <c r="AA1002" s="6">
        <v>0</v>
      </c>
      <c r="AB1002" s="6">
        <v>0</v>
      </c>
      <c r="AD1002" s="6">
        <v>0</v>
      </c>
      <c r="AE1002" s="6">
        <v>0</v>
      </c>
      <c r="AF1002" s="6">
        <v>0</v>
      </c>
      <c r="AH1002" s="6">
        <v>0</v>
      </c>
      <c r="AI1002" s="6">
        <v>0</v>
      </c>
      <c r="AJ1002" s="6">
        <v>0</v>
      </c>
      <c r="AL1002" s="96">
        <v>0</v>
      </c>
      <c r="AM1002" s="96">
        <v>0</v>
      </c>
      <c r="AN1002" s="96">
        <v>0</v>
      </c>
    </row>
    <row r="1003" spans="1:40" s="6" customFormat="1">
      <c r="A1003" s="27" t="s">
        <v>1004</v>
      </c>
      <c r="B1003" s="85">
        <v>0</v>
      </c>
      <c r="C1003" s="85">
        <v>0</v>
      </c>
      <c r="D1003" s="85">
        <v>0</v>
      </c>
      <c r="E1003" s="85"/>
      <c r="F1003" s="85">
        <v>0</v>
      </c>
      <c r="G1003" s="85">
        <v>0</v>
      </c>
      <c r="H1003" s="85">
        <v>0</v>
      </c>
      <c r="I1003" s="43"/>
      <c r="J1003" s="85">
        <v>0</v>
      </c>
      <c r="K1003" s="85">
        <v>0</v>
      </c>
      <c r="L1003" s="85">
        <v>0</v>
      </c>
      <c r="M1003" s="43"/>
      <c r="N1003" s="98">
        <v>0</v>
      </c>
      <c r="O1003" s="98">
        <v>0</v>
      </c>
      <c r="P1003" s="98">
        <v>0</v>
      </c>
      <c r="R1003" s="6">
        <v>0</v>
      </c>
      <c r="S1003" s="6">
        <v>0</v>
      </c>
      <c r="T1003" s="6">
        <v>0</v>
      </c>
      <c r="V1003" s="6">
        <v>0</v>
      </c>
      <c r="W1003" s="6">
        <v>0</v>
      </c>
      <c r="X1003" s="6">
        <v>0</v>
      </c>
      <c r="Z1003" s="6">
        <v>0</v>
      </c>
      <c r="AA1003" s="6">
        <v>0</v>
      </c>
      <c r="AB1003" s="6">
        <v>0</v>
      </c>
      <c r="AD1003" s="6">
        <v>0</v>
      </c>
      <c r="AE1003" s="6">
        <v>0</v>
      </c>
      <c r="AF1003" s="6">
        <v>0</v>
      </c>
      <c r="AH1003" s="6">
        <v>0</v>
      </c>
      <c r="AI1003" s="6">
        <v>0</v>
      </c>
      <c r="AJ1003" s="6">
        <v>0</v>
      </c>
      <c r="AL1003" s="96">
        <v>0</v>
      </c>
      <c r="AM1003" s="96">
        <v>0</v>
      </c>
      <c r="AN1003" s="96">
        <v>0</v>
      </c>
    </row>
    <row r="1004" spans="1:40" s="6" customFormat="1">
      <c r="A1004" s="27" t="s">
        <v>1005</v>
      </c>
      <c r="B1004" s="85">
        <v>0</v>
      </c>
      <c r="C1004" s="85">
        <v>0</v>
      </c>
      <c r="D1004" s="85">
        <v>0</v>
      </c>
      <c r="E1004" s="85"/>
      <c r="F1004" s="85">
        <v>0</v>
      </c>
      <c r="G1004" s="85">
        <v>0</v>
      </c>
      <c r="H1004" s="85">
        <v>0</v>
      </c>
      <c r="I1004" s="43"/>
      <c r="J1004" s="85">
        <v>0</v>
      </c>
      <c r="K1004" s="85">
        <v>0</v>
      </c>
      <c r="L1004" s="85">
        <v>0</v>
      </c>
      <c r="M1004" s="43"/>
      <c r="N1004" s="98">
        <v>0</v>
      </c>
      <c r="O1004" s="98">
        <v>0</v>
      </c>
      <c r="P1004" s="98">
        <v>0</v>
      </c>
      <c r="R1004" s="6">
        <v>0</v>
      </c>
      <c r="S1004" s="6">
        <v>0</v>
      </c>
      <c r="T1004" s="6">
        <v>0</v>
      </c>
      <c r="V1004" s="6">
        <v>0</v>
      </c>
      <c r="W1004" s="6">
        <v>0</v>
      </c>
      <c r="X1004" s="6">
        <v>0</v>
      </c>
      <c r="Z1004" s="6">
        <v>0</v>
      </c>
      <c r="AA1004" s="6">
        <v>0</v>
      </c>
      <c r="AB1004" s="6">
        <v>0</v>
      </c>
      <c r="AD1004" s="6">
        <v>0</v>
      </c>
      <c r="AE1004" s="6">
        <v>0</v>
      </c>
      <c r="AF1004" s="6">
        <v>0</v>
      </c>
      <c r="AH1004" s="6">
        <v>0</v>
      </c>
      <c r="AI1004" s="6">
        <v>0</v>
      </c>
      <c r="AJ1004" s="6">
        <v>0</v>
      </c>
      <c r="AL1004" s="96">
        <v>0</v>
      </c>
      <c r="AM1004" s="96">
        <v>0</v>
      </c>
      <c r="AN1004" s="96">
        <v>0</v>
      </c>
    </row>
    <row r="1005" spans="1:40" s="6" customFormat="1">
      <c r="A1005" s="27" t="s">
        <v>1006</v>
      </c>
      <c r="B1005" s="85">
        <v>0</v>
      </c>
      <c r="C1005" s="85">
        <v>0</v>
      </c>
      <c r="D1005" s="85">
        <v>0</v>
      </c>
      <c r="E1005" s="85"/>
      <c r="F1005" s="85">
        <v>0</v>
      </c>
      <c r="G1005" s="85">
        <v>0</v>
      </c>
      <c r="H1005" s="85">
        <v>0</v>
      </c>
      <c r="I1005" s="43"/>
      <c r="J1005" s="85">
        <v>0</v>
      </c>
      <c r="K1005" s="85">
        <v>0</v>
      </c>
      <c r="L1005" s="85">
        <v>0</v>
      </c>
      <c r="M1005" s="43"/>
      <c r="N1005" s="98">
        <v>0</v>
      </c>
      <c r="O1005" s="98">
        <v>0</v>
      </c>
      <c r="P1005" s="98">
        <v>0</v>
      </c>
      <c r="R1005" s="6">
        <v>0</v>
      </c>
      <c r="S1005" s="6">
        <v>0</v>
      </c>
      <c r="T1005" s="6">
        <v>0</v>
      </c>
      <c r="V1005" s="6">
        <v>0</v>
      </c>
      <c r="W1005" s="6">
        <v>0</v>
      </c>
      <c r="X1005" s="6">
        <v>0</v>
      </c>
      <c r="Z1005" s="6">
        <v>0</v>
      </c>
      <c r="AA1005" s="6">
        <v>0</v>
      </c>
      <c r="AB1005" s="6">
        <v>0</v>
      </c>
      <c r="AD1005" s="6">
        <v>0</v>
      </c>
      <c r="AE1005" s="6">
        <v>0</v>
      </c>
      <c r="AF1005" s="6">
        <v>0</v>
      </c>
      <c r="AH1005" s="6">
        <v>0</v>
      </c>
      <c r="AI1005" s="6">
        <v>0</v>
      </c>
      <c r="AJ1005" s="6">
        <v>0</v>
      </c>
      <c r="AL1005" s="96">
        <v>0</v>
      </c>
      <c r="AM1005" s="96">
        <v>0</v>
      </c>
      <c r="AN1005" s="96">
        <v>0</v>
      </c>
    </row>
    <row r="1006" spans="1:40" s="6" customFormat="1">
      <c r="A1006" s="27" t="s">
        <v>1007</v>
      </c>
      <c r="B1006" s="85">
        <v>0</v>
      </c>
      <c r="C1006" s="85">
        <v>0</v>
      </c>
      <c r="D1006" s="85">
        <v>0</v>
      </c>
      <c r="E1006" s="85"/>
      <c r="F1006" s="85">
        <v>0</v>
      </c>
      <c r="G1006" s="85">
        <v>0</v>
      </c>
      <c r="H1006" s="85">
        <v>0</v>
      </c>
      <c r="I1006" s="43"/>
      <c r="J1006" s="85">
        <v>0</v>
      </c>
      <c r="K1006" s="85">
        <v>0</v>
      </c>
      <c r="L1006" s="85">
        <v>0</v>
      </c>
      <c r="M1006" s="43"/>
      <c r="N1006" s="98">
        <v>0</v>
      </c>
      <c r="O1006" s="98">
        <v>0</v>
      </c>
      <c r="P1006" s="98">
        <v>0</v>
      </c>
      <c r="R1006" s="6">
        <v>0</v>
      </c>
      <c r="S1006" s="6">
        <v>0</v>
      </c>
      <c r="T1006" s="6">
        <v>0</v>
      </c>
      <c r="V1006" s="6">
        <v>0</v>
      </c>
      <c r="W1006" s="6">
        <v>0</v>
      </c>
      <c r="X1006" s="6">
        <v>0</v>
      </c>
      <c r="Z1006" s="6">
        <v>0</v>
      </c>
      <c r="AA1006" s="6">
        <v>0</v>
      </c>
      <c r="AB1006" s="6">
        <v>0</v>
      </c>
      <c r="AD1006" s="6">
        <v>0</v>
      </c>
      <c r="AE1006" s="6">
        <v>0</v>
      </c>
      <c r="AF1006" s="6">
        <v>0</v>
      </c>
      <c r="AH1006" s="6">
        <v>0</v>
      </c>
      <c r="AI1006" s="6">
        <v>0</v>
      </c>
      <c r="AJ1006" s="6">
        <v>0</v>
      </c>
      <c r="AL1006" s="96">
        <v>0</v>
      </c>
      <c r="AM1006" s="96">
        <v>0</v>
      </c>
      <c r="AN1006" s="96">
        <v>0</v>
      </c>
    </row>
    <row r="1007" spans="1:40" s="6" customFormat="1">
      <c r="A1007" s="27" t="s">
        <v>1008</v>
      </c>
      <c r="B1007" s="85">
        <v>0</v>
      </c>
      <c r="C1007" s="85">
        <v>0</v>
      </c>
      <c r="D1007" s="85">
        <v>0</v>
      </c>
      <c r="E1007" s="85"/>
      <c r="F1007" s="85">
        <v>0</v>
      </c>
      <c r="G1007" s="85">
        <v>0</v>
      </c>
      <c r="H1007" s="85">
        <v>0</v>
      </c>
      <c r="I1007" s="43"/>
      <c r="J1007" s="85">
        <v>0</v>
      </c>
      <c r="K1007" s="85">
        <v>0</v>
      </c>
      <c r="L1007" s="85">
        <v>0</v>
      </c>
      <c r="M1007" s="43"/>
      <c r="N1007" s="98">
        <v>0</v>
      </c>
      <c r="O1007" s="98">
        <v>0</v>
      </c>
      <c r="P1007" s="98">
        <v>0</v>
      </c>
      <c r="R1007" s="6">
        <v>0</v>
      </c>
      <c r="S1007" s="6">
        <v>0</v>
      </c>
      <c r="T1007" s="6">
        <v>0</v>
      </c>
      <c r="V1007" s="6">
        <v>0</v>
      </c>
      <c r="W1007" s="6">
        <v>0</v>
      </c>
      <c r="X1007" s="6">
        <v>0</v>
      </c>
      <c r="Z1007" s="6">
        <v>0</v>
      </c>
      <c r="AA1007" s="6">
        <v>0</v>
      </c>
      <c r="AB1007" s="6">
        <v>0</v>
      </c>
      <c r="AD1007" s="6">
        <v>0</v>
      </c>
      <c r="AE1007" s="6">
        <v>0</v>
      </c>
      <c r="AF1007" s="6">
        <v>0</v>
      </c>
      <c r="AH1007" s="6">
        <v>0</v>
      </c>
      <c r="AI1007" s="6">
        <v>0</v>
      </c>
      <c r="AJ1007" s="6">
        <v>0</v>
      </c>
      <c r="AL1007" s="96">
        <v>0</v>
      </c>
      <c r="AM1007" s="96">
        <v>0</v>
      </c>
      <c r="AN1007" s="96">
        <v>0</v>
      </c>
    </row>
    <row r="1008" spans="1:40" s="6" customFormat="1">
      <c r="A1008" s="27" t="s">
        <v>1009</v>
      </c>
      <c r="B1008" s="85">
        <v>0</v>
      </c>
      <c r="C1008" s="85">
        <v>0</v>
      </c>
      <c r="D1008" s="85">
        <v>0</v>
      </c>
      <c r="E1008" s="85"/>
      <c r="F1008" s="85">
        <v>0</v>
      </c>
      <c r="G1008" s="85">
        <v>0</v>
      </c>
      <c r="H1008" s="85">
        <v>0</v>
      </c>
      <c r="I1008" s="43"/>
      <c r="J1008" s="85">
        <v>0</v>
      </c>
      <c r="K1008" s="85">
        <v>0</v>
      </c>
      <c r="L1008" s="85">
        <v>0</v>
      </c>
      <c r="M1008" s="43"/>
      <c r="N1008" s="98">
        <v>0</v>
      </c>
      <c r="O1008" s="98">
        <v>0</v>
      </c>
      <c r="P1008" s="98">
        <v>0</v>
      </c>
      <c r="R1008" s="6">
        <v>0</v>
      </c>
      <c r="S1008" s="6">
        <v>4</v>
      </c>
      <c r="T1008" s="6">
        <v>3</v>
      </c>
      <c r="V1008" s="6">
        <v>0</v>
      </c>
      <c r="W1008" s="6">
        <v>0</v>
      </c>
      <c r="X1008" s="6">
        <v>0</v>
      </c>
      <c r="Z1008" s="6">
        <v>0</v>
      </c>
      <c r="AA1008" s="6">
        <v>0</v>
      </c>
      <c r="AB1008" s="6">
        <v>0</v>
      </c>
      <c r="AD1008" s="6">
        <v>0</v>
      </c>
      <c r="AE1008" s="6">
        <v>0</v>
      </c>
      <c r="AF1008" s="6">
        <v>0</v>
      </c>
      <c r="AH1008" s="6">
        <v>4</v>
      </c>
      <c r="AI1008" s="6">
        <v>0</v>
      </c>
      <c r="AJ1008" s="6">
        <v>4</v>
      </c>
      <c r="AL1008" s="96">
        <v>0</v>
      </c>
      <c r="AM1008" s="96">
        <v>0</v>
      </c>
      <c r="AN1008" s="96">
        <v>0</v>
      </c>
    </row>
    <row r="1009" spans="1:40" s="6" customFormat="1" ht="11.25" customHeight="1">
      <c r="A1009" s="27" t="s">
        <v>1010</v>
      </c>
      <c r="B1009" s="85">
        <v>0</v>
      </c>
      <c r="C1009" s="85">
        <v>0</v>
      </c>
      <c r="D1009" s="85">
        <v>0</v>
      </c>
      <c r="E1009" s="85"/>
      <c r="F1009" s="85">
        <v>1</v>
      </c>
      <c r="G1009" s="85">
        <v>0</v>
      </c>
      <c r="H1009" s="85">
        <v>1</v>
      </c>
      <c r="I1009" s="43"/>
      <c r="J1009" s="85">
        <v>0</v>
      </c>
      <c r="K1009" s="85">
        <v>0</v>
      </c>
      <c r="L1009" s="85">
        <v>0</v>
      </c>
      <c r="M1009" s="43"/>
      <c r="N1009" s="98">
        <v>3</v>
      </c>
      <c r="O1009" s="98">
        <v>0</v>
      </c>
      <c r="P1009" s="98">
        <v>4</v>
      </c>
      <c r="R1009" s="6">
        <v>0</v>
      </c>
      <c r="S1009" s="6">
        <v>0</v>
      </c>
      <c r="T1009" s="6">
        <v>0</v>
      </c>
      <c r="V1009" s="6">
        <v>0</v>
      </c>
      <c r="W1009" s="6">
        <v>0</v>
      </c>
      <c r="X1009" s="6">
        <v>0</v>
      </c>
      <c r="Z1009" s="6">
        <v>0</v>
      </c>
      <c r="AA1009" s="6">
        <v>0</v>
      </c>
      <c r="AB1009" s="6">
        <v>0</v>
      </c>
      <c r="AD1009" s="6">
        <v>0</v>
      </c>
      <c r="AE1009" s="6">
        <v>0</v>
      </c>
      <c r="AF1009" s="6">
        <v>0</v>
      </c>
      <c r="AH1009" s="6">
        <v>0</v>
      </c>
      <c r="AI1009" s="6">
        <v>1</v>
      </c>
      <c r="AJ1009" s="6">
        <v>2</v>
      </c>
      <c r="AL1009" s="96">
        <v>0</v>
      </c>
      <c r="AM1009" s="96">
        <v>0</v>
      </c>
      <c r="AN1009" s="96">
        <v>0</v>
      </c>
    </row>
    <row r="1010" spans="1:40" s="6" customFormat="1" ht="33.75" customHeight="1">
      <c r="A1010" s="33" t="s">
        <v>1011</v>
      </c>
      <c r="B1010" s="45">
        <v>5</v>
      </c>
      <c r="C1010" s="45">
        <v>6</v>
      </c>
      <c r="D1010" s="45">
        <v>11</v>
      </c>
      <c r="E1010" s="45"/>
      <c r="F1010" s="45">
        <v>4</v>
      </c>
      <c r="G1010" s="45">
        <v>2</v>
      </c>
      <c r="H1010" s="45">
        <v>7</v>
      </c>
      <c r="I1010" s="15"/>
      <c r="J1010" s="45">
        <v>3</v>
      </c>
      <c r="K1010" s="45">
        <v>8</v>
      </c>
      <c r="L1010" s="45">
        <v>11</v>
      </c>
      <c r="M1010" s="15"/>
      <c r="N1010" s="77">
        <v>6</v>
      </c>
      <c r="O1010" s="77">
        <v>8</v>
      </c>
      <c r="P1010" s="77">
        <v>14</v>
      </c>
      <c r="R1010" s="5">
        <v>5</v>
      </c>
      <c r="S1010" s="5">
        <v>7</v>
      </c>
      <c r="T1010" s="5">
        <v>12</v>
      </c>
      <c r="U1010" s="5"/>
      <c r="V1010" s="5">
        <v>3</v>
      </c>
      <c r="W1010" s="5">
        <v>8</v>
      </c>
      <c r="X1010" s="5">
        <v>11</v>
      </c>
      <c r="Y1010" s="5"/>
      <c r="Z1010" s="5">
        <v>3</v>
      </c>
      <c r="AA1010" s="5">
        <v>7</v>
      </c>
      <c r="AB1010" s="5">
        <v>10</v>
      </c>
      <c r="AC1010" s="5"/>
      <c r="AD1010" s="5">
        <v>1</v>
      </c>
      <c r="AE1010" s="5">
        <v>3</v>
      </c>
      <c r="AF1010" s="5">
        <v>6</v>
      </c>
      <c r="AG1010" s="5"/>
      <c r="AH1010" s="5">
        <v>5</v>
      </c>
      <c r="AI1010" s="5">
        <v>8</v>
      </c>
      <c r="AJ1010" s="5">
        <v>13</v>
      </c>
      <c r="AL1010" s="95">
        <v>1</v>
      </c>
      <c r="AM1010" s="95">
        <v>6</v>
      </c>
      <c r="AN1010" s="95">
        <v>10</v>
      </c>
    </row>
    <row r="1011" spans="1:40" s="6" customFormat="1">
      <c r="A1011" s="25" t="s">
        <v>1012</v>
      </c>
      <c r="B1011" s="85">
        <v>3</v>
      </c>
      <c r="C1011" s="85">
        <v>2</v>
      </c>
      <c r="D1011" s="85">
        <v>5</v>
      </c>
      <c r="E1011" s="85"/>
      <c r="F1011" s="85">
        <v>0</v>
      </c>
      <c r="G1011" s="85">
        <v>0</v>
      </c>
      <c r="H1011" s="85">
        <v>0</v>
      </c>
      <c r="I1011" s="43"/>
      <c r="J1011" s="85">
        <v>0</v>
      </c>
      <c r="K1011" s="85">
        <v>1</v>
      </c>
      <c r="L1011" s="85">
        <v>2</v>
      </c>
      <c r="M1011" s="43"/>
      <c r="N1011" s="98">
        <v>1</v>
      </c>
      <c r="O1011" s="98">
        <v>1</v>
      </c>
      <c r="P1011" s="98">
        <v>6</v>
      </c>
      <c r="R1011" s="6">
        <v>1</v>
      </c>
      <c r="S1011" s="6">
        <v>4</v>
      </c>
      <c r="T1011" s="6">
        <v>5</v>
      </c>
      <c r="V1011" s="6">
        <v>2</v>
      </c>
      <c r="W1011" s="6">
        <v>4</v>
      </c>
      <c r="X1011" s="6">
        <v>5</v>
      </c>
      <c r="Z1011" s="6">
        <v>3</v>
      </c>
      <c r="AA1011" s="6">
        <v>2</v>
      </c>
      <c r="AB1011" s="6">
        <v>2</v>
      </c>
      <c r="AD1011" s="6">
        <v>0</v>
      </c>
      <c r="AE1011" s="6">
        <v>4</v>
      </c>
      <c r="AF1011" s="6">
        <v>4</v>
      </c>
      <c r="AH1011" s="6">
        <v>0</v>
      </c>
      <c r="AI1011" s="6">
        <v>1</v>
      </c>
      <c r="AJ1011" s="6">
        <v>1</v>
      </c>
      <c r="AL1011" s="96">
        <v>4</v>
      </c>
      <c r="AM1011" s="96">
        <v>2</v>
      </c>
      <c r="AN1011" s="96">
        <v>3</v>
      </c>
    </row>
    <row r="1012" spans="1:40" s="6" customFormat="1">
      <c r="A1012" s="27" t="s">
        <v>1013</v>
      </c>
      <c r="B1012" s="85">
        <v>4</v>
      </c>
      <c r="C1012" s="85">
        <v>3</v>
      </c>
      <c r="D1012" s="85">
        <v>4</v>
      </c>
      <c r="E1012" s="85"/>
      <c r="F1012" s="85">
        <v>0</v>
      </c>
      <c r="G1012" s="85">
        <v>0</v>
      </c>
      <c r="H1012" s="85">
        <v>0</v>
      </c>
      <c r="I1012" s="43"/>
      <c r="J1012" s="85">
        <v>0</v>
      </c>
      <c r="K1012" s="85">
        <v>1</v>
      </c>
      <c r="L1012" s="85">
        <v>1</v>
      </c>
      <c r="M1012" s="43"/>
      <c r="N1012" s="98">
        <v>0</v>
      </c>
      <c r="O1012" s="98">
        <v>0</v>
      </c>
      <c r="P1012" s="98">
        <v>0</v>
      </c>
      <c r="R1012" s="6">
        <v>0</v>
      </c>
      <c r="S1012" s="6">
        <v>0</v>
      </c>
      <c r="T1012" s="6">
        <v>0</v>
      </c>
      <c r="V1012" s="6">
        <v>0</v>
      </c>
      <c r="W1012" s="6">
        <v>0</v>
      </c>
      <c r="X1012" s="6">
        <v>0</v>
      </c>
      <c r="Z1012" s="6">
        <v>0</v>
      </c>
      <c r="AA1012" s="6">
        <v>0</v>
      </c>
      <c r="AB1012" s="6">
        <v>0</v>
      </c>
      <c r="AD1012" s="6">
        <v>0</v>
      </c>
      <c r="AE1012" s="6">
        <v>1</v>
      </c>
      <c r="AF1012" s="6">
        <v>4</v>
      </c>
      <c r="AH1012" s="6">
        <v>0</v>
      </c>
      <c r="AI1012" s="6">
        <v>0</v>
      </c>
      <c r="AJ1012" s="6">
        <v>0</v>
      </c>
      <c r="AL1012" s="96">
        <v>0</v>
      </c>
      <c r="AM1012" s="96">
        <v>0</v>
      </c>
      <c r="AN1012" s="96">
        <v>0</v>
      </c>
    </row>
    <row r="1013" spans="1:40" s="6" customFormat="1">
      <c r="A1013" s="35" t="s">
        <v>1014</v>
      </c>
      <c r="B1013" s="85">
        <v>1</v>
      </c>
      <c r="C1013" s="85">
        <v>1</v>
      </c>
      <c r="D1013" s="85">
        <v>2</v>
      </c>
      <c r="E1013" s="85"/>
      <c r="F1013" s="85">
        <v>0</v>
      </c>
      <c r="G1013" s="85">
        <v>0</v>
      </c>
      <c r="H1013" s="85">
        <v>0</v>
      </c>
      <c r="I1013" s="43"/>
      <c r="J1013" s="85">
        <v>0</v>
      </c>
      <c r="K1013" s="85">
        <v>3</v>
      </c>
      <c r="L1013" s="85">
        <v>3</v>
      </c>
      <c r="M1013" s="43"/>
      <c r="N1013" s="98">
        <v>0</v>
      </c>
      <c r="O1013" s="98">
        <v>0</v>
      </c>
      <c r="P1013" s="98">
        <v>0</v>
      </c>
      <c r="R1013" s="6">
        <v>0</v>
      </c>
      <c r="S1013" s="6">
        <v>0</v>
      </c>
      <c r="T1013" s="6">
        <v>0</v>
      </c>
      <c r="V1013" s="6">
        <v>0</v>
      </c>
      <c r="W1013" s="6">
        <v>0</v>
      </c>
      <c r="X1013" s="6">
        <v>0</v>
      </c>
      <c r="Z1013" s="6">
        <v>0</v>
      </c>
      <c r="AA1013" s="6">
        <v>0</v>
      </c>
      <c r="AB1013" s="6">
        <v>0</v>
      </c>
      <c r="AD1013" s="6">
        <v>0</v>
      </c>
      <c r="AE1013" s="6">
        <v>2</v>
      </c>
      <c r="AF1013" s="6">
        <v>2</v>
      </c>
      <c r="AH1013" s="6">
        <v>0</v>
      </c>
      <c r="AI1013" s="6">
        <v>0</v>
      </c>
      <c r="AJ1013" s="6">
        <v>0</v>
      </c>
      <c r="AL1013" s="96">
        <v>0</v>
      </c>
      <c r="AM1013" s="96">
        <v>0</v>
      </c>
      <c r="AN1013" s="96">
        <v>0</v>
      </c>
    </row>
    <row r="1014" spans="1:40" s="6" customFormat="1">
      <c r="A1014" s="35" t="s">
        <v>1015</v>
      </c>
      <c r="B1014" s="85">
        <v>0</v>
      </c>
      <c r="C1014" s="85">
        <v>0</v>
      </c>
      <c r="D1014" s="85">
        <v>0</v>
      </c>
      <c r="E1014" s="85"/>
      <c r="F1014" s="85">
        <v>0</v>
      </c>
      <c r="G1014" s="85">
        <v>0</v>
      </c>
      <c r="H1014" s="85">
        <v>0</v>
      </c>
      <c r="I1014" s="43"/>
      <c r="J1014" s="85">
        <v>0</v>
      </c>
      <c r="K1014" s="85">
        <v>0</v>
      </c>
      <c r="L1014" s="85">
        <v>0</v>
      </c>
      <c r="M1014" s="43"/>
      <c r="N1014" s="98">
        <v>0</v>
      </c>
      <c r="O1014" s="98">
        <v>0</v>
      </c>
      <c r="P1014" s="98">
        <v>0</v>
      </c>
      <c r="R1014" s="6">
        <v>0</v>
      </c>
      <c r="S1014" s="6">
        <v>0</v>
      </c>
      <c r="T1014" s="6">
        <v>0</v>
      </c>
      <c r="V1014" s="6">
        <v>0</v>
      </c>
      <c r="W1014" s="6">
        <v>0</v>
      </c>
      <c r="X1014" s="6">
        <v>0</v>
      </c>
      <c r="Z1014" s="6">
        <v>0</v>
      </c>
      <c r="AA1014" s="6">
        <v>0</v>
      </c>
      <c r="AB1014" s="6">
        <v>0</v>
      </c>
      <c r="AD1014" s="6">
        <v>0</v>
      </c>
      <c r="AE1014" s="6">
        <v>0</v>
      </c>
      <c r="AF1014" s="6">
        <v>0</v>
      </c>
      <c r="AH1014" s="6">
        <v>0</v>
      </c>
      <c r="AI1014" s="6">
        <v>0</v>
      </c>
      <c r="AJ1014" s="6">
        <v>0</v>
      </c>
      <c r="AL1014" s="96">
        <v>0</v>
      </c>
      <c r="AM1014" s="96">
        <v>0</v>
      </c>
      <c r="AN1014" s="96">
        <v>0</v>
      </c>
    </row>
    <row r="1015" spans="1:40" s="6" customFormat="1">
      <c r="A1015" s="27" t="s">
        <v>1016</v>
      </c>
      <c r="B1015" s="85">
        <v>3</v>
      </c>
      <c r="C1015" s="85">
        <v>0</v>
      </c>
      <c r="D1015" s="85">
        <v>3</v>
      </c>
      <c r="E1015" s="85"/>
      <c r="F1015" s="85">
        <v>0</v>
      </c>
      <c r="G1015" s="85">
        <v>0</v>
      </c>
      <c r="H1015" s="85">
        <v>0</v>
      </c>
      <c r="I1015" s="43"/>
      <c r="J1015" s="85">
        <v>0</v>
      </c>
      <c r="K1015" s="85">
        <v>3</v>
      </c>
      <c r="L1015" s="85">
        <v>1</v>
      </c>
      <c r="M1015" s="43"/>
      <c r="N1015" s="98">
        <v>2</v>
      </c>
      <c r="O1015" s="98">
        <v>1</v>
      </c>
      <c r="P1015" s="98">
        <v>5</v>
      </c>
      <c r="R1015" s="6">
        <v>4</v>
      </c>
      <c r="S1015" s="6">
        <v>3</v>
      </c>
      <c r="T1015" s="6">
        <v>2</v>
      </c>
      <c r="V1015" s="6">
        <v>0</v>
      </c>
      <c r="W1015" s="6">
        <v>2</v>
      </c>
      <c r="X1015" s="6">
        <v>2</v>
      </c>
      <c r="Z1015" s="6">
        <v>2</v>
      </c>
      <c r="AA1015" s="6">
        <v>2</v>
      </c>
      <c r="AB1015" s="6">
        <v>3</v>
      </c>
      <c r="AD1015" s="6">
        <v>0</v>
      </c>
      <c r="AE1015" s="6">
        <v>2</v>
      </c>
      <c r="AF1015" s="6">
        <v>4</v>
      </c>
      <c r="AH1015" s="6">
        <v>0</v>
      </c>
      <c r="AI1015" s="6">
        <v>1</v>
      </c>
      <c r="AJ1015" s="6">
        <v>3</v>
      </c>
      <c r="AL1015" s="96">
        <v>3</v>
      </c>
      <c r="AM1015" s="96">
        <v>4</v>
      </c>
      <c r="AN1015" s="96">
        <v>2</v>
      </c>
    </row>
    <row r="1016" spans="1:40" s="6" customFormat="1">
      <c r="A1016" s="35" t="s">
        <v>1017</v>
      </c>
      <c r="B1016" s="85">
        <v>0</v>
      </c>
      <c r="C1016" s="85">
        <v>0</v>
      </c>
      <c r="D1016" s="85">
        <v>0</v>
      </c>
      <c r="E1016" s="85"/>
      <c r="F1016" s="85">
        <v>0</v>
      </c>
      <c r="G1016" s="85">
        <v>0</v>
      </c>
      <c r="H1016" s="85">
        <v>0</v>
      </c>
      <c r="I1016" s="43"/>
      <c r="J1016" s="85">
        <v>0</v>
      </c>
      <c r="K1016" s="85">
        <v>0</v>
      </c>
      <c r="L1016" s="85">
        <v>0</v>
      </c>
      <c r="M1016" s="43"/>
      <c r="N1016" s="98">
        <v>0</v>
      </c>
      <c r="O1016" s="98">
        <v>0</v>
      </c>
      <c r="P1016" s="98">
        <v>0</v>
      </c>
      <c r="R1016" s="6">
        <v>0</v>
      </c>
      <c r="S1016" s="6">
        <v>0</v>
      </c>
      <c r="T1016" s="6">
        <v>0</v>
      </c>
      <c r="V1016" s="6">
        <v>0</v>
      </c>
      <c r="W1016" s="6">
        <v>0</v>
      </c>
      <c r="X1016" s="6">
        <v>0</v>
      </c>
      <c r="Z1016" s="6">
        <v>0</v>
      </c>
      <c r="AA1016" s="6">
        <v>0</v>
      </c>
      <c r="AB1016" s="6">
        <v>0</v>
      </c>
      <c r="AD1016" s="6">
        <v>0</v>
      </c>
      <c r="AE1016" s="6">
        <v>0</v>
      </c>
      <c r="AF1016" s="6">
        <v>0</v>
      </c>
      <c r="AH1016" s="6">
        <v>0</v>
      </c>
      <c r="AI1016" s="6">
        <v>0</v>
      </c>
      <c r="AJ1016" s="6">
        <v>0</v>
      </c>
      <c r="AL1016" s="96">
        <v>0</v>
      </c>
      <c r="AM1016" s="96">
        <v>3</v>
      </c>
      <c r="AN1016" s="96">
        <v>1</v>
      </c>
    </row>
    <row r="1017" spans="1:40" s="6" customFormat="1">
      <c r="A1017" s="35" t="s">
        <v>1018</v>
      </c>
      <c r="B1017" s="85">
        <v>1</v>
      </c>
      <c r="C1017" s="85">
        <v>0</v>
      </c>
      <c r="D1017" s="85">
        <v>2</v>
      </c>
      <c r="E1017" s="85"/>
      <c r="F1017" s="85">
        <v>0</v>
      </c>
      <c r="G1017" s="85">
        <v>0</v>
      </c>
      <c r="H1017" s="85">
        <v>0</v>
      </c>
      <c r="I1017" s="43"/>
      <c r="J1017" s="85">
        <v>0</v>
      </c>
      <c r="K1017" s="85">
        <v>1</v>
      </c>
      <c r="L1017" s="85">
        <v>4</v>
      </c>
      <c r="M1017" s="43"/>
      <c r="N1017" s="98">
        <v>3</v>
      </c>
      <c r="O1017" s="98">
        <v>4</v>
      </c>
      <c r="P1017" s="98">
        <v>5</v>
      </c>
      <c r="R1017" s="6">
        <v>4</v>
      </c>
      <c r="S1017" s="6">
        <v>3</v>
      </c>
      <c r="T1017" s="6">
        <v>1</v>
      </c>
      <c r="V1017" s="6">
        <v>0</v>
      </c>
      <c r="W1017" s="6">
        <v>4</v>
      </c>
      <c r="X1017" s="6">
        <v>2</v>
      </c>
      <c r="Z1017" s="6">
        <v>2</v>
      </c>
      <c r="AA1017" s="6">
        <v>4</v>
      </c>
      <c r="AB1017" s="6">
        <v>4</v>
      </c>
      <c r="AD1017" s="6">
        <v>0</v>
      </c>
      <c r="AE1017" s="6">
        <v>2</v>
      </c>
      <c r="AF1017" s="6">
        <v>2</v>
      </c>
      <c r="AH1017" s="6">
        <v>0</v>
      </c>
      <c r="AI1017" s="6">
        <v>4</v>
      </c>
      <c r="AJ1017" s="6">
        <v>3</v>
      </c>
      <c r="AL1017" s="96">
        <v>2</v>
      </c>
      <c r="AM1017" s="96">
        <v>0</v>
      </c>
      <c r="AN1017" s="96">
        <v>1</v>
      </c>
    </row>
    <row r="1018" spans="1:40" s="6" customFormat="1">
      <c r="A1018" s="35" t="s">
        <v>1019</v>
      </c>
      <c r="B1018" s="85">
        <v>0</v>
      </c>
      <c r="C1018" s="85">
        <v>0</v>
      </c>
      <c r="D1018" s="85">
        <v>0</v>
      </c>
      <c r="E1018" s="85"/>
      <c r="F1018" s="85">
        <v>0</v>
      </c>
      <c r="G1018" s="85">
        <v>0</v>
      </c>
      <c r="H1018" s="85">
        <v>0</v>
      </c>
      <c r="I1018" s="43"/>
      <c r="J1018" s="85">
        <v>0</v>
      </c>
      <c r="K1018" s="85">
        <v>0</v>
      </c>
      <c r="L1018" s="85">
        <v>0</v>
      </c>
      <c r="M1018" s="43"/>
      <c r="N1018" s="98">
        <v>0</v>
      </c>
      <c r="O1018" s="98">
        <v>0</v>
      </c>
      <c r="P1018" s="98">
        <v>0</v>
      </c>
      <c r="R1018" s="6">
        <v>0</v>
      </c>
      <c r="S1018" s="6">
        <v>0</v>
      </c>
      <c r="T1018" s="6">
        <v>0</v>
      </c>
      <c r="V1018" s="6">
        <v>0</v>
      </c>
      <c r="W1018" s="6">
        <v>0</v>
      </c>
      <c r="X1018" s="6">
        <v>0</v>
      </c>
      <c r="Z1018" s="6">
        <v>0</v>
      </c>
      <c r="AA1018" s="6">
        <v>0</v>
      </c>
      <c r="AB1018" s="6">
        <v>0</v>
      </c>
      <c r="AD1018" s="6">
        <v>0</v>
      </c>
      <c r="AE1018" s="6">
        <v>0</v>
      </c>
      <c r="AF1018" s="6">
        <v>0</v>
      </c>
      <c r="AH1018" s="6">
        <v>0</v>
      </c>
      <c r="AI1018" s="6">
        <v>0</v>
      </c>
      <c r="AJ1018" s="6">
        <v>0</v>
      </c>
      <c r="AL1018" s="96">
        <v>0</v>
      </c>
      <c r="AM1018" s="96">
        <v>0</v>
      </c>
      <c r="AN1018" s="96">
        <v>0</v>
      </c>
    </row>
    <row r="1019" spans="1:40" s="6" customFormat="1">
      <c r="A1019" s="35" t="s">
        <v>1020</v>
      </c>
      <c r="B1019" s="85">
        <v>0</v>
      </c>
      <c r="C1019" s="85">
        <v>0</v>
      </c>
      <c r="D1019" s="85">
        <v>0</v>
      </c>
      <c r="E1019" s="85"/>
      <c r="F1019" s="85">
        <v>0</v>
      </c>
      <c r="G1019" s="85">
        <v>0</v>
      </c>
      <c r="H1019" s="85">
        <v>0</v>
      </c>
      <c r="I1019" s="43"/>
      <c r="J1019" s="85">
        <v>0</v>
      </c>
      <c r="K1019" s="85">
        <v>0</v>
      </c>
      <c r="L1019" s="85">
        <v>0</v>
      </c>
      <c r="M1019" s="43"/>
      <c r="N1019" s="98">
        <v>0</v>
      </c>
      <c r="O1019" s="98">
        <v>0</v>
      </c>
      <c r="P1019" s="98">
        <v>0</v>
      </c>
      <c r="R1019" s="6">
        <v>0</v>
      </c>
      <c r="S1019" s="6">
        <v>0</v>
      </c>
      <c r="T1019" s="6">
        <v>0</v>
      </c>
      <c r="V1019" s="6">
        <v>0</v>
      </c>
      <c r="W1019" s="6">
        <v>0</v>
      </c>
      <c r="X1019" s="6">
        <v>0</v>
      </c>
      <c r="Z1019" s="6">
        <v>0</v>
      </c>
      <c r="AA1019" s="6">
        <v>0</v>
      </c>
      <c r="AB1019" s="6">
        <v>0</v>
      </c>
      <c r="AD1019" s="6">
        <v>0</v>
      </c>
      <c r="AE1019" s="6">
        <v>0</v>
      </c>
      <c r="AF1019" s="6">
        <v>0</v>
      </c>
      <c r="AH1019" s="6">
        <v>0</v>
      </c>
      <c r="AI1019" s="6">
        <v>0</v>
      </c>
      <c r="AJ1019" s="6">
        <v>0</v>
      </c>
      <c r="AL1019" s="96">
        <v>0</v>
      </c>
      <c r="AM1019" s="96">
        <v>0</v>
      </c>
      <c r="AN1019" s="96">
        <v>0</v>
      </c>
    </row>
    <row r="1020" spans="1:40" s="6" customFormat="1">
      <c r="A1020" s="35" t="s">
        <v>1021</v>
      </c>
      <c r="B1020" s="85">
        <v>0</v>
      </c>
      <c r="C1020" s="85">
        <v>0</v>
      </c>
      <c r="D1020" s="85">
        <v>0</v>
      </c>
      <c r="E1020" s="85"/>
      <c r="F1020" s="85">
        <v>0</v>
      </c>
      <c r="G1020" s="85">
        <v>0</v>
      </c>
      <c r="H1020" s="85">
        <v>0</v>
      </c>
      <c r="I1020" s="43"/>
      <c r="J1020" s="85">
        <v>0</v>
      </c>
      <c r="K1020" s="85">
        <v>0</v>
      </c>
      <c r="L1020" s="85">
        <v>0</v>
      </c>
      <c r="M1020" s="43"/>
      <c r="N1020" s="98">
        <v>0</v>
      </c>
      <c r="O1020" s="98">
        <v>0</v>
      </c>
      <c r="P1020" s="98">
        <v>0</v>
      </c>
      <c r="R1020" s="6">
        <v>0</v>
      </c>
      <c r="S1020" s="6">
        <v>0</v>
      </c>
      <c r="T1020" s="6">
        <v>0</v>
      </c>
      <c r="V1020" s="6">
        <v>0</v>
      </c>
      <c r="W1020" s="6">
        <v>0</v>
      </c>
      <c r="X1020" s="6">
        <v>0</v>
      </c>
      <c r="Z1020" s="6">
        <v>0</v>
      </c>
      <c r="AA1020" s="6">
        <v>0</v>
      </c>
      <c r="AB1020" s="6">
        <v>0</v>
      </c>
      <c r="AD1020" s="6">
        <v>0</v>
      </c>
      <c r="AE1020" s="6">
        <v>0</v>
      </c>
      <c r="AF1020" s="6">
        <v>0</v>
      </c>
      <c r="AH1020" s="6">
        <v>0</v>
      </c>
      <c r="AI1020" s="6">
        <v>0</v>
      </c>
      <c r="AJ1020" s="6">
        <v>0</v>
      </c>
      <c r="AL1020" s="96">
        <v>0</v>
      </c>
      <c r="AM1020" s="96">
        <v>0</v>
      </c>
      <c r="AN1020" s="96">
        <v>0</v>
      </c>
    </row>
    <row r="1021" spans="1:40" s="6" customFormat="1">
      <c r="A1021" s="35" t="s">
        <v>1022</v>
      </c>
      <c r="B1021" s="85">
        <v>0</v>
      </c>
      <c r="C1021" s="85">
        <v>0</v>
      </c>
      <c r="D1021" s="85">
        <v>0</v>
      </c>
      <c r="E1021" s="85"/>
      <c r="F1021" s="85">
        <v>0</v>
      </c>
      <c r="G1021" s="85">
        <v>0</v>
      </c>
      <c r="H1021" s="85">
        <v>0</v>
      </c>
      <c r="I1021" s="43"/>
      <c r="J1021" s="85">
        <v>0</v>
      </c>
      <c r="K1021" s="85">
        <v>0</v>
      </c>
      <c r="L1021" s="85">
        <v>0</v>
      </c>
      <c r="M1021" s="43"/>
      <c r="N1021" s="98">
        <v>0</v>
      </c>
      <c r="O1021" s="98">
        <v>0</v>
      </c>
      <c r="P1021" s="98">
        <v>0</v>
      </c>
      <c r="R1021" s="6">
        <v>0</v>
      </c>
      <c r="S1021" s="6">
        <v>0</v>
      </c>
      <c r="T1021" s="6">
        <v>0</v>
      </c>
      <c r="V1021" s="6">
        <v>0</v>
      </c>
      <c r="W1021" s="6">
        <v>0</v>
      </c>
      <c r="X1021" s="6">
        <v>0</v>
      </c>
      <c r="Z1021" s="6">
        <v>0</v>
      </c>
      <c r="AA1021" s="6">
        <v>0</v>
      </c>
      <c r="AB1021" s="6">
        <v>0</v>
      </c>
      <c r="AD1021" s="6">
        <v>0</v>
      </c>
      <c r="AE1021" s="6">
        <v>0</v>
      </c>
      <c r="AF1021" s="6">
        <v>0</v>
      </c>
      <c r="AH1021" s="6">
        <v>0</v>
      </c>
      <c r="AI1021" s="6">
        <v>0</v>
      </c>
      <c r="AJ1021" s="6">
        <v>0</v>
      </c>
      <c r="AL1021" s="96">
        <v>0</v>
      </c>
      <c r="AM1021" s="96">
        <v>0</v>
      </c>
      <c r="AN1021" s="96">
        <v>0</v>
      </c>
    </row>
    <row r="1022" spans="1:40" s="6" customFormat="1">
      <c r="A1022" s="35" t="s">
        <v>1023</v>
      </c>
      <c r="B1022" s="85">
        <v>0</v>
      </c>
      <c r="C1022" s="85">
        <v>0</v>
      </c>
      <c r="D1022" s="85">
        <v>0</v>
      </c>
      <c r="E1022" s="85"/>
      <c r="F1022" s="85">
        <v>0</v>
      </c>
      <c r="G1022" s="85">
        <v>0</v>
      </c>
      <c r="H1022" s="85">
        <v>0</v>
      </c>
      <c r="I1022" s="43"/>
      <c r="J1022" s="85">
        <v>0</v>
      </c>
      <c r="K1022" s="85">
        <v>0</v>
      </c>
      <c r="L1022" s="85">
        <v>0</v>
      </c>
      <c r="M1022" s="43"/>
      <c r="N1022" s="98">
        <v>0</v>
      </c>
      <c r="O1022" s="98">
        <v>0</v>
      </c>
      <c r="P1022" s="98">
        <v>0</v>
      </c>
      <c r="R1022" s="6">
        <v>0</v>
      </c>
      <c r="S1022" s="6">
        <v>0</v>
      </c>
      <c r="T1022" s="6">
        <v>0</v>
      </c>
      <c r="V1022" s="6">
        <v>0</v>
      </c>
      <c r="W1022" s="6">
        <v>4</v>
      </c>
      <c r="X1022" s="6">
        <v>4</v>
      </c>
      <c r="Z1022" s="6">
        <v>0</v>
      </c>
      <c r="AA1022" s="6">
        <v>0</v>
      </c>
      <c r="AB1022" s="6">
        <v>0</v>
      </c>
      <c r="AD1022" s="6">
        <v>0</v>
      </c>
      <c r="AE1022" s="6">
        <v>0</v>
      </c>
      <c r="AF1022" s="6">
        <v>0</v>
      </c>
      <c r="AH1022" s="6">
        <v>0</v>
      </c>
      <c r="AI1022" s="6">
        <v>0</v>
      </c>
      <c r="AJ1022" s="6">
        <v>0</v>
      </c>
      <c r="AL1022" s="96">
        <v>0</v>
      </c>
      <c r="AM1022" s="96">
        <v>0</v>
      </c>
      <c r="AN1022" s="96">
        <v>0</v>
      </c>
    </row>
    <row r="1023" spans="1:40" s="6" customFormat="1">
      <c r="A1023" s="27" t="s">
        <v>1024</v>
      </c>
      <c r="B1023" s="85">
        <v>1</v>
      </c>
      <c r="C1023" s="85">
        <v>2</v>
      </c>
      <c r="D1023" s="85">
        <v>1</v>
      </c>
      <c r="E1023" s="85"/>
      <c r="F1023" s="85">
        <v>0</v>
      </c>
      <c r="G1023" s="85">
        <v>0</v>
      </c>
      <c r="H1023" s="85">
        <v>0</v>
      </c>
      <c r="I1023" s="43"/>
      <c r="J1023" s="85">
        <v>0</v>
      </c>
      <c r="K1023" s="85">
        <v>0</v>
      </c>
      <c r="L1023" s="85">
        <v>0</v>
      </c>
      <c r="M1023" s="43"/>
      <c r="N1023" s="98">
        <v>2</v>
      </c>
      <c r="O1023" s="98">
        <v>0</v>
      </c>
      <c r="P1023" s="98">
        <v>3</v>
      </c>
      <c r="R1023" s="6">
        <v>0</v>
      </c>
      <c r="S1023" s="6">
        <v>4</v>
      </c>
      <c r="T1023" s="6">
        <v>1</v>
      </c>
      <c r="V1023" s="6">
        <v>2</v>
      </c>
      <c r="W1023" s="6">
        <v>2</v>
      </c>
      <c r="X1023" s="6">
        <v>4</v>
      </c>
      <c r="Z1023" s="6">
        <v>0</v>
      </c>
      <c r="AA1023" s="6">
        <v>0</v>
      </c>
      <c r="AB1023" s="6">
        <v>0</v>
      </c>
      <c r="AD1023" s="6">
        <v>0</v>
      </c>
      <c r="AE1023" s="6">
        <v>0</v>
      </c>
      <c r="AF1023" s="6">
        <v>0</v>
      </c>
      <c r="AH1023" s="6">
        <v>0</v>
      </c>
      <c r="AI1023" s="6">
        <v>0</v>
      </c>
      <c r="AJ1023" s="6">
        <v>0</v>
      </c>
      <c r="AL1023" s="96">
        <v>0</v>
      </c>
      <c r="AM1023" s="96">
        <v>0</v>
      </c>
      <c r="AN1023" s="96">
        <v>0</v>
      </c>
    </row>
    <row r="1024" spans="1:40" s="6" customFormat="1">
      <c r="A1024" s="35" t="s">
        <v>1025</v>
      </c>
      <c r="B1024" s="85">
        <v>0</v>
      </c>
      <c r="C1024" s="85">
        <v>0</v>
      </c>
      <c r="D1024" s="85">
        <v>0</v>
      </c>
      <c r="E1024" s="85"/>
      <c r="F1024" s="85">
        <v>0</v>
      </c>
      <c r="G1024" s="85">
        <v>0</v>
      </c>
      <c r="H1024" s="85">
        <v>0</v>
      </c>
      <c r="I1024" s="43"/>
      <c r="J1024" s="85">
        <v>0</v>
      </c>
      <c r="K1024" s="85">
        <v>0</v>
      </c>
      <c r="L1024" s="85">
        <v>0</v>
      </c>
      <c r="M1024" s="43"/>
      <c r="N1024" s="98">
        <v>0</v>
      </c>
      <c r="O1024" s="98">
        <v>0</v>
      </c>
      <c r="P1024" s="98">
        <v>0</v>
      </c>
      <c r="R1024" s="6">
        <v>0</v>
      </c>
      <c r="S1024" s="6">
        <v>0</v>
      </c>
      <c r="T1024" s="6">
        <v>0</v>
      </c>
      <c r="V1024" s="6">
        <v>0</v>
      </c>
      <c r="W1024" s="6">
        <v>0</v>
      </c>
      <c r="X1024" s="6">
        <v>0</v>
      </c>
      <c r="Z1024" s="6">
        <v>0</v>
      </c>
      <c r="AA1024" s="6">
        <v>0</v>
      </c>
      <c r="AB1024" s="6">
        <v>0</v>
      </c>
      <c r="AD1024" s="6">
        <v>0</v>
      </c>
      <c r="AE1024" s="6">
        <v>0</v>
      </c>
      <c r="AF1024" s="6">
        <v>0</v>
      </c>
      <c r="AH1024" s="6">
        <v>0</v>
      </c>
      <c r="AI1024" s="6">
        <v>0</v>
      </c>
      <c r="AJ1024" s="6">
        <v>0</v>
      </c>
      <c r="AL1024" s="96">
        <v>0</v>
      </c>
      <c r="AM1024" s="96">
        <v>0</v>
      </c>
      <c r="AN1024" s="96">
        <v>0</v>
      </c>
    </row>
    <row r="1025" spans="1:40" s="6" customFormat="1">
      <c r="A1025" s="35" t="s">
        <v>1026</v>
      </c>
      <c r="B1025" s="85">
        <v>0</v>
      </c>
      <c r="C1025" s="85">
        <v>0</v>
      </c>
      <c r="D1025" s="85">
        <v>0</v>
      </c>
      <c r="E1025" s="85"/>
      <c r="F1025" s="85">
        <v>0</v>
      </c>
      <c r="G1025" s="85">
        <v>0</v>
      </c>
      <c r="H1025" s="85">
        <v>0</v>
      </c>
      <c r="I1025" s="43"/>
      <c r="J1025" s="85">
        <v>0</v>
      </c>
      <c r="K1025" s="85">
        <v>0</v>
      </c>
      <c r="L1025" s="85">
        <v>0</v>
      </c>
      <c r="M1025" s="43"/>
      <c r="N1025" s="98">
        <v>0</v>
      </c>
      <c r="O1025" s="98">
        <v>0</v>
      </c>
      <c r="P1025" s="98">
        <v>0</v>
      </c>
      <c r="R1025" s="6">
        <v>0</v>
      </c>
      <c r="S1025" s="6">
        <v>0</v>
      </c>
      <c r="T1025" s="6">
        <v>0</v>
      </c>
      <c r="V1025" s="6">
        <v>0</v>
      </c>
      <c r="W1025" s="6">
        <v>0</v>
      </c>
      <c r="X1025" s="6">
        <v>0</v>
      </c>
      <c r="Z1025" s="6">
        <v>0</v>
      </c>
      <c r="AA1025" s="6">
        <v>0</v>
      </c>
      <c r="AB1025" s="6">
        <v>0</v>
      </c>
      <c r="AD1025" s="6">
        <v>0</v>
      </c>
      <c r="AE1025" s="6">
        <v>0</v>
      </c>
      <c r="AF1025" s="6">
        <v>0</v>
      </c>
      <c r="AH1025" s="6">
        <v>0</v>
      </c>
      <c r="AI1025" s="6">
        <v>0</v>
      </c>
      <c r="AJ1025" s="6">
        <v>0</v>
      </c>
      <c r="AL1025" s="96">
        <v>0</v>
      </c>
      <c r="AM1025" s="96">
        <v>0</v>
      </c>
      <c r="AN1025" s="96">
        <v>0</v>
      </c>
    </row>
    <row r="1026" spans="1:40" s="6" customFormat="1">
      <c r="A1026" s="35" t="s">
        <v>1027</v>
      </c>
      <c r="B1026" s="85">
        <v>0</v>
      </c>
      <c r="C1026" s="85">
        <v>0</v>
      </c>
      <c r="D1026" s="85">
        <v>0</v>
      </c>
      <c r="E1026" s="85"/>
      <c r="F1026" s="85">
        <v>0</v>
      </c>
      <c r="G1026" s="85">
        <v>0</v>
      </c>
      <c r="H1026" s="85">
        <v>0</v>
      </c>
      <c r="I1026" s="43"/>
      <c r="J1026" s="85">
        <v>0</v>
      </c>
      <c r="K1026" s="85">
        <v>0</v>
      </c>
      <c r="L1026" s="85">
        <v>0</v>
      </c>
      <c r="M1026" s="43"/>
      <c r="N1026" s="98">
        <v>0</v>
      </c>
      <c r="O1026" s="98">
        <v>0</v>
      </c>
      <c r="P1026" s="98">
        <v>0</v>
      </c>
      <c r="R1026" s="6">
        <v>0</v>
      </c>
      <c r="S1026" s="6">
        <v>0</v>
      </c>
      <c r="T1026" s="6">
        <v>0</v>
      </c>
      <c r="V1026" s="6">
        <v>0</v>
      </c>
      <c r="W1026" s="6">
        <v>0</v>
      </c>
      <c r="X1026" s="6">
        <v>0</v>
      </c>
      <c r="Z1026" s="6">
        <v>0</v>
      </c>
      <c r="AA1026" s="6">
        <v>0</v>
      </c>
      <c r="AB1026" s="6">
        <v>0</v>
      </c>
      <c r="AD1026" s="6">
        <v>0</v>
      </c>
      <c r="AE1026" s="6">
        <v>0</v>
      </c>
      <c r="AF1026" s="6">
        <v>0</v>
      </c>
      <c r="AH1026" s="6">
        <v>0</v>
      </c>
      <c r="AI1026" s="6">
        <v>0</v>
      </c>
      <c r="AJ1026" s="6">
        <v>0</v>
      </c>
      <c r="AL1026" s="96">
        <v>0</v>
      </c>
      <c r="AM1026" s="96">
        <v>0</v>
      </c>
      <c r="AN1026" s="96">
        <v>0</v>
      </c>
    </row>
    <row r="1027" spans="1:40" s="6" customFormat="1">
      <c r="A1027" s="35" t="s">
        <v>1028</v>
      </c>
      <c r="B1027" s="85">
        <v>0</v>
      </c>
      <c r="C1027" s="85">
        <v>0</v>
      </c>
      <c r="D1027" s="85">
        <v>0</v>
      </c>
      <c r="E1027" s="85"/>
      <c r="F1027" s="85">
        <v>0</v>
      </c>
      <c r="G1027" s="85">
        <v>0</v>
      </c>
      <c r="H1027" s="85">
        <v>0</v>
      </c>
      <c r="I1027" s="43"/>
      <c r="J1027" s="85">
        <v>0</v>
      </c>
      <c r="K1027" s="85">
        <v>0</v>
      </c>
      <c r="L1027" s="85">
        <v>0</v>
      </c>
      <c r="M1027" s="43"/>
      <c r="N1027" s="98">
        <v>0</v>
      </c>
      <c r="O1027" s="98">
        <v>0</v>
      </c>
      <c r="P1027" s="98">
        <v>0</v>
      </c>
      <c r="R1027" s="6">
        <v>0</v>
      </c>
      <c r="S1027" s="6">
        <v>0</v>
      </c>
      <c r="T1027" s="6">
        <v>0</v>
      </c>
      <c r="V1027" s="6">
        <v>0</v>
      </c>
      <c r="W1027" s="6">
        <v>0</v>
      </c>
      <c r="X1027" s="6">
        <v>0</v>
      </c>
      <c r="Z1027" s="6">
        <v>0</v>
      </c>
      <c r="AA1027" s="6">
        <v>0</v>
      </c>
      <c r="AB1027" s="6">
        <v>0</v>
      </c>
      <c r="AD1027" s="6">
        <v>0</v>
      </c>
      <c r="AE1027" s="6">
        <v>0</v>
      </c>
      <c r="AF1027" s="6">
        <v>0</v>
      </c>
      <c r="AH1027" s="6">
        <v>0</v>
      </c>
      <c r="AI1027" s="6">
        <v>0</v>
      </c>
      <c r="AJ1027" s="6">
        <v>0</v>
      </c>
      <c r="AL1027" s="96">
        <v>0</v>
      </c>
      <c r="AM1027" s="96">
        <v>0</v>
      </c>
      <c r="AN1027" s="96">
        <v>0</v>
      </c>
    </row>
    <row r="1028" spans="1:40" s="6" customFormat="1">
      <c r="A1028" s="35" t="s">
        <v>1029</v>
      </c>
      <c r="B1028" s="85">
        <v>1</v>
      </c>
      <c r="C1028" s="85">
        <v>2</v>
      </c>
      <c r="D1028" s="85">
        <v>1</v>
      </c>
      <c r="E1028" s="85"/>
      <c r="F1028" s="85">
        <v>0</v>
      </c>
      <c r="G1028" s="85">
        <v>0</v>
      </c>
      <c r="H1028" s="85">
        <v>0</v>
      </c>
      <c r="I1028" s="43"/>
      <c r="J1028" s="85">
        <v>0</v>
      </c>
      <c r="K1028" s="85">
        <v>0</v>
      </c>
      <c r="L1028" s="85">
        <v>0</v>
      </c>
      <c r="M1028" s="43"/>
      <c r="N1028" s="98">
        <v>1</v>
      </c>
      <c r="O1028" s="98">
        <v>0</v>
      </c>
      <c r="P1028" s="98">
        <v>3</v>
      </c>
      <c r="R1028" s="6">
        <v>0</v>
      </c>
      <c r="S1028" s="6">
        <v>3</v>
      </c>
      <c r="T1028" s="6">
        <v>3</v>
      </c>
      <c r="V1028" s="6">
        <v>1</v>
      </c>
      <c r="W1028" s="6">
        <v>3</v>
      </c>
      <c r="X1028" s="6">
        <v>2</v>
      </c>
      <c r="Z1028" s="6">
        <v>0</v>
      </c>
      <c r="AA1028" s="6">
        <v>0</v>
      </c>
      <c r="AB1028" s="6">
        <v>0</v>
      </c>
      <c r="AD1028" s="6">
        <v>0</v>
      </c>
      <c r="AE1028" s="6">
        <v>0</v>
      </c>
      <c r="AF1028" s="6">
        <v>0</v>
      </c>
      <c r="AH1028" s="6">
        <v>0</v>
      </c>
      <c r="AI1028" s="6">
        <v>0</v>
      </c>
      <c r="AJ1028" s="6">
        <v>0</v>
      </c>
      <c r="AL1028" s="96">
        <v>0</v>
      </c>
      <c r="AM1028" s="96">
        <v>0</v>
      </c>
      <c r="AN1028" s="96">
        <v>0</v>
      </c>
    </row>
    <row r="1029" spans="1:40" s="6" customFormat="1">
      <c r="A1029" s="27" t="s">
        <v>1030</v>
      </c>
      <c r="B1029" s="85">
        <v>0</v>
      </c>
      <c r="C1029" s="85">
        <v>0</v>
      </c>
      <c r="D1029" s="85">
        <v>0</v>
      </c>
      <c r="E1029" s="85"/>
      <c r="F1029" s="85">
        <v>0</v>
      </c>
      <c r="G1029" s="85">
        <v>0</v>
      </c>
      <c r="H1029" s="85">
        <v>0</v>
      </c>
      <c r="I1029" s="43"/>
      <c r="J1029" s="85">
        <v>0</v>
      </c>
      <c r="K1029" s="85">
        <v>0</v>
      </c>
      <c r="L1029" s="85">
        <v>0</v>
      </c>
      <c r="M1029" s="43"/>
      <c r="N1029" s="98">
        <v>0</v>
      </c>
      <c r="O1029" s="98">
        <v>0</v>
      </c>
      <c r="P1029" s="98">
        <v>0</v>
      </c>
      <c r="R1029" s="6">
        <v>0</v>
      </c>
      <c r="S1029" s="6">
        <v>0</v>
      </c>
      <c r="T1029" s="6">
        <v>0</v>
      </c>
      <c r="V1029" s="6">
        <v>0</v>
      </c>
      <c r="W1029" s="6">
        <v>0</v>
      </c>
      <c r="X1029" s="6">
        <v>0</v>
      </c>
      <c r="Z1029" s="6">
        <v>0</v>
      </c>
      <c r="AA1029" s="6">
        <v>0</v>
      </c>
      <c r="AB1029" s="6">
        <v>0</v>
      </c>
      <c r="AD1029" s="6">
        <v>0</v>
      </c>
      <c r="AE1029" s="6">
        <v>0</v>
      </c>
      <c r="AF1029" s="6">
        <v>0</v>
      </c>
      <c r="AH1029" s="6">
        <v>0</v>
      </c>
      <c r="AI1029" s="6">
        <v>3</v>
      </c>
      <c r="AJ1029" s="6">
        <v>1</v>
      </c>
      <c r="AL1029" s="96">
        <v>0</v>
      </c>
      <c r="AM1029" s="96">
        <v>0</v>
      </c>
      <c r="AN1029" s="96">
        <v>0</v>
      </c>
    </row>
    <row r="1030" spans="1:40" s="6" customFormat="1">
      <c r="A1030" s="35" t="s">
        <v>1031</v>
      </c>
      <c r="B1030" s="85">
        <v>0</v>
      </c>
      <c r="C1030" s="85">
        <v>0</v>
      </c>
      <c r="D1030" s="85">
        <v>0</v>
      </c>
      <c r="E1030" s="85"/>
      <c r="F1030" s="85">
        <v>0</v>
      </c>
      <c r="G1030" s="85">
        <v>0</v>
      </c>
      <c r="H1030" s="85">
        <v>0</v>
      </c>
      <c r="I1030" s="43"/>
      <c r="J1030" s="85">
        <v>0</v>
      </c>
      <c r="K1030" s="85">
        <v>0</v>
      </c>
      <c r="L1030" s="85">
        <v>0</v>
      </c>
      <c r="M1030" s="43"/>
      <c r="N1030" s="98">
        <v>0</v>
      </c>
      <c r="O1030" s="98">
        <v>0</v>
      </c>
      <c r="P1030" s="98">
        <v>0</v>
      </c>
      <c r="R1030" s="6">
        <v>0</v>
      </c>
      <c r="S1030" s="6">
        <v>0</v>
      </c>
      <c r="T1030" s="6">
        <v>0</v>
      </c>
      <c r="V1030" s="6">
        <v>0</v>
      </c>
      <c r="W1030" s="6">
        <v>0</v>
      </c>
      <c r="X1030" s="6">
        <v>0</v>
      </c>
      <c r="Z1030" s="6">
        <v>0</v>
      </c>
      <c r="AA1030" s="6">
        <v>0</v>
      </c>
      <c r="AB1030" s="6">
        <v>0</v>
      </c>
      <c r="AD1030" s="6">
        <v>0</v>
      </c>
      <c r="AE1030" s="6">
        <v>0</v>
      </c>
      <c r="AF1030" s="6">
        <v>0</v>
      </c>
      <c r="AH1030" s="6">
        <v>0</v>
      </c>
      <c r="AI1030" s="6">
        <v>0</v>
      </c>
      <c r="AJ1030" s="6">
        <v>0</v>
      </c>
      <c r="AL1030" s="96">
        <v>0</v>
      </c>
      <c r="AM1030" s="96">
        <v>0</v>
      </c>
      <c r="AN1030" s="96">
        <v>0</v>
      </c>
    </row>
    <row r="1031" spans="1:40" s="6" customFormat="1">
      <c r="A1031" s="35" t="s">
        <v>1032</v>
      </c>
      <c r="B1031" s="85">
        <v>0</v>
      </c>
      <c r="C1031" s="85">
        <v>0</v>
      </c>
      <c r="D1031" s="85">
        <v>0</v>
      </c>
      <c r="E1031" s="85"/>
      <c r="F1031" s="85">
        <v>0</v>
      </c>
      <c r="G1031" s="85">
        <v>0</v>
      </c>
      <c r="H1031" s="85">
        <v>0</v>
      </c>
      <c r="I1031" s="43"/>
      <c r="J1031" s="85">
        <v>0</v>
      </c>
      <c r="K1031" s="85">
        <v>0</v>
      </c>
      <c r="L1031" s="85">
        <v>0</v>
      </c>
      <c r="M1031" s="43"/>
      <c r="N1031" s="98">
        <v>0</v>
      </c>
      <c r="O1031" s="98">
        <v>0</v>
      </c>
      <c r="P1031" s="98">
        <v>0</v>
      </c>
      <c r="R1031" s="6">
        <v>0</v>
      </c>
      <c r="S1031" s="6">
        <v>0</v>
      </c>
      <c r="T1031" s="6">
        <v>0</v>
      </c>
      <c r="V1031" s="6">
        <v>0</v>
      </c>
      <c r="W1031" s="6">
        <v>0</v>
      </c>
      <c r="X1031" s="6">
        <v>0</v>
      </c>
      <c r="Z1031" s="6">
        <v>0</v>
      </c>
      <c r="AA1031" s="6">
        <v>0</v>
      </c>
      <c r="AB1031" s="6">
        <v>0</v>
      </c>
      <c r="AD1031" s="6">
        <v>0</v>
      </c>
      <c r="AE1031" s="6">
        <v>0</v>
      </c>
      <c r="AF1031" s="6">
        <v>0</v>
      </c>
      <c r="AH1031" s="6">
        <v>0</v>
      </c>
      <c r="AI1031" s="6">
        <v>0</v>
      </c>
      <c r="AJ1031" s="6">
        <v>0</v>
      </c>
      <c r="AL1031" s="96">
        <v>0</v>
      </c>
      <c r="AM1031" s="96">
        <v>0</v>
      </c>
      <c r="AN1031" s="96">
        <v>0</v>
      </c>
    </row>
    <row r="1032" spans="1:40" s="6" customFormat="1">
      <c r="A1032" s="35" t="s">
        <v>1033</v>
      </c>
      <c r="B1032" s="85">
        <v>0</v>
      </c>
      <c r="C1032" s="85">
        <v>0</v>
      </c>
      <c r="D1032" s="85">
        <v>0</v>
      </c>
      <c r="E1032" s="85"/>
      <c r="F1032" s="85">
        <v>0</v>
      </c>
      <c r="G1032" s="85">
        <v>0</v>
      </c>
      <c r="H1032" s="85">
        <v>0</v>
      </c>
      <c r="I1032" s="43"/>
      <c r="J1032" s="85">
        <v>0</v>
      </c>
      <c r="K1032" s="85">
        <v>0</v>
      </c>
      <c r="L1032" s="85">
        <v>0</v>
      </c>
      <c r="M1032" s="43"/>
      <c r="N1032" s="98">
        <v>0</v>
      </c>
      <c r="O1032" s="98">
        <v>0</v>
      </c>
      <c r="P1032" s="98">
        <v>0</v>
      </c>
      <c r="R1032" s="6">
        <v>0</v>
      </c>
      <c r="S1032" s="6">
        <v>0</v>
      </c>
      <c r="T1032" s="6">
        <v>0</v>
      </c>
      <c r="V1032" s="6">
        <v>0</v>
      </c>
      <c r="W1032" s="6">
        <v>0</v>
      </c>
      <c r="X1032" s="6">
        <v>0</v>
      </c>
      <c r="Z1032" s="6">
        <v>0</v>
      </c>
      <c r="AA1032" s="6">
        <v>0</v>
      </c>
      <c r="AB1032" s="6">
        <v>0</v>
      </c>
      <c r="AD1032" s="6">
        <v>0</v>
      </c>
      <c r="AE1032" s="6">
        <v>0</v>
      </c>
      <c r="AF1032" s="6">
        <v>0</v>
      </c>
      <c r="AH1032" s="6">
        <v>0</v>
      </c>
      <c r="AI1032" s="6">
        <v>0</v>
      </c>
      <c r="AJ1032" s="6">
        <v>0</v>
      </c>
      <c r="AL1032" s="96">
        <v>0</v>
      </c>
      <c r="AM1032" s="96">
        <v>0</v>
      </c>
      <c r="AN1032" s="96">
        <v>0</v>
      </c>
    </row>
    <row r="1033" spans="1:40" s="6" customFormat="1">
      <c r="A1033" s="35" t="s">
        <v>1034</v>
      </c>
      <c r="B1033" s="85">
        <v>0</v>
      </c>
      <c r="C1033" s="85">
        <v>0</v>
      </c>
      <c r="D1033" s="85">
        <v>0</v>
      </c>
      <c r="E1033" s="85"/>
      <c r="F1033" s="85">
        <v>0</v>
      </c>
      <c r="G1033" s="85">
        <v>0</v>
      </c>
      <c r="H1033" s="85">
        <v>0</v>
      </c>
      <c r="I1033" s="43"/>
      <c r="J1033" s="85">
        <v>0</v>
      </c>
      <c r="K1033" s="85">
        <v>0</v>
      </c>
      <c r="L1033" s="85">
        <v>0</v>
      </c>
      <c r="M1033" s="43"/>
      <c r="N1033" s="98">
        <v>0</v>
      </c>
      <c r="O1033" s="98">
        <v>0</v>
      </c>
      <c r="P1033" s="98">
        <v>0</v>
      </c>
      <c r="R1033" s="6">
        <v>0</v>
      </c>
      <c r="S1033" s="6">
        <v>0</v>
      </c>
      <c r="T1033" s="6">
        <v>0</v>
      </c>
      <c r="V1033" s="6">
        <v>0</v>
      </c>
      <c r="W1033" s="6">
        <v>0</v>
      </c>
      <c r="X1033" s="6">
        <v>0</v>
      </c>
      <c r="Z1033" s="6">
        <v>0</v>
      </c>
      <c r="AA1033" s="6">
        <v>0</v>
      </c>
      <c r="AB1033" s="6">
        <v>0</v>
      </c>
      <c r="AD1033" s="6">
        <v>0</v>
      </c>
      <c r="AE1033" s="6">
        <v>0</v>
      </c>
      <c r="AF1033" s="6">
        <v>0</v>
      </c>
      <c r="AH1033" s="6">
        <v>0</v>
      </c>
      <c r="AI1033" s="6">
        <v>0</v>
      </c>
      <c r="AJ1033" s="6">
        <v>0</v>
      </c>
      <c r="AL1033" s="96">
        <v>0</v>
      </c>
      <c r="AM1033" s="96">
        <v>0</v>
      </c>
      <c r="AN1033" s="96">
        <v>0</v>
      </c>
    </row>
    <row r="1034" spans="1:40" s="6" customFormat="1">
      <c r="A1034" s="35" t="s">
        <v>1035</v>
      </c>
      <c r="B1034" s="85">
        <v>0</v>
      </c>
      <c r="C1034" s="85">
        <v>0</v>
      </c>
      <c r="D1034" s="85">
        <v>0</v>
      </c>
      <c r="E1034" s="85"/>
      <c r="F1034" s="85">
        <v>0</v>
      </c>
      <c r="G1034" s="85">
        <v>0</v>
      </c>
      <c r="H1034" s="85">
        <v>0</v>
      </c>
      <c r="I1034" s="43"/>
      <c r="J1034" s="85">
        <v>0</v>
      </c>
      <c r="K1034" s="85">
        <v>0</v>
      </c>
      <c r="L1034" s="85">
        <v>0</v>
      </c>
      <c r="M1034" s="43"/>
      <c r="N1034" s="98">
        <v>0</v>
      </c>
      <c r="O1034" s="98">
        <v>0</v>
      </c>
      <c r="P1034" s="98">
        <v>0</v>
      </c>
      <c r="R1034" s="6">
        <v>0</v>
      </c>
      <c r="S1034" s="6">
        <v>0</v>
      </c>
      <c r="T1034" s="6">
        <v>0</v>
      </c>
      <c r="V1034" s="6">
        <v>0</v>
      </c>
      <c r="W1034" s="6">
        <v>0</v>
      </c>
      <c r="X1034" s="6">
        <v>0</v>
      </c>
      <c r="Z1034" s="6">
        <v>0</v>
      </c>
      <c r="AA1034" s="6">
        <v>0</v>
      </c>
      <c r="AB1034" s="6">
        <v>0</v>
      </c>
      <c r="AD1034" s="6">
        <v>0</v>
      </c>
      <c r="AE1034" s="6">
        <v>0</v>
      </c>
      <c r="AF1034" s="6">
        <v>0</v>
      </c>
      <c r="AH1034" s="6">
        <v>0</v>
      </c>
      <c r="AI1034" s="6">
        <v>0</v>
      </c>
      <c r="AJ1034" s="6">
        <v>0</v>
      </c>
      <c r="AL1034" s="96">
        <v>0</v>
      </c>
      <c r="AM1034" s="96">
        <v>0</v>
      </c>
      <c r="AN1034" s="96">
        <v>0</v>
      </c>
    </row>
    <row r="1035" spans="1:40" s="6" customFormat="1">
      <c r="A1035" s="35" t="s">
        <v>1036</v>
      </c>
      <c r="B1035" s="85">
        <v>0</v>
      </c>
      <c r="C1035" s="85">
        <v>0</v>
      </c>
      <c r="D1035" s="85">
        <v>0</v>
      </c>
      <c r="E1035" s="85"/>
      <c r="F1035" s="85">
        <v>0</v>
      </c>
      <c r="G1035" s="85">
        <v>0</v>
      </c>
      <c r="H1035" s="85">
        <v>0</v>
      </c>
      <c r="I1035" s="43"/>
      <c r="J1035" s="85">
        <v>0</v>
      </c>
      <c r="K1035" s="85">
        <v>0</v>
      </c>
      <c r="L1035" s="85">
        <v>0</v>
      </c>
      <c r="M1035" s="43"/>
      <c r="N1035" s="98">
        <v>0</v>
      </c>
      <c r="O1035" s="98">
        <v>0</v>
      </c>
      <c r="P1035" s="98">
        <v>0</v>
      </c>
      <c r="R1035" s="6">
        <v>0</v>
      </c>
      <c r="S1035" s="6">
        <v>0</v>
      </c>
      <c r="T1035" s="6">
        <v>0</v>
      </c>
      <c r="V1035" s="6">
        <v>0</v>
      </c>
      <c r="W1035" s="6">
        <v>0</v>
      </c>
      <c r="X1035" s="6">
        <v>0</v>
      </c>
      <c r="Z1035" s="6">
        <v>0</v>
      </c>
      <c r="AA1035" s="6">
        <v>0</v>
      </c>
      <c r="AB1035" s="6">
        <v>0</v>
      </c>
      <c r="AD1035" s="6">
        <v>0</v>
      </c>
      <c r="AE1035" s="6">
        <v>0</v>
      </c>
      <c r="AF1035" s="6">
        <v>0</v>
      </c>
      <c r="AH1035" s="6">
        <v>0</v>
      </c>
      <c r="AI1035" s="6">
        <v>4</v>
      </c>
      <c r="AJ1035" s="6">
        <v>4</v>
      </c>
      <c r="AL1035" s="96">
        <v>0</v>
      </c>
      <c r="AM1035" s="96">
        <v>0</v>
      </c>
      <c r="AN1035" s="96">
        <v>0</v>
      </c>
    </row>
    <row r="1036" spans="1:40" s="6" customFormat="1">
      <c r="A1036" s="25" t="s">
        <v>1037</v>
      </c>
      <c r="B1036" s="85">
        <v>3</v>
      </c>
      <c r="C1036" s="85">
        <v>1</v>
      </c>
      <c r="D1036" s="85">
        <v>1</v>
      </c>
      <c r="E1036" s="85"/>
      <c r="F1036" s="85">
        <v>0</v>
      </c>
      <c r="G1036" s="85">
        <v>2</v>
      </c>
      <c r="H1036" s="85">
        <v>2</v>
      </c>
      <c r="I1036" s="43"/>
      <c r="J1036" s="85">
        <v>0</v>
      </c>
      <c r="K1036" s="85">
        <v>4</v>
      </c>
      <c r="L1036" s="85">
        <v>2</v>
      </c>
      <c r="M1036" s="43"/>
      <c r="N1036" s="98">
        <v>0</v>
      </c>
      <c r="O1036" s="98">
        <v>4</v>
      </c>
      <c r="P1036" s="98">
        <v>1</v>
      </c>
      <c r="R1036" s="6">
        <v>4</v>
      </c>
      <c r="S1036" s="6">
        <v>2</v>
      </c>
      <c r="T1036" s="6">
        <v>3</v>
      </c>
      <c r="V1036" s="6">
        <v>3</v>
      </c>
      <c r="W1036" s="6">
        <v>2</v>
      </c>
      <c r="X1036" s="6">
        <v>4</v>
      </c>
      <c r="Z1036" s="6">
        <v>0</v>
      </c>
      <c r="AA1036" s="6">
        <v>1</v>
      </c>
      <c r="AB1036" s="6">
        <v>3</v>
      </c>
      <c r="AD1036" s="6">
        <v>0</v>
      </c>
      <c r="AE1036" s="6">
        <v>2</v>
      </c>
      <c r="AF1036" s="6">
        <v>2</v>
      </c>
      <c r="AH1036" s="6">
        <v>0</v>
      </c>
      <c r="AI1036" s="6">
        <v>5</v>
      </c>
      <c r="AJ1036" s="6">
        <v>5</v>
      </c>
      <c r="AL1036" s="96">
        <v>4</v>
      </c>
      <c r="AM1036" s="96">
        <v>2</v>
      </c>
      <c r="AN1036" s="96">
        <v>5</v>
      </c>
    </row>
    <row r="1037" spans="1:40" s="6" customFormat="1">
      <c r="A1037" s="27" t="s">
        <v>1038</v>
      </c>
      <c r="B1037" s="85">
        <v>0</v>
      </c>
      <c r="C1037" s="85">
        <v>0</v>
      </c>
      <c r="D1037" s="85">
        <v>0</v>
      </c>
      <c r="E1037" s="85"/>
      <c r="F1037" s="85">
        <v>0</v>
      </c>
      <c r="G1037" s="85">
        <v>0</v>
      </c>
      <c r="H1037" s="85">
        <v>0</v>
      </c>
      <c r="I1037" s="43"/>
      <c r="J1037" s="85">
        <v>0</v>
      </c>
      <c r="K1037" s="85">
        <v>0</v>
      </c>
      <c r="L1037" s="85">
        <v>0</v>
      </c>
      <c r="M1037" s="43"/>
      <c r="N1037" s="98">
        <v>0</v>
      </c>
      <c r="O1037" s="98">
        <v>0</v>
      </c>
      <c r="P1037" s="98">
        <v>0</v>
      </c>
      <c r="R1037" s="6">
        <v>0</v>
      </c>
      <c r="S1037" s="6">
        <v>0</v>
      </c>
      <c r="T1037" s="6">
        <v>0</v>
      </c>
      <c r="V1037" s="6">
        <v>0</v>
      </c>
      <c r="W1037" s="6">
        <v>0</v>
      </c>
      <c r="X1037" s="6">
        <v>0</v>
      </c>
      <c r="Z1037" s="6">
        <v>0</v>
      </c>
      <c r="AA1037" s="6">
        <v>0</v>
      </c>
      <c r="AB1037" s="6">
        <v>0</v>
      </c>
      <c r="AD1037" s="6">
        <v>0</v>
      </c>
      <c r="AE1037" s="6">
        <v>0</v>
      </c>
      <c r="AF1037" s="6">
        <v>0</v>
      </c>
      <c r="AH1037" s="6">
        <v>0</v>
      </c>
      <c r="AI1037" s="6">
        <v>0</v>
      </c>
      <c r="AJ1037" s="6">
        <v>0</v>
      </c>
      <c r="AL1037" s="96">
        <v>0</v>
      </c>
      <c r="AM1037" s="96">
        <v>0</v>
      </c>
      <c r="AN1037" s="96">
        <v>0</v>
      </c>
    </row>
    <row r="1038" spans="1:40" s="6" customFormat="1">
      <c r="A1038" s="27" t="s">
        <v>1039</v>
      </c>
      <c r="B1038" s="85">
        <v>0</v>
      </c>
      <c r="C1038" s="85">
        <v>3</v>
      </c>
      <c r="D1038" s="85">
        <v>4</v>
      </c>
      <c r="E1038" s="85"/>
      <c r="F1038" s="85">
        <v>0</v>
      </c>
      <c r="G1038" s="85">
        <v>0</v>
      </c>
      <c r="H1038" s="85">
        <v>0</v>
      </c>
      <c r="I1038" s="43"/>
      <c r="J1038" s="85">
        <v>0</v>
      </c>
      <c r="K1038" s="85">
        <v>0</v>
      </c>
      <c r="L1038" s="85">
        <v>0</v>
      </c>
      <c r="M1038" s="43"/>
      <c r="N1038" s="98">
        <v>0</v>
      </c>
      <c r="O1038" s="98">
        <v>0</v>
      </c>
      <c r="P1038" s="98">
        <v>0</v>
      </c>
      <c r="R1038" s="6">
        <v>0</v>
      </c>
      <c r="S1038" s="6">
        <v>0</v>
      </c>
      <c r="T1038" s="6">
        <v>0</v>
      </c>
      <c r="V1038" s="6">
        <v>0</v>
      </c>
      <c r="W1038" s="6">
        <v>0</v>
      </c>
      <c r="X1038" s="6">
        <v>0</v>
      </c>
      <c r="Z1038" s="6">
        <v>0</v>
      </c>
      <c r="AA1038" s="6">
        <v>0</v>
      </c>
      <c r="AB1038" s="6">
        <v>0</v>
      </c>
      <c r="AD1038" s="6">
        <v>0</v>
      </c>
      <c r="AE1038" s="6">
        <v>0</v>
      </c>
      <c r="AF1038" s="6">
        <v>0</v>
      </c>
      <c r="AH1038" s="6">
        <v>0</v>
      </c>
      <c r="AI1038" s="6">
        <v>0</v>
      </c>
      <c r="AJ1038" s="6">
        <v>0</v>
      </c>
      <c r="AL1038" s="96">
        <v>0</v>
      </c>
      <c r="AM1038" s="96">
        <v>4</v>
      </c>
      <c r="AN1038" s="96">
        <v>2</v>
      </c>
    </row>
    <row r="1039" spans="1:40" s="6" customFormat="1">
      <c r="A1039" s="27" t="s">
        <v>1040</v>
      </c>
      <c r="B1039" s="85">
        <v>0</v>
      </c>
      <c r="C1039" s="85">
        <v>0</v>
      </c>
      <c r="D1039" s="85">
        <v>0</v>
      </c>
      <c r="E1039" s="85"/>
      <c r="F1039" s="85">
        <v>0</v>
      </c>
      <c r="G1039" s="85">
        <v>1</v>
      </c>
      <c r="H1039" s="85">
        <v>3</v>
      </c>
      <c r="I1039" s="43"/>
      <c r="J1039" s="85">
        <v>0</v>
      </c>
      <c r="K1039" s="85">
        <v>4</v>
      </c>
      <c r="L1039" s="85">
        <v>3</v>
      </c>
      <c r="M1039" s="43"/>
      <c r="N1039" s="98">
        <v>0</v>
      </c>
      <c r="O1039" s="98">
        <v>3</v>
      </c>
      <c r="P1039" s="98">
        <v>2</v>
      </c>
      <c r="R1039" s="6">
        <v>0</v>
      </c>
      <c r="S1039" s="6">
        <v>1</v>
      </c>
      <c r="T1039" s="6">
        <v>4</v>
      </c>
      <c r="V1039" s="6">
        <v>2</v>
      </c>
      <c r="W1039" s="6">
        <v>4</v>
      </c>
      <c r="X1039" s="6">
        <v>1</v>
      </c>
      <c r="Z1039" s="6">
        <v>0</v>
      </c>
      <c r="AA1039" s="6">
        <v>3</v>
      </c>
      <c r="AB1039" s="6">
        <v>4</v>
      </c>
      <c r="AD1039" s="6">
        <v>0</v>
      </c>
      <c r="AE1039" s="6">
        <v>0</v>
      </c>
      <c r="AF1039" s="6">
        <v>0</v>
      </c>
      <c r="AH1039" s="6">
        <v>0</v>
      </c>
      <c r="AI1039" s="6">
        <v>3</v>
      </c>
      <c r="AJ1039" s="6">
        <v>4</v>
      </c>
      <c r="AL1039" s="96">
        <v>4</v>
      </c>
      <c r="AM1039" s="96">
        <v>4</v>
      </c>
      <c r="AN1039" s="96">
        <v>2</v>
      </c>
    </row>
    <row r="1040" spans="1:40" s="6" customFormat="1">
      <c r="A1040" s="27" t="s">
        <v>1041</v>
      </c>
      <c r="B1040" s="85">
        <v>0</v>
      </c>
      <c r="C1040" s="85">
        <v>0</v>
      </c>
      <c r="D1040" s="85">
        <v>0</v>
      </c>
      <c r="E1040" s="85"/>
      <c r="F1040" s="85">
        <v>0</v>
      </c>
      <c r="G1040" s="85">
        <v>0</v>
      </c>
      <c r="H1040" s="85">
        <v>0</v>
      </c>
      <c r="I1040" s="43"/>
      <c r="J1040" s="85">
        <v>0</v>
      </c>
      <c r="K1040" s="85">
        <v>0</v>
      </c>
      <c r="L1040" s="85">
        <v>0</v>
      </c>
      <c r="M1040" s="43"/>
      <c r="N1040" s="98">
        <v>0</v>
      </c>
      <c r="O1040" s="98">
        <v>0</v>
      </c>
      <c r="P1040" s="98">
        <v>0</v>
      </c>
      <c r="R1040" s="6">
        <v>0</v>
      </c>
      <c r="S1040" s="6">
        <v>0</v>
      </c>
      <c r="T1040" s="6">
        <v>0</v>
      </c>
      <c r="V1040" s="6">
        <v>0</v>
      </c>
      <c r="W1040" s="6">
        <v>0</v>
      </c>
      <c r="X1040" s="6">
        <v>0</v>
      </c>
      <c r="Z1040" s="6">
        <v>0</v>
      </c>
      <c r="AA1040" s="6">
        <v>4</v>
      </c>
      <c r="AB1040" s="6">
        <v>2</v>
      </c>
      <c r="AD1040" s="6">
        <v>0</v>
      </c>
      <c r="AE1040" s="6">
        <v>0</v>
      </c>
      <c r="AF1040" s="6">
        <v>0</v>
      </c>
      <c r="AH1040" s="6">
        <v>0</v>
      </c>
      <c r="AI1040" s="6">
        <v>0</v>
      </c>
      <c r="AJ1040" s="6">
        <v>0</v>
      </c>
      <c r="AL1040" s="96">
        <v>0</v>
      </c>
      <c r="AM1040" s="96">
        <v>0</v>
      </c>
      <c r="AN1040" s="96">
        <v>0</v>
      </c>
    </row>
    <row r="1041" spans="1:40" s="6" customFormat="1">
      <c r="A1041" s="27" t="s">
        <v>1042</v>
      </c>
      <c r="B1041" s="85">
        <v>0</v>
      </c>
      <c r="C1041" s="85">
        <v>2</v>
      </c>
      <c r="D1041" s="85">
        <v>2</v>
      </c>
      <c r="E1041" s="85"/>
      <c r="F1041" s="85">
        <v>0</v>
      </c>
      <c r="G1041" s="85">
        <v>0</v>
      </c>
      <c r="H1041" s="85">
        <v>0</v>
      </c>
      <c r="I1041" s="43"/>
      <c r="J1041" s="85">
        <v>0</v>
      </c>
      <c r="K1041" s="85">
        <v>0</v>
      </c>
      <c r="L1041" s="85">
        <v>0</v>
      </c>
      <c r="M1041" s="43"/>
      <c r="N1041" s="98">
        <v>0</v>
      </c>
      <c r="O1041" s="98">
        <v>0</v>
      </c>
      <c r="P1041" s="98">
        <v>0</v>
      </c>
      <c r="R1041" s="6">
        <v>1</v>
      </c>
      <c r="S1041" s="6">
        <v>0</v>
      </c>
      <c r="T1041" s="6">
        <v>3</v>
      </c>
      <c r="V1041" s="6">
        <v>0</v>
      </c>
      <c r="W1041" s="6">
        <v>0</v>
      </c>
      <c r="X1041" s="6">
        <v>0</v>
      </c>
      <c r="Z1041" s="6">
        <v>0</v>
      </c>
      <c r="AA1041" s="6">
        <v>0</v>
      </c>
      <c r="AB1041" s="6">
        <v>0</v>
      </c>
      <c r="AD1041" s="6">
        <v>0</v>
      </c>
      <c r="AE1041" s="6">
        <v>3</v>
      </c>
      <c r="AF1041" s="6">
        <v>1</v>
      </c>
      <c r="AH1041" s="6">
        <v>0</v>
      </c>
      <c r="AI1041" s="6">
        <v>4</v>
      </c>
      <c r="AJ1041" s="6">
        <v>2</v>
      </c>
      <c r="AL1041" s="96">
        <v>0</v>
      </c>
      <c r="AM1041" s="96">
        <v>0</v>
      </c>
      <c r="AN1041" s="96">
        <v>0</v>
      </c>
    </row>
    <row r="1042" spans="1:40" s="6" customFormat="1">
      <c r="A1042" s="27" t="s">
        <v>1043</v>
      </c>
      <c r="B1042" s="85">
        <v>2</v>
      </c>
      <c r="C1042" s="85">
        <v>0</v>
      </c>
      <c r="D1042" s="85">
        <v>2</v>
      </c>
      <c r="E1042" s="85"/>
      <c r="F1042" s="85">
        <v>0</v>
      </c>
      <c r="G1042" s="85">
        <v>2</v>
      </c>
      <c r="H1042" s="85">
        <v>4</v>
      </c>
      <c r="I1042" s="43"/>
      <c r="J1042" s="85">
        <v>0</v>
      </c>
      <c r="K1042" s="85">
        <v>0</v>
      </c>
      <c r="L1042" s="85">
        <v>0</v>
      </c>
      <c r="M1042" s="43"/>
      <c r="N1042" s="98">
        <v>0</v>
      </c>
      <c r="O1042" s="98">
        <v>3</v>
      </c>
      <c r="P1042" s="98">
        <v>1</v>
      </c>
      <c r="R1042" s="6">
        <v>0</v>
      </c>
      <c r="S1042" s="6">
        <v>0</v>
      </c>
      <c r="T1042" s="6">
        <v>0</v>
      </c>
      <c r="V1042" s="6">
        <v>0</v>
      </c>
      <c r="W1042" s="6">
        <v>0</v>
      </c>
      <c r="X1042" s="6">
        <v>0</v>
      </c>
      <c r="Z1042" s="6">
        <v>0</v>
      </c>
      <c r="AA1042" s="6">
        <v>0</v>
      </c>
      <c r="AB1042" s="6">
        <v>0</v>
      </c>
      <c r="AD1042" s="6">
        <v>0</v>
      </c>
      <c r="AE1042" s="6">
        <v>2</v>
      </c>
      <c r="AF1042" s="6">
        <v>3</v>
      </c>
      <c r="AH1042" s="6">
        <v>0</v>
      </c>
      <c r="AI1042" s="6">
        <v>1</v>
      </c>
      <c r="AJ1042" s="6">
        <v>4</v>
      </c>
      <c r="AL1042" s="96">
        <v>0</v>
      </c>
      <c r="AM1042" s="96">
        <v>0</v>
      </c>
      <c r="AN1042" s="96">
        <v>0</v>
      </c>
    </row>
    <row r="1043" spans="1:40" s="6" customFormat="1">
      <c r="A1043" s="25" t="s">
        <v>1044</v>
      </c>
      <c r="B1043" s="85">
        <v>0</v>
      </c>
      <c r="C1043" s="85">
        <v>0</v>
      </c>
      <c r="D1043" s="85">
        <v>0</v>
      </c>
      <c r="E1043" s="85"/>
      <c r="F1043" s="85">
        <v>0</v>
      </c>
      <c r="G1043" s="85">
        <v>0</v>
      </c>
      <c r="H1043" s="85">
        <v>0</v>
      </c>
      <c r="I1043" s="43"/>
      <c r="J1043" s="85">
        <v>0</v>
      </c>
      <c r="K1043" s="85">
        <v>2</v>
      </c>
      <c r="L1043" s="85">
        <v>3</v>
      </c>
      <c r="M1043" s="43"/>
      <c r="N1043" s="98">
        <v>2</v>
      </c>
      <c r="O1043" s="98">
        <v>0</v>
      </c>
      <c r="P1043" s="98">
        <v>4</v>
      </c>
      <c r="R1043" s="6">
        <v>0</v>
      </c>
      <c r="S1043" s="6">
        <v>0</v>
      </c>
      <c r="T1043" s="6">
        <v>0</v>
      </c>
      <c r="V1043" s="6">
        <v>0</v>
      </c>
      <c r="W1043" s="6">
        <v>0</v>
      </c>
      <c r="X1043" s="6">
        <v>0</v>
      </c>
      <c r="Z1043" s="6">
        <v>0</v>
      </c>
      <c r="AA1043" s="6">
        <v>0</v>
      </c>
      <c r="AB1043" s="6">
        <v>0</v>
      </c>
      <c r="AD1043" s="6">
        <v>1</v>
      </c>
      <c r="AE1043" s="6">
        <v>0</v>
      </c>
      <c r="AF1043" s="6">
        <v>4</v>
      </c>
      <c r="AH1043" s="6">
        <v>0</v>
      </c>
      <c r="AI1043" s="6">
        <v>0</v>
      </c>
      <c r="AJ1043" s="6">
        <v>0</v>
      </c>
      <c r="AL1043" s="96">
        <v>0</v>
      </c>
      <c r="AM1043" s="96">
        <v>0</v>
      </c>
      <c r="AN1043" s="96">
        <v>0</v>
      </c>
    </row>
    <row r="1044" spans="1:40" s="6" customFormat="1">
      <c r="A1044" s="27" t="s">
        <v>1045</v>
      </c>
      <c r="B1044" s="85">
        <v>0</v>
      </c>
      <c r="C1044" s="85">
        <v>0</v>
      </c>
      <c r="D1044" s="85">
        <v>0</v>
      </c>
      <c r="E1044" s="85"/>
      <c r="F1044" s="85">
        <v>0</v>
      </c>
      <c r="G1044" s="85">
        <v>0</v>
      </c>
      <c r="H1044" s="85">
        <v>0</v>
      </c>
      <c r="I1044" s="43"/>
      <c r="J1044" s="85">
        <v>0</v>
      </c>
      <c r="K1044" s="85">
        <v>0</v>
      </c>
      <c r="L1044" s="85">
        <v>0</v>
      </c>
      <c r="M1044" s="43"/>
      <c r="N1044" s="98">
        <v>0</v>
      </c>
      <c r="O1044" s="98">
        <v>0</v>
      </c>
      <c r="P1044" s="98">
        <v>0</v>
      </c>
      <c r="R1044" s="6">
        <v>0</v>
      </c>
      <c r="S1044" s="6">
        <v>0</v>
      </c>
      <c r="T1044" s="6">
        <v>0</v>
      </c>
      <c r="V1044" s="6">
        <v>0</v>
      </c>
      <c r="W1044" s="6">
        <v>0</v>
      </c>
      <c r="X1044" s="6">
        <v>0</v>
      </c>
      <c r="Z1044" s="6">
        <v>0</v>
      </c>
      <c r="AA1044" s="6">
        <v>0</v>
      </c>
      <c r="AB1044" s="6">
        <v>0</v>
      </c>
      <c r="AD1044" s="6">
        <v>0</v>
      </c>
      <c r="AE1044" s="6">
        <v>0</v>
      </c>
      <c r="AF1044" s="6">
        <v>0</v>
      </c>
      <c r="AH1044" s="6">
        <v>0</v>
      </c>
      <c r="AI1044" s="6">
        <v>0</v>
      </c>
      <c r="AJ1044" s="6">
        <v>0</v>
      </c>
      <c r="AL1044" s="96">
        <v>0</v>
      </c>
      <c r="AM1044" s="96">
        <v>0</v>
      </c>
      <c r="AN1044" s="96">
        <v>0</v>
      </c>
    </row>
    <row r="1045" spans="1:40" s="6" customFormat="1">
      <c r="A1045" s="35" t="s">
        <v>1046</v>
      </c>
      <c r="B1045" s="85">
        <v>0</v>
      </c>
      <c r="C1045" s="85">
        <v>0</v>
      </c>
      <c r="D1045" s="85">
        <v>0</v>
      </c>
      <c r="E1045" s="85"/>
      <c r="F1045" s="85">
        <v>0</v>
      </c>
      <c r="G1045" s="85">
        <v>0</v>
      </c>
      <c r="H1045" s="85">
        <v>0</v>
      </c>
      <c r="I1045" s="43"/>
      <c r="J1045" s="85">
        <v>0</v>
      </c>
      <c r="K1045" s="85">
        <v>0</v>
      </c>
      <c r="L1045" s="85">
        <v>0</v>
      </c>
      <c r="M1045" s="43"/>
      <c r="N1045" s="98">
        <v>0</v>
      </c>
      <c r="O1045" s="98">
        <v>0</v>
      </c>
      <c r="P1045" s="98">
        <v>0</v>
      </c>
      <c r="R1045" s="6">
        <v>0</v>
      </c>
      <c r="S1045" s="6">
        <v>0</v>
      </c>
      <c r="T1045" s="6">
        <v>0</v>
      </c>
      <c r="V1045" s="6">
        <v>0</v>
      </c>
      <c r="W1045" s="6">
        <v>0</v>
      </c>
      <c r="X1045" s="6">
        <v>0</v>
      </c>
      <c r="Z1045" s="6">
        <v>0</v>
      </c>
      <c r="AA1045" s="6">
        <v>0</v>
      </c>
      <c r="AB1045" s="6">
        <v>0</v>
      </c>
      <c r="AD1045" s="6">
        <v>0</v>
      </c>
      <c r="AE1045" s="6">
        <v>0</v>
      </c>
      <c r="AF1045" s="6">
        <v>0</v>
      </c>
      <c r="AH1045" s="6">
        <v>0</v>
      </c>
      <c r="AI1045" s="6">
        <v>0</v>
      </c>
      <c r="AJ1045" s="6">
        <v>0</v>
      </c>
      <c r="AL1045" s="96">
        <v>0</v>
      </c>
      <c r="AM1045" s="96">
        <v>0</v>
      </c>
      <c r="AN1045" s="96">
        <v>0</v>
      </c>
    </row>
    <row r="1046" spans="1:40" s="6" customFormat="1">
      <c r="A1046" s="35" t="s">
        <v>1047</v>
      </c>
      <c r="B1046" s="85">
        <v>0</v>
      </c>
      <c r="C1046" s="85">
        <v>0</v>
      </c>
      <c r="D1046" s="85">
        <v>0</v>
      </c>
      <c r="E1046" s="85"/>
      <c r="F1046" s="85">
        <v>0</v>
      </c>
      <c r="G1046" s="85">
        <v>0</v>
      </c>
      <c r="H1046" s="85">
        <v>0</v>
      </c>
      <c r="I1046" s="43"/>
      <c r="J1046" s="85">
        <v>0</v>
      </c>
      <c r="K1046" s="85">
        <v>0</v>
      </c>
      <c r="L1046" s="85">
        <v>0</v>
      </c>
      <c r="M1046" s="43"/>
      <c r="N1046" s="98">
        <v>0</v>
      </c>
      <c r="O1046" s="98">
        <v>0</v>
      </c>
      <c r="P1046" s="98">
        <v>0</v>
      </c>
      <c r="R1046" s="6">
        <v>0</v>
      </c>
      <c r="S1046" s="6">
        <v>0</v>
      </c>
      <c r="T1046" s="6">
        <v>0</v>
      </c>
      <c r="V1046" s="6">
        <v>0</v>
      </c>
      <c r="W1046" s="6">
        <v>0</v>
      </c>
      <c r="X1046" s="6">
        <v>0</v>
      </c>
      <c r="Z1046" s="6">
        <v>0</v>
      </c>
      <c r="AA1046" s="6">
        <v>0</v>
      </c>
      <c r="AB1046" s="6">
        <v>0</v>
      </c>
      <c r="AD1046" s="6">
        <v>0</v>
      </c>
      <c r="AE1046" s="6">
        <v>0</v>
      </c>
      <c r="AF1046" s="6">
        <v>0</v>
      </c>
      <c r="AH1046" s="6">
        <v>0</v>
      </c>
      <c r="AI1046" s="6">
        <v>0</v>
      </c>
      <c r="AJ1046" s="6">
        <v>0</v>
      </c>
      <c r="AL1046" s="96">
        <v>0</v>
      </c>
      <c r="AM1046" s="96">
        <v>0</v>
      </c>
      <c r="AN1046" s="96">
        <v>0</v>
      </c>
    </row>
    <row r="1047" spans="1:40" s="6" customFormat="1">
      <c r="A1047" s="35" t="s">
        <v>1048</v>
      </c>
      <c r="B1047" s="85">
        <v>0</v>
      </c>
      <c r="C1047" s="85">
        <v>0</v>
      </c>
      <c r="D1047" s="85">
        <v>0</v>
      </c>
      <c r="E1047" s="85"/>
      <c r="F1047" s="85">
        <v>0</v>
      </c>
      <c r="G1047" s="85">
        <v>0</v>
      </c>
      <c r="H1047" s="85">
        <v>0</v>
      </c>
      <c r="I1047" s="43"/>
      <c r="J1047" s="85">
        <v>0</v>
      </c>
      <c r="K1047" s="85">
        <v>0</v>
      </c>
      <c r="L1047" s="85">
        <v>0</v>
      </c>
      <c r="M1047" s="43"/>
      <c r="N1047" s="98">
        <v>0</v>
      </c>
      <c r="O1047" s="98">
        <v>0</v>
      </c>
      <c r="P1047" s="98">
        <v>0</v>
      </c>
      <c r="R1047" s="6">
        <v>0</v>
      </c>
      <c r="S1047" s="6">
        <v>0</v>
      </c>
      <c r="T1047" s="6">
        <v>0</v>
      </c>
      <c r="V1047" s="6">
        <v>0</v>
      </c>
      <c r="W1047" s="6">
        <v>0</v>
      </c>
      <c r="X1047" s="6">
        <v>0</v>
      </c>
      <c r="Z1047" s="6">
        <v>0</v>
      </c>
      <c r="AA1047" s="6">
        <v>0</v>
      </c>
      <c r="AB1047" s="6">
        <v>0</v>
      </c>
      <c r="AD1047" s="6">
        <v>0</v>
      </c>
      <c r="AE1047" s="6">
        <v>0</v>
      </c>
      <c r="AF1047" s="6">
        <v>0</v>
      </c>
      <c r="AH1047" s="6">
        <v>0</v>
      </c>
      <c r="AI1047" s="6">
        <v>0</v>
      </c>
      <c r="AJ1047" s="6">
        <v>0</v>
      </c>
      <c r="AL1047" s="96">
        <v>0</v>
      </c>
      <c r="AM1047" s="96">
        <v>0</v>
      </c>
      <c r="AN1047" s="96">
        <v>0</v>
      </c>
    </row>
    <row r="1048" spans="1:40" s="6" customFormat="1">
      <c r="A1048" s="35" t="s">
        <v>1049</v>
      </c>
      <c r="B1048" s="85">
        <v>0</v>
      </c>
      <c r="C1048" s="85">
        <v>0</v>
      </c>
      <c r="D1048" s="85">
        <v>0</v>
      </c>
      <c r="E1048" s="85"/>
      <c r="F1048" s="85">
        <v>0</v>
      </c>
      <c r="G1048" s="85">
        <v>0</v>
      </c>
      <c r="H1048" s="85">
        <v>0</v>
      </c>
      <c r="I1048" s="43"/>
      <c r="J1048" s="85">
        <v>0</v>
      </c>
      <c r="K1048" s="85">
        <v>0</v>
      </c>
      <c r="L1048" s="85">
        <v>0</v>
      </c>
      <c r="M1048" s="43"/>
      <c r="N1048" s="98">
        <v>0</v>
      </c>
      <c r="O1048" s="98">
        <v>0</v>
      </c>
      <c r="P1048" s="98">
        <v>0</v>
      </c>
      <c r="R1048" s="6">
        <v>0</v>
      </c>
      <c r="S1048" s="6">
        <v>0</v>
      </c>
      <c r="T1048" s="6">
        <v>0</v>
      </c>
      <c r="V1048" s="6">
        <v>0</v>
      </c>
      <c r="W1048" s="6">
        <v>0</v>
      </c>
      <c r="X1048" s="6">
        <v>0</v>
      </c>
      <c r="Z1048" s="6">
        <v>0</v>
      </c>
      <c r="AA1048" s="6">
        <v>0</v>
      </c>
      <c r="AB1048" s="6">
        <v>0</v>
      </c>
      <c r="AD1048" s="6">
        <v>0</v>
      </c>
      <c r="AE1048" s="6">
        <v>0</v>
      </c>
      <c r="AF1048" s="6">
        <v>0</v>
      </c>
      <c r="AH1048" s="6">
        <v>0</v>
      </c>
      <c r="AI1048" s="6">
        <v>0</v>
      </c>
      <c r="AJ1048" s="6">
        <v>0</v>
      </c>
      <c r="AL1048" s="96">
        <v>0</v>
      </c>
      <c r="AM1048" s="96">
        <v>0</v>
      </c>
      <c r="AN1048" s="96">
        <v>0</v>
      </c>
    </row>
    <row r="1049" spans="1:40" s="6" customFormat="1">
      <c r="A1049" s="27" t="s">
        <v>1050</v>
      </c>
      <c r="B1049" s="85">
        <v>0</v>
      </c>
      <c r="C1049" s="85">
        <v>0</v>
      </c>
      <c r="D1049" s="85">
        <v>0</v>
      </c>
      <c r="E1049" s="85"/>
      <c r="F1049" s="85">
        <v>0</v>
      </c>
      <c r="G1049" s="85">
        <v>0</v>
      </c>
      <c r="H1049" s="85">
        <v>0</v>
      </c>
      <c r="I1049" s="43"/>
      <c r="J1049" s="85">
        <v>0</v>
      </c>
      <c r="K1049" s="85">
        <v>1</v>
      </c>
      <c r="L1049" s="85">
        <v>1</v>
      </c>
      <c r="M1049" s="43"/>
      <c r="N1049" s="98">
        <v>0</v>
      </c>
      <c r="O1049" s="98">
        <v>0</v>
      </c>
      <c r="P1049" s="98">
        <v>0</v>
      </c>
      <c r="R1049" s="6">
        <v>0</v>
      </c>
      <c r="S1049" s="6">
        <v>0</v>
      </c>
      <c r="T1049" s="6">
        <v>0</v>
      </c>
      <c r="V1049" s="6">
        <v>0</v>
      </c>
      <c r="W1049" s="6">
        <v>0</v>
      </c>
      <c r="X1049" s="6">
        <v>0</v>
      </c>
      <c r="Z1049" s="6">
        <v>0</v>
      </c>
      <c r="AA1049" s="6">
        <v>0</v>
      </c>
      <c r="AB1049" s="6">
        <v>0</v>
      </c>
      <c r="AD1049" s="6">
        <v>1</v>
      </c>
      <c r="AE1049" s="6">
        <v>0</v>
      </c>
      <c r="AF1049" s="6">
        <v>3</v>
      </c>
      <c r="AH1049" s="6">
        <v>0</v>
      </c>
      <c r="AI1049" s="6">
        <v>0</v>
      </c>
      <c r="AJ1049" s="6">
        <v>0</v>
      </c>
      <c r="AL1049" s="96">
        <v>0</v>
      </c>
      <c r="AM1049" s="96">
        <v>0</v>
      </c>
      <c r="AN1049" s="96">
        <v>0</v>
      </c>
    </row>
    <row r="1050" spans="1:40" s="6" customFormat="1">
      <c r="A1050" s="35" t="s">
        <v>1051</v>
      </c>
      <c r="B1050" s="85">
        <v>0</v>
      </c>
      <c r="C1050" s="85">
        <v>0</v>
      </c>
      <c r="D1050" s="85">
        <v>0</v>
      </c>
      <c r="E1050" s="85"/>
      <c r="F1050" s="85">
        <v>0</v>
      </c>
      <c r="G1050" s="85">
        <v>0</v>
      </c>
      <c r="H1050" s="85">
        <v>0</v>
      </c>
      <c r="I1050" s="43"/>
      <c r="J1050" s="85">
        <v>0</v>
      </c>
      <c r="K1050" s="85">
        <v>0</v>
      </c>
      <c r="L1050" s="85">
        <v>0</v>
      </c>
      <c r="M1050" s="43"/>
      <c r="N1050" s="98">
        <v>0</v>
      </c>
      <c r="O1050" s="98">
        <v>0</v>
      </c>
      <c r="P1050" s="98">
        <v>0</v>
      </c>
      <c r="R1050" s="6">
        <v>0</v>
      </c>
      <c r="S1050" s="6">
        <v>0</v>
      </c>
      <c r="T1050" s="6">
        <v>0</v>
      </c>
      <c r="V1050" s="6">
        <v>0</v>
      </c>
      <c r="W1050" s="6">
        <v>0</v>
      </c>
      <c r="X1050" s="6">
        <v>0</v>
      </c>
      <c r="Z1050" s="6">
        <v>0</v>
      </c>
      <c r="AA1050" s="6">
        <v>0</v>
      </c>
      <c r="AB1050" s="6">
        <v>0</v>
      </c>
      <c r="AD1050" s="6">
        <v>0</v>
      </c>
      <c r="AE1050" s="6">
        <v>0</v>
      </c>
      <c r="AF1050" s="6">
        <v>0</v>
      </c>
      <c r="AH1050" s="6">
        <v>0</v>
      </c>
      <c r="AI1050" s="6">
        <v>0</v>
      </c>
      <c r="AJ1050" s="6">
        <v>0</v>
      </c>
      <c r="AL1050" s="96">
        <v>0</v>
      </c>
      <c r="AM1050" s="96">
        <v>0</v>
      </c>
      <c r="AN1050" s="96">
        <v>0</v>
      </c>
    </row>
    <row r="1051" spans="1:40" s="6" customFormat="1">
      <c r="A1051" s="35" t="s">
        <v>1052</v>
      </c>
      <c r="B1051" s="85">
        <v>0</v>
      </c>
      <c r="C1051" s="85">
        <v>0</v>
      </c>
      <c r="D1051" s="85">
        <v>0</v>
      </c>
      <c r="E1051" s="85"/>
      <c r="F1051" s="85">
        <v>0</v>
      </c>
      <c r="G1051" s="85">
        <v>0</v>
      </c>
      <c r="H1051" s="85">
        <v>0</v>
      </c>
      <c r="I1051" s="43"/>
      <c r="J1051" s="85">
        <v>0</v>
      </c>
      <c r="K1051" s="85">
        <v>1</v>
      </c>
      <c r="L1051" s="85">
        <v>4</v>
      </c>
      <c r="M1051" s="43"/>
      <c r="N1051" s="98">
        <v>0</v>
      </c>
      <c r="O1051" s="98">
        <v>0</v>
      </c>
      <c r="P1051" s="98">
        <v>0</v>
      </c>
      <c r="R1051" s="6">
        <v>0</v>
      </c>
      <c r="S1051" s="6">
        <v>0</v>
      </c>
      <c r="T1051" s="6">
        <v>0</v>
      </c>
      <c r="V1051" s="6">
        <v>0</v>
      </c>
      <c r="W1051" s="6">
        <v>0</v>
      </c>
      <c r="X1051" s="6">
        <v>0</v>
      </c>
      <c r="Z1051" s="6">
        <v>0</v>
      </c>
      <c r="AA1051" s="6">
        <v>0</v>
      </c>
      <c r="AB1051" s="6">
        <v>0</v>
      </c>
      <c r="AD1051" s="6">
        <v>0</v>
      </c>
      <c r="AE1051" s="6">
        <v>0</v>
      </c>
      <c r="AF1051" s="6">
        <v>0</v>
      </c>
      <c r="AH1051" s="6">
        <v>0</v>
      </c>
      <c r="AI1051" s="6">
        <v>0</v>
      </c>
      <c r="AJ1051" s="6">
        <v>0</v>
      </c>
      <c r="AL1051" s="96">
        <v>0</v>
      </c>
      <c r="AM1051" s="96">
        <v>0</v>
      </c>
      <c r="AN1051" s="96">
        <v>0</v>
      </c>
    </row>
    <row r="1052" spans="1:40" s="6" customFormat="1">
      <c r="A1052" s="35" t="s">
        <v>1053</v>
      </c>
      <c r="B1052" s="85">
        <v>0</v>
      </c>
      <c r="C1052" s="85">
        <v>0</v>
      </c>
      <c r="D1052" s="85">
        <v>0</v>
      </c>
      <c r="E1052" s="85"/>
      <c r="F1052" s="85">
        <v>0</v>
      </c>
      <c r="G1052" s="85">
        <v>0</v>
      </c>
      <c r="H1052" s="85">
        <v>0</v>
      </c>
      <c r="I1052" s="43"/>
      <c r="J1052" s="85">
        <v>0</v>
      </c>
      <c r="K1052" s="85">
        <v>0</v>
      </c>
      <c r="L1052" s="85">
        <v>0</v>
      </c>
      <c r="M1052" s="43"/>
      <c r="N1052" s="98">
        <v>0</v>
      </c>
      <c r="O1052" s="98">
        <v>0</v>
      </c>
      <c r="P1052" s="98">
        <v>0</v>
      </c>
      <c r="R1052" s="6">
        <v>0</v>
      </c>
      <c r="S1052" s="6">
        <v>0</v>
      </c>
      <c r="T1052" s="6">
        <v>0</v>
      </c>
      <c r="V1052" s="6">
        <v>0</v>
      </c>
      <c r="W1052" s="6">
        <v>0</v>
      </c>
      <c r="X1052" s="6">
        <v>0</v>
      </c>
      <c r="Z1052" s="6">
        <v>0</v>
      </c>
      <c r="AA1052" s="6">
        <v>0</v>
      </c>
      <c r="AB1052" s="6">
        <v>0</v>
      </c>
      <c r="AD1052" s="6">
        <v>0</v>
      </c>
      <c r="AE1052" s="6">
        <v>0</v>
      </c>
      <c r="AF1052" s="6">
        <v>0</v>
      </c>
      <c r="AH1052" s="6">
        <v>0</v>
      </c>
      <c r="AI1052" s="6">
        <v>0</v>
      </c>
      <c r="AJ1052" s="6">
        <v>0</v>
      </c>
      <c r="AL1052" s="96">
        <v>0</v>
      </c>
      <c r="AM1052" s="96">
        <v>0</v>
      </c>
      <c r="AN1052" s="96">
        <v>0</v>
      </c>
    </row>
    <row r="1053" spans="1:40" s="6" customFormat="1">
      <c r="A1053" s="35" t="s">
        <v>1054</v>
      </c>
      <c r="B1053" s="85">
        <v>0</v>
      </c>
      <c r="C1053" s="85">
        <v>0</v>
      </c>
      <c r="D1053" s="85">
        <v>0</v>
      </c>
      <c r="E1053" s="85"/>
      <c r="F1053" s="85">
        <v>0</v>
      </c>
      <c r="G1053" s="85">
        <v>0</v>
      </c>
      <c r="H1053" s="85">
        <v>0</v>
      </c>
      <c r="I1053" s="43"/>
      <c r="J1053" s="85">
        <v>0</v>
      </c>
      <c r="K1053" s="85">
        <v>0</v>
      </c>
      <c r="L1053" s="85">
        <v>0</v>
      </c>
      <c r="M1053" s="43"/>
      <c r="N1053" s="98">
        <v>0</v>
      </c>
      <c r="O1053" s="98">
        <v>0</v>
      </c>
      <c r="P1053" s="98">
        <v>0</v>
      </c>
      <c r="R1053" s="6">
        <v>0</v>
      </c>
      <c r="S1053" s="6">
        <v>0</v>
      </c>
      <c r="T1053" s="6">
        <v>0</v>
      </c>
      <c r="V1053" s="6">
        <v>0</v>
      </c>
      <c r="W1053" s="6">
        <v>0</v>
      </c>
      <c r="X1053" s="6">
        <v>0</v>
      </c>
      <c r="Z1053" s="6">
        <v>0</v>
      </c>
      <c r="AA1053" s="6">
        <v>0</v>
      </c>
      <c r="AB1053" s="6">
        <v>0</v>
      </c>
      <c r="AD1053" s="6">
        <v>1</v>
      </c>
      <c r="AE1053" s="6">
        <v>0</v>
      </c>
      <c r="AF1053" s="6">
        <v>4</v>
      </c>
      <c r="AH1053" s="6">
        <v>0</v>
      </c>
      <c r="AI1053" s="6">
        <v>0</v>
      </c>
      <c r="AJ1053" s="6">
        <v>0</v>
      </c>
      <c r="AL1053" s="96">
        <v>0</v>
      </c>
      <c r="AM1053" s="96">
        <v>0</v>
      </c>
      <c r="AN1053" s="96">
        <v>0</v>
      </c>
    </row>
    <row r="1054" spans="1:40" s="6" customFormat="1">
      <c r="A1054" s="27" t="s">
        <v>1055</v>
      </c>
      <c r="B1054" s="85">
        <v>0</v>
      </c>
      <c r="C1054" s="85">
        <v>0</v>
      </c>
      <c r="D1054" s="85">
        <v>0</v>
      </c>
      <c r="E1054" s="85"/>
      <c r="F1054" s="85">
        <v>0</v>
      </c>
      <c r="G1054" s="85">
        <v>0</v>
      </c>
      <c r="H1054" s="85">
        <v>0</v>
      </c>
      <c r="I1054" s="43"/>
      <c r="J1054" s="85">
        <v>0</v>
      </c>
      <c r="K1054" s="85">
        <v>0</v>
      </c>
      <c r="L1054" s="85">
        <v>0</v>
      </c>
      <c r="M1054" s="43"/>
      <c r="N1054" s="98">
        <v>1</v>
      </c>
      <c r="O1054" s="98">
        <v>0</v>
      </c>
      <c r="P1054" s="98">
        <v>3</v>
      </c>
      <c r="R1054" s="6">
        <v>0</v>
      </c>
      <c r="S1054" s="6">
        <v>0</v>
      </c>
      <c r="T1054" s="6">
        <v>0</v>
      </c>
      <c r="V1054" s="6">
        <v>0</v>
      </c>
      <c r="W1054" s="6">
        <v>0</v>
      </c>
      <c r="X1054" s="6">
        <v>0</v>
      </c>
      <c r="Z1054" s="6">
        <v>0</v>
      </c>
      <c r="AA1054" s="6">
        <v>0</v>
      </c>
      <c r="AB1054" s="6">
        <v>0</v>
      </c>
      <c r="AD1054" s="6">
        <v>0</v>
      </c>
      <c r="AE1054" s="6">
        <v>0</v>
      </c>
      <c r="AF1054" s="6">
        <v>0</v>
      </c>
      <c r="AH1054" s="6">
        <v>0</v>
      </c>
      <c r="AI1054" s="6">
        <v>0</v>
      </c>
      <c r="AJ1054" s="6">
        <v>0</v>
      </c>
      <c r="AL1054" s="96">
        <v>0</v>
      </c>
      <c r="AM1054" s="96">
        <v>0</v>
      </c>
      <c r="AN1054" s="96">
        <v>0</v>
      </c>
    </row>
    <row r="1055" spans="1:40" s="6" customFormat="1">
      <c r="A1055" s="35" t="s">
        <v>1056</v>
      </c>
      <c r="B1055" s="85">
        <v>0</v>
      </c>
      <c r="C1055" s="85">
        <v>0</v>
      </c>
      <c r="D1055" s="85">
        <v>0</v>
      </c>
      <c r="E1055" s="85"/>
      <c r="F1055" s="85">
        <v>0</v>
      </c>
      <c r="G1055" s="85">
        <v>0</v>
      </c>
      <c r="H1055" s="85">
        <v>0</v>
      </c>
      <c r="I1055" s="43"/>
      <c r="J1055" s="85">
        <v>0</v>
      </c>
      <c r="K1055" s="85">
        <v>0</v>
      </c>
      <c r="L1055" s="85">
        <v>0</v>
      </c>
      <c r="M1055" s="43"/>
      <c r="N1055" s="98">
        <v>0</v>
      </c>
      <c r="O1055" s="98">
        <v>0</v>
      </c>
      <c r="P1055" s="98">
        <v>0</v>
      </c>
      <c r="R1055" s="6">
        <v>0</v>
      </c>
      <c r="S1055" s="6">
        <v>0</v>
      </c>
      <c r="T1055" s="6">
        <v>0</v>
      </c>
      <c r="V1055" s="6">
        <v>0</v>
      </c>
      <c r="W1055" s="6">
        <v>0</v>
      </c>
      <c r="X1055" s="6">
        <v>0</v>
      </c>
      <c r="Z1055" s="6">
        <v>0</v>
      </c>
      <c r="AA1055" s="6">
        <v>0</v>
      </c>
      <c r="AB1055" s="6">
        <v>0</v>
      </c>
      <c r="AD1055" s="6">
        <v>0</v>
      </c>
      <c r="AE1055" s="6">
        <v>0</v>
      </c>
      <c r="AF1055" s="6">
        <v>0</v>
      </c>
      <c r="AH1055" s="6">
        <v>0</v>
      </c>
      <c r="AI1055" s="6">
        <v>0</v>
      </c>
      <c r="AJ1055" s="6">
        <v>0</v>
      </c>
      <c r="AL1055" s="96">
        <v>0</v>
      </c>
      <c r="AM1055" s="96">
        <v>0</v>
      </c>
      <c r="AN1055" s="96">
        <v>0</v>
      </c>
    </row>
    <row r="1056" spans="1:40" s="6" customFormat="1">
      <c r="A1056" s="35" t="s">
        <v>1057</v>
      </c>
      <c r="B1056" s="85">
        <v>0</v>
      </c>
      <c r="C1056" s="85">
        <v>0</v>
      </c>
      <c r="D1056" s="85">
        <v>0</v>
      </c>
      <c r="E1056" s="85"/>
      <c r="F1056" s="85">
        <v>0</v>
      </c>
      <c r="G1056" s="85">
        <v>0</v>
      </c>
      <c r="H1056" s="85">
        <v>0</v>
      </c>
      <c r="I1056" s="43"/>
      <c r="J1056" s="85">
        <v>0</v>
      </c>
      <c r="K1056" s="85">
        <v>0</v>
      </c>
      <c r="L1056" s="85">
        <v>0</v>
      </c>
      <c r="M1056" s="43"/>
      <c r="N1056" s="98">
        <v>0</v>
      </c>
      <c r="O1056" s="98">
        <v>0</v>
      </c>
      <c r="P1056" s="98">
        <v>0</v>
      </c>
      <c r="R1056" s="6">
        <v>0</v>
      </c>
      <c r="S1056" s="6">
        <v>0</v>
      </c>
      <c r="T1056" s="6">
        <v>0</v>
      </c>
      <c r="V1056" s="6">
        <v>0</v>
      </c>
      <c r="W1056" s="6">
        <v>0</v>
      </c>
      <c r="X1056" s="6">
        <v>0</v>
      </c>
      <c r="Z1056" s="6">
        <v>0</v>
      </c>
      <c r="AA1056" s="6">
        <v>0</v>
      </c>
      <c r="AB1056" s="6">
        <v>0</v>
      </c>
      <c r="AD1056" s="6">
        <v>0</v>
      </c>
      <c r="AE1056" s="6">
        <v>0</v>
      </c>
      <c r="AF1056" s="6">
        <v>0</v>
      </c>
      <c r="AH1056" s="6">
        <v>0</v>
      </c>
      <c r="AI1056" s="6">
        <v>0</v>
      </c>
      <c r="AJ1056" s="6">
        <v>0</v>
      </c>
      <c r="AL1056" s="96">
        <v>0</v>
      </c>
      <c r="AM1056" s="96">
        <v>0</v>
      </c>
      <c r="AN1056" s="96">
        <v>0</v>
      </c>
    </row>
    <row r="1057" spans="1:40" s="6" customFormat="1">
      <c r="A1057" s="35" t="s">
        <v>1058</v>
      </c>
      <c r="B1057" s="85">
        <v>0</v>
      </c>
      <c r="C1057" s="85">
        <v>0</v>
      </c>
      <c r="D1057" s="85">
        <v>0</v>
      </c>
      <c r="E1057" s="85"/>
      <c r="F1057" s="85">
        <v>0</v>
      </c>
      <c r="G1057" s="85">
        <v>0</v>
      </c>
      <c r="H1057" s="85">
        <v>0</v>
      </c>
      <c r="I1057" s="43"/>
      <c r="J1057" s="85">
        <v>0</v>
      </c>
      <c r="K1057" s="85">
        <v>0</v>
      </c>
      <c r="L1057" s="85">
        <v>0</v>
      </c>
      <c r="M1057" s="43"/>
      <c r="N1057" s="98">
        <v>0</v>
      </c>
      <c r="O1057" s="98">
        <v>0</v>
      </c>
      <c r="P1057" s="98">
        <v>0</v>
      </c>
      <c r="R1057" s="6">
        <v>0</v>
      </c>
      <c r="S1057" s="6">
        <v>0</v>
      </c>
      <c r="T1057" s="6">
        <v>0</v>
      </c>
      <c r="V1057" s="6">
        <v>0</v>
      </c>
      <c r="W1057" s="6">
        <v>0</v>
      </c>
      <c r="X1057" s="6">
        <v>0</v>
      </c>
      <c r="Z1057" s="6">
        <v>0</v>
      </c>
      <c r="AA1057" s="6">
        <v>0</v>
      </c>
      <c r="AB1057" s="6">
        <v>0</v>
      </c>
      <c r="AD1057" s="6">
        <v>0</v>
      </c>
      <c r="AE1057" s="6">
        <v>0</v>
      </c>
      <c r="AF1057" s="6">
        <v>0</v>
      </c>
      <c r="AH1057" s="6">
        <v>0</v>
      </c>
      <c r="AI1057" s="6">
        <v>0</v>
      </c>
      <c r="AJ1057" s="6">
        <v>0</v>
      </c>
      <c r="AL1057" s="96">
        <v>0</v>
      </c>
      <c r="AM1057" s="96">
        <v>0</v>
      </c>
      <c r="AN1057" s="96">
        <v>0</v>
      </c>
    </row>
    <row r="1058" spans="1:40" s="6" customFormat="1">
      <c r="A1058" s="35" t="s">
        <v>1059</v>
      </c>
      <c r="B1058" s="85">
        <v>0</v>
      </c>
      <c r="C1058" s="85">
        <v>0</v>
      </c>
      <c r="D1058" s="85">
        <v>0</v>
      </c>
      <c r="E1058" s="85"/>
      <c r="F1058" s="85">
        <v>0</v>
      </c>
      <c r="G1058" s="85">
        <v>0</v>
      </c>
      <c r="H1058" s="85">
        <v>0</v>
      </c>
      <c r="I1058" s="43"/>
      <c r="J1058" s="85">
        <v>0</v>
      </c>
      <c r="K1058" s="85">
        <v>0</v>
      </c>
      <c r="L1058" s="85">
        <v>0</v>
      </c>
      <c r="M1058" s="43"/>
      <c r="N1058" s="98">
        <v>2</v>
      </c>
      <c r="O1058" s="98">
        <v>0</v>
      </c>
      <c r="P1058" s="98">
        <v>3</v>
      </c>
      <c r="R1058" s="6">
        <v>0</v>
      </c>
      <c r="S1058" s="6">
        <v>0</v>
      </c>
      <c r="T1058" s="6">
        <v>0</v>
      </c>
      <c r="V1058" s="6">
        <v>0</v>
      </c>
      <c r="W1058" s="6">
        <v>0</v>
      </c>
      <c r="X1058" s="6">
        <v>0</v>
      </c>
      <c r="Z1058" s="6">
        <v>0</v>
      </c>
      <c r="AA1058" s="6">
        <v>0</v>
      </c>
      <c r="AB1058" s="6">
        <v>0</v>
      </c>
      <c r="AD1058" s="6">
        <v>0</v>
      </c>
      <c r="AE1058" s="6">
        <v>0</v>
      </c>
      <c r="AF1058" s="6">
        <v>0</v>
      </c>
      <c r="AH1058" s="6">
        <v>0</v>
      </c>
      <c r="AI1058" s="6">
        <v>0</v>
      </c>
      <c r="AJ1058" s="6">
        <v>0</v>
      </c>
      <c r="AL1058" s="96">
        <v>0</v>
      </c>
      <c r="AM1058" s="96">
        <v>0</v>
      </c>
      <c r="AN1058" s="96">
        <v>0</v>
      </c>
    </row>
    <row r="1059" spans="1:40" s="6" customFormat="1">
      <c r="A1059" s="25" t="s">
        <v>1060</v>
      </c>
      <c r="B1059" s="85">
        <v>2</v>
      </c>
      <c r="C1059" s="85">
        <v>2</v>
      </c>
      <c r="D1059" s="85">
        <v>2</v>
      </c>
      <c r="E1059" s="85"/>
      <c r="F1059" s="85">
        <v>2</v>
      </c>
      <c r="G1059" s="85">
        <v>0</v>
      </c>
      <c r="H1059" s="85">
        <v>2</v>
      </c>
      <c r="I1059" s="43"/>
      <c r="J1059" s="85">
        <v>1</v>
      </c>
      <c r="K1059" s="85">
        <v>0</v>
      </c>
      <c r="L1059" s="85">
        <v>4</v>
      </c>
      <c r="M1059" s="43"/>
      <c r="N1059" s="98">
        <v>3</v>
      </c>
      <c r="O1059" s="98">
        <v>2</v>
      </c>
      <c r="P1059" s="98">
        <v>2</v>
      </c>
      <c r="R1059" s="6">
        <v>0</v>
      </c>
      <c r="S1059" s="6">
        <v>1</v>
      </c>
      <c r="T1059" s="6">
        <v>3</v>
      </c>
      <c r="V1059" s="6">
        <v>0</v>
      </c>
      <c r="W1059" s="6">
        <v>1</v>
      </c>
      <c r="X1059" s="6">
        <v>1</v>
      </c>
      <c r="Z1059" s="6">
        <v>1</v>
      </c>
      <c r="AA1059" s="6">
        <v>4</v>
      </c>
      <c r="AB1059" s="6">
        <v>4</v>
      </c>
      <c r="AD1059" s="6">
        <v>4</v>
      </c>
      <c r="AE1059" s="6">
        <v>0</v>
      </c>
      <c r="AF1059" s="6">
        <v>2</v>
      </c>
      <c r="AH1059" s="6">
        <v>2</v>
      </c>
      <c r="AI1059" s="6">
        <v>0</v>
      </c>
      <c r="AJ1059" s="6">
        <v>1</v>
      </c>
      <c r="AL1059" s="96">
        <v>3</v>
      </c>
      <c r="AM1059" s="96">
        <v>0</v>
      </c>
      <c r="AN1059" s="96">
        <v>4</v>
      </c>
    </row>
    <row r="1060" spans="1:40" s="6" customFormat="1">
      <c r="A1060" s="27" t="s">
        <v>1061</v>
      </c>
      <c r="B1060" s="85">
        <v>0</v>
      </c>
      <c r="C1060" s="85">
        <v>0</v>
      </c>
      <c r="D1060" s="85">
        <v>0</v>
      </c>
      <c r="E1060" s="85"/>
      <c r="F1060" s="85">
        <v>0</v>
      </c>
      <c r="G1060" s="85">
        <v>0</v>
      </c>
      <c r="H1060" s="85">
        <v>0</v>
      </c>
      <c r="I1060" s="43"/>
      <c r="J1060" s="85">
        <v>0</v>
      </c>
      <c r="K1060" s="85">
        <v>0</v>
      </c>
      <c r="L1060" s="85">
        <v>0</v>
      </c>
      <c r="M1060" s="43"/>
      <c r="N1060" s="98">
        <v>3</v>
      </c>
      <c r="O1060" s="98">
        <v>0</v>
      </c>
      <c r="P1060" s="98">
        <v>4</v>
      </c>
      <c r="R1060" s="6">
        <v>0</v>
      </c>
      <c r="S1060" s="6">
        <v>0</v>
      </c>
      <c r="T1060" s="6">
        <v>0</v>
      </c>
      <c r="V1060" s="6">
        <v>0</v>
      </c>
      <c r="W1060" s="6">
        <v>0</v>
      </c>
      <c r="X1060" s="6">
        <v>0</v>
      </c>
      <c r="Z1060" s="6">
        <v>0</v>
      </c>
      <c r="AA1060" s="6">
        <v>0</v>
      </c>
      <c r="AB1060" s="6">
        <v>0</v>
      </c>
      <c r="AD1060" s="6">
        <v>0</v>
      </c>
      <c r="AE1060" s="6">
        <v>0</v>
      </c>
      <c r="AF1060" s="6">
        <v>0</v>
      </c>
      <c r="AH1060" s="6">
        <v>0</v>
      </c>
      <c r="AI1060" s="6">
        <v>0</v>
      </c>
      <c r="AJ1060" s="6">
        <v>0</v>
      </c>
      <c r="AL1060" s="96">
        <v>0</v>
      </c>
      <c r="AM1060" s="96">
        <v>0</v>
      </c>
      <c r="AN1060" s="96">
        <v>0</v>
      </c>
    </row>
    <row r="1061" spans="1:40" s="6" customFormat="1">
      <c r="A1061" s="35" t="s">
        <v>1062</v>
      </c>
      <c r="B1061" s="85">
        <v>0</v>
      </c>
      <c r="C1061" s="85">
        <v>0</v>
      </c>
      <c r="D1061" s="85">
        <v>0</v>
      </c>
      <c r="E1061" s="85"/>
      <c r="F1061" s="85">
        <v>0</v>
      </c>
      <c r="G1061" s="85">
        <v>0</v>
      </c>
      <c r="H1061" s="85">
        <v>0</v>
      </c>
      <c r="I1061" s="43"/>
      <c r="J1061" s="85">
        <v>0</v>
      </c>
      <c r="K1061" s="85">
        <v>0</v>
      </c>
      <c r="L1061" s="85">
        <v>0</v>
      </c>
      <c r="M1061" s="43"/>
      <c r="N1061" s="98">
        <v>1</v>
      </c>
      <c r="O1061" s="98">
        <v>0</v>
      </c>
      <c r="P1061" s="98">
        <v>4</v>
      </c>
      <c r="R1061" s="6">
        <v>0</v>
      </c>
      <c r="S1061" s="6">
        <v>0</v>
      </c>
      <c r="T1061" s="6">
        <v>0</v>
      </c>
      <c r="V1061" s="6">
        <v>0</v>
      </c>
      <c r="W1061" s="6">
        <v>0</v>
      </c>
      <c r="X1061" s="6">
        <v>0</v>
      </c>
      <c r="Z1061" s="6">
        <v>0</v>
      </c>
      <c r="AA1061" s="6">
        <v>0</v>
      </c>
      <c r="AB1061" s="6">
        <v>0</v>
      </c>
      <c r="AD1061" s="6">
        <v>0</v>
      </c>
      <c r="AE1061" s="6">
        <v>0</v>
      </c>
      <c r="AF1061" s="6">
        <v>0</v>
      </c>
      <c r="AH1061" s="6">
        <v>0</v>
      </c>
      <c r="AI1061" s="6">
        <v>0</v>
      </c>
      <c r="AJ1061" s="6">
        <v>0</v>
      </c>
      <c r="AL1061" s="96">
        <v>0</v>
      </c>
      <c r="AM1061" s="96">
        <v>0</v>
      </c>
      <c r="AN1061" s="96">
        <v>0</v>
      </c>
    </row>
    <row r="1062" spans="1:40" s="6" customFormat="1">
      <c r="A1062" s="35" t="s">
        <v>1063</v>
      </c>
      <c r="B1062" s="85">
        <v>0</v>
      </c>
      <c r="C1062" s="85">
        <v>0</v>
      </c>
      <c r="D1062" s="85">
        <v>0</v>
      </c>
      <c r="E1062" s="85"/>
      <c r="F1062" s="85">
        <v>0</v>
      </c>
      <c r="G1062" s="85">
        <v>0</v>
      </c>
      <c r="H1062" s="85">
        <v>0</v>
      </c>
      <c r="I1062" s="43"/>
      <c r="J1062" s="85">
        <v>0</v>
      </c>
      <c r="K1062" s="85">
        <v>0</v>
      </c>
      <c r="L1062" s="85">
        <v>0</v>
      </c>
      <c r="M1062" s="43"/>
      <c r="N1062" s="98">
        <v>0</v>
      </c>
      <c r="O1062" s="98">
        <v>0</v>
      </c>
      <c r="P1062" s="98">
        <v>0</v>
      </c>
      <c r="R1062" s="6">
        <v>0</v>
      </c>
      <c r="S1062" s="6">
        <v>0</v>
      </c>
      <c r="T1062" s="6">
        <v>0</v>
      </c>
      <c r="V1062" s="6">
        <v>0</v>
      </c>
      <c r="W1062" s="6">
        <v>0</v>
      </c>
      <c r="X1062" s="6">
        <v>0</v>
      </c>
      <c r="Z1062" s="6">
        <v>0</v>
      </c>
      <c r="AA1062" s="6">
        <v>0</v>
      </c>
      <c r="AB1062" s="6">
        <v>0</v>
      </c>
      <c r="AD1062" s="6">
        <v>0</v>
      </c>
      <c r="AE1062" s="6">
        <v>0</v>
      </c>
      <c r="AF1062" s="6">
        <v>0</v>
      </c>
      <c r="AH1062" s="6">
        <v>0</v>
      </c>
      <c r="AI1062" s="6">
        <v>0</v>
      </c>
      <c r="AJ1062" s="6">
        <v>0</v>
      </c>
      <c r="AL1062" s="96">
        <v>0</v>
      </c>
      <c r="AM1062" s="96">
        <v>0</v>
      </c>
      <c r="AN1062" s="96">
        <v>0</v>
      </c>
    </row>
    <row r="1063" spans="1:40" s="6" customFormat="1">
      <c r="A1063" s="35" t="s">
        <v>1064</v>
      </c>
      <c r="B1063" s="85">
        <v>0</v>
      </c>
      <c r="C1063" s="85">
        <v>0</v>
      </c>
      <c r="D1063" s="85">
        <v>0</v>
      </c>
      <c r="E1063" s="85"/>
      <c r="F1063" s="85">
        <v>0</v>
      </c>
      <c r="G1063" s="85">
        <v>0</v>
      </c>
      <c r="H1063" s="85">
        <v>0</v>
      </c>
      <c r="I1063" s="43"/>
      <c r="J1063" s="85">
        <v>0</v>
      </c>
      <c r="K1063" s="85">
        <v>0</v>
      </c>
      <c r="L1063" s="85">
        <v>0</v>
      </c>
      <c r="M1063" s="43"/>
      <c r="N1063" s="98">
        <v>0</v>
      </c>
      <c r="O1063" s="98">
        <v>0</v>
      </c>
      <c r="P1063" s="98">
        <v>0</v>
      </c>
      <c r="R1063" s="6">
        <v>0</v>
      </c>
      <c r="S1063" s="6">
        <v>0</v>
      </c>
      <c r="T1063" s="6">
        <v>0</v>
      </c>
      <c r="V1063" s="6">
        <v>0</v>
      </c>
      <c r="W1063" s="6">
        <v>0</v>
      </c>
      <c r="X1063" s="6">
        <v>0</v>
      </c>
      <c r="Z1063" s="6">
        <v>0</v>
      </c>
      <c r="AA1063" s="6">
        <v>0</v>
      </c>
      <c r="AB1063" s="6">
        <v>0</v>
      </c>
      <c r="AD1063" s="6">
        <v>0</v>
      </c>
      <c r="AE1063" s="6">
        <v>0</v>
      </c>
      <c r="AF1063" s="6">
        <v>0</v>
      </c>
      <c r="AH1063" s="6">
        <v>0</v>
      </c>
      <c r="AI1063" s="6">
        <v>0</v>
      </c>
      <c r="AJ1063" s="6">
        <v>0</v>
      </c>
      <c r="AL1063" s="96">
        <v>0</v>
      </c>
      <c r="AM1063" s="96">
        <v>0</v>
      </c>
      <c r="AN1063" s="96">
        <v>0</v>
      </c>
    </row>
    <row r="1064" spans="1:40" s="6" customFormat="1">
      <c r="A1064" s="27" t="s">
        <v>1065</v>
      </c>
      <c r="B1064" s="85">
        <v>0</v>
      </c>
      <c r="C1064" s="85">
        <v>0</v>
      </c>
      <c r="D1064" s="85">
        <v>0</v>
      </c>
      <c r="E1064" s="85"/>
      <c r="F1064" s="85">
        <v>0</v>
      </c>
      <c r="G1064" s="85">
        <v>0</v>
      </c>
      <c r="H1064" s="85">
        <v>0</v>
      </c>
      <c r="I1064" s="43"/>
      <c r="J1064" s="85">
        <v>0</v>
      </c>
      <c r="K1064" s="85">
        <v>0</v>
      </c>
      <c r="L1064" s="85">
        <v>0</v>
      </c>
      <c r="M1064" s="43"/>
      <c r="N1064" s="98">
        <v>0</v>
      </c>
      <c r="O1064" s="98">
        <v>0</v>
      </c>
      <c r="P1064" s="98">
        <v>0</v>
      </c>
      <c r="R1064" s="6">
        <v>0</v>
      </c>
      <c r="S1064" s="6">
        <v>0</v>
      </c>
      <c r="T1064" s="6">
        <v>0</v>
      </c>
      <c r="V1064" s="6">
        <v>0</v>
      </c>
      <c r="W1064" s="6">
        <v>0</v>
      </c>
      <c r="X1064" s="6">
        <v>0</v>
      </c>
      <c r="Z1064" s="6">
        <v>0</v>
      </c>
      <c r="AA1064" s="6">
        <v>0</v>
      </c>
      <c r="AB1064" s="6">
        <v>0</v>
      </c>
      <c r="AD1064" s="6">
        <v>0</v>
      </c>
      <c r="AE1064" s="6">
        <v>0</v>
      </c>
      <c r="AF1064" s="6">
        <v>0</v>
      </c>
      <c r="AH1064" s="6">
        <v>0</v>
      </c>
      <c r="AI1064" s="6">
        <v>0</v>
      </c>
      <c r="AJ1064" s="6">
        <v>0</v>
      </c>
      <c r="AL1064" s="96">
        <v>0</v>
      </c>
      <c r="AM1064" s="96">
        <v>0</v>
      </c>
      <c r="AN1064" s="96">
        <v>0</v>
      </c>
    </row>
    <row r="1065" spans="1:40" s="6" customFormat="1">
      <c r="A1065" s="35" t="s">
        <v>1066</v>
      </c>
      <c r="B1065" s="85">
        <v>0</v>
      </c>
      <c r="C1065" s="85">
        <v>0</v>
      </c>
      <c r="D1065" s="85">
        <v>0</v>
      </c>
      <c r="E1065" s="85"/>
      <c r="F1065" s="85">
        <v>0</v>
      </c>
      <c r="G1065" s="85">
        <v>0</v>
      </c>
      <c r="H1065" s="85">
        <v>0</v>
      </c>
      <c r="I1065" s="43"/>
      <c r="J1065" s="85">
        <v>0</v>
      </c>
      <c r="K1065" s="85">
        <v>0</v>
      </c>
      <c r="L1065" s="85">
        <v>0</v>
      </c>
      <c r="M1065" s="43"/>
      <c r="N1065" s="98">
        <v>0</v>
      </c>
      <c r="O1065" s="98">
        <v>0</v>
      </c>
      <c r="P1065" s="98">
        <v>0</v>
      </c>
      <c r="R1065" s="6">
        <v>0</v>
      </c>
      <c r="S1065" s="6">
        <v>0</v>
      </c>
      <c r="T1065" s="6">
        <v>0</v>
      </c>
      <c r="V1065" s="6">
        <v>0</v>
      </c>
      <c r="W1065" s="6">
        <v>0</v>
      </c>
      <c r="X1065" s="6">
        <v>0</v>
      </c>
      <c r="Z1065" s="6">
        <v>0</v>
      </c>
      <c r="AA1065" s="6">
        <v>0</v>
      </c>
      <c r="AB1065" s="6">
        <v>0</v>
      </c>
      <c r="AD1065" s="6">
        <v>0</v>
      </c>
      <c r="AE1065" s="6">
        <v>0</v>
      </c>
      <c r="AF1065" s="6">
        <v>0</v>
      </c>
      <c r="AH1065" s="6">
        <v>0</v>
      </c>
      <c r="AI1065" s="6">
        <v>0</v>
      </c>
      <c r="AJ1065" s="6">
        <v>0</v>
      </c>
      <c r="AL1065" s="96">
        <v>0</v>
      </c>
      <c r="AM1065" s="96">
        <v>0</v>
      </c>
      <c r="AN1065" s="96">
        <v>0</v>
      </c>
    </row>
    <row r="1066" spans="1:40" s="6" customFormat="1">
      <c r="A1066" s="35" t="s">
        <v>1067</v>
      </c>
      <c r="B1066" s="85">
        <v>0</v>
      </c>
      <c r="C1066" s="85">
        <v>0</v>
      </c>
      <c r="D1066" s="85">
        <v>0</v>
      </c>
      <c r="E1066" s="85"/>
      <c r="F1066" s="85">
        <v>0</v>
      </c>
      <c r="G1066" s="85">
        <v>0</v>
      </c>
      <c r="H1066" s="85">
        <v>0</v>
      </c>
      <c r="I1066" s="43"/>
      <c r="J1066" s="85">
        <v>0</v>
      </c>
      <c r="K1066" s="85">
        <v>0</v>
      </c>
      <c r="L1066" s="85">
        <v>0</v>
      </c>
      <c r="M1066" s="43"/>
      <c r="N1066" s="98">
        <v>0</v>
      </c>
      <c r="O1066" s="98">
        <v>0</v>
      </c>
      <c r="P1066" s="98">
        <v>0</v>
      </c>
      <c r="R1066" s="6">
        <v>0</v>
      </c>
      <c r="S1066" s="6">
        <v>0</v>
      </c>
      <c r="T1066" s="6">
        <v>0</v>
      </c>
      <c r="V1066" s="6">
        <v>0</v>
      </c>
      <c r="W1066" s="6">
        <v>0</v>
      </c>
      <c r="X1066" s="6">
        <v>0</v>
      </c>
      <c r="Z1066" s="6">
        <v>0</v>
      </c>
      <c r="AA1066" s="6">
        <v>0</v>
      </c>
      <c r="AB1066" s="6">
        <v>0</v>
      </c>
      <c r="AD1066" s="6">
        <v>0</v>
      </c>
      <c r="AE1066" s="6">
        <v>0</v>
      </c>
      <c r="AF1066" s="6">
        <v>0</v>
      </c>
      <c r="AH1066" s="6">
        <v>0</v>
      </c>
      <c r="AI1066" s="6">
        <v>0</v>
      </c>
      <c r="AJ1066" s="6">
        <v>0</v>
      </c>
      <c r="AL1066" s="96">
        <v>0</v>
      </c>
      <c r="AM1066" s="96">
        <v>0</v>
      </c>
      <c r="AN1066" s="96">
        <v>0</v>
      </c>
    </row>
    <row r="1067" spans="1:40" s="6" customFormat="1">
      <c r="A1067" s="35" t="s">
        <v>1068</v>
      </c>
      <c r="B1067" s="85">
        <v>0</v>
      </c>
      <c r="C1067" s="85">
        <v>0</v>
      </c>
      <c r="D1067" s="85">
        <v>0</v>
      </c>
      <c r="E1067" s="85"/>
      <c r="F1067" s="85">
        <v>0</v>
      </c>
      <c r="G1067" s="85">
        <v>0</v>
      </c>
      <c r="H1067" s="85">
        <v>0</v>
      </c>
      <c r="I1067" s="43"/>
      <c r="J1067" s="85">
        <v>0</v>
      </c>
      <c r="K1067" s="85">
        <v>0</v>
      </c>
      <c r="L1067" s="85">
        <v>0</v>
      </c>
      <c r="M1067" s="43"/>
      <c r="N1067" s="98">
        <v>0</v>
      </c>
      <c r="O1067" s="98">
        <v>0</v>
      </c>
      <c r="P1067" s="98">
        <v>0</v>
      </c>
      <c r="R1067" s="6">
        <v>0</v>
      </c>
      <c r="S1067" s="6">
        <v>0</v>
      </c>
      <c r="T1067" s="6">
        <v>0</v>
      </c>
      <c r="V1067" s="6">
        <v>0</v>
      </c>
      <c r="W1067" s="6">
        <v>0</v>
      </c>
      <c r="X1067" s="6">
        <v>0</v>
      </c>
      <c r="Z1067" s="6">
        <v>0</v>
      </c>
      <c r="AA1067" s="6">
        <v>0</v>
      </c>
      <c r="AB1067" s="6">
        <v>0</v>
      </c>
      <c r="AD1067" s="6">
        <v>0</v>
      </c>
      <c r="AE1067" s="6">
        <v>0</v>
      </c>
      <c r="AF1067" s="6">
        <v>0</v>
      </c>
      <c r="AH1067" s="6">
        <v>0</v>
      </c>
      <c r="AI1067" s="6">
        <v>0</v>
      </c>
      <c r="AJ1067" s="6">
        <v>0</v>
      </c>
      <c r="AL1067" s="96">
        <v>0</v>
      </c>
      <c r="AM1067" s="96">
        <v>0</v>
      </c>
      <c r="AN1067" s="96">
        <v>0</v>
      </c>
    </row>
    <row r="1068" spans="1:40" s="6" customFormat="1">
      <c r="A1068" s="27" t="s">
        <v>1069</v>
      </c>
      <c r="B1068" s="85">
        <v>2</v>
      </c>
      <c r="C1068" s="85">
        <v>3</v>
      </c>
      <c r="D1068" s="85">
        <v>4</v>
      </c>
      <c r="E1068" s="85"/>
      <c r="F1068" s="85">
        <v>2</v>
      </c>
      <c r="G1068" s="85">
        <v>0</v>
      </c>
      <c r="H1068" s="85">
        <v>4</v>
      </c>
      <c r="I1068" s="43"/>
      <c r="J1068" s="85">
        <v>2</v>
      </c>
      <c r="K1068" s="85">
        <v>0</v>
      </c>
      <c r="L1068" s="85">
        <v>3</v>
      </c>
      <c r="M1068" s="43"/>
      <c r="N1068" s="98">
        <v>3</v>
      </c>
      <c r="O1068" s="98">
        <v>3</v>
      </c>
      <c r="P1068" s="98">
        <v>2</v>
      </c>
      <c r="R1068" s="6">
        <v>0</v>
      </c>
      <c r="S1068" s="6">
        <v>1</v>
      </c>
      <c r="T1068" s="6">
        <v>3</v>
      </c>
      <c r="V1068" s="6">
        <v>0</v>
      </c>
      <c r="W1068" s="6">
        <v>2</v>
      </c>
      <c r="X1068" s="6">
        <v>1</v>
      </c>
      <c r="Z1068" s="6">
        <v>1</v>
      </c>
      <c r="AA1068" s="6">
        <v>1</v>
      </c>
      <c r="AB1068" s="6">
        <v>1</v>
      </c>
      <c r="AD1068" s="6">
        <v>2</v>
      </c>
      <c r="AE1068" s="6">
        <v>0</v>
      </c>
      <c r="AF1068" s="6">
        <v>2</v>
      </c>
      <c r="AH1068" s="6">
        <v>3</v>
      </c>
      <c r="AI1068" s="6">
        <v>0</v>
      </c>
      <c r="AJ1068" s="6">
        <v>4</v>
      </c>
      <c r="AL1068" s="96">
        <v>2</v>
      </c>
      <c r="AM1068" s="96">
        <v>0</v>
      </c>
      <c r="AN1068" s="96">
        <v>1</v>
      </c>
    </row>
    <row r="1069" spans="1:40" s="6" customFormat="1">
      <c r="A1069" s="35" t="s">
        <v>1070</v>
      </c>
      <c r="B1069" s="85">
        <v>0</v>
      </c>
      <c r="C1069" s="85">
        <v>0</v>
      </c>
      <c r="D1069" s="85">
        <v>0</v>
      </c>
      <c r="E1069" s="85"/>
      <c r="F1069" s="85">
        <v>0</v>
      </c>
      <c r="G1069" s="85">
        <v>0</v>
      </c>
      <c r="H1069" s="85">
        <v>0</v>
      </c>
      <c r="I1069" s="43"/>
      <c r="J1069" s="85">
        <v>0</v>
      </c>
      <c r="K1069" s="85">
        <v>0</v>
      </c>
      <c r="L1069" s="85">
        <v>0</v>
      </c>
      <c r="M1069" s="43"/>
      <c r="N1069" s="98">
        <v>0</v>
      </c>
      <c r="O1069" s="98">
        <v>0</v>
      </c>
      <c r="P1069" s="98">
        <v>0</v>
      </c>
      <c r="R1069" s="6">
        <v>0</v>
      </c>
      <c r="S1069" s="6">
        <v>0</v>
      </c>
      <c r="T1069" s="6">
        <v>0</v>
      </c>
      <c r="V1069" s="6">
        <v>0</v>
      </c>
      <c r="W1069" s="6">
        <v>0</v>
      </c>
      <c r="X1069" s="6">
        <v>0</v>
      </c>
      <c r="Z1069" s="6">
        <v>0</v>
      </c>
      <c r="AA1069" s="6">
        <v>0</v>
      </c>
      <c r="AB1069" s="6">
        <v>0</v>
      </c>
      <c r="AD1069" s="6">
        <v>0</v>
      </c>
      <c r="AE1069" s="6">
        <v>0</v>
      </c>
      <c r="AF1069" s="6">
        <v>0</v>
      </c>
      <c r="AH1069" s="6">
        <v>0</v>
      </c>
      <c r="AI1069" s="6">
        <v>0</v>
      </c>
      <c r="AJ1069" s="6">
        <v>0</v>
      </c>
      <c r="AL1069" s="96">
        <v>0</v>
      </c>
      <c r="AM1069" s="96">
        <v>0</v>
      </c>
      <c r="AN1069" s="96">
        <v>0</v>
      </c>
    </row>
    <row r="1070" spans="1:40" s="6" customFormat="1">
      <c r="A1070" s="35" t="s">
        <v>1071</v>
      </c>
      <c r="B1070" s="85">
        <v>0</v>
      </c>
      <c r="C1070" s="85">
        <v>0</v>
      </c>
      <c r="D1070" s="85">
        <v>0</v>
      </c>
      <c r="E1070" s="85"/>
      <c r="F1070" s="85">
        <v>0</v>
      </c>
      <c r="G1070" s="85">
        <v>0</v>
      </c>
      <c r="H1070" s="85">
        <v>0</v>
      </c>
      <c r="I1070" s="43"/>
      <c r="J1070" s="85">
        <v>0</v>
      </c>
      <c r="K1070" s="85">
        <v>0</v>
      </c>
      <c r="L1070" s="85">
        <v>0</v>
      </c>
      <c r="M1070" s="43"/>
      <c r="N1070" s="98">
        <v>0</v>
      </c>
      <c r="O1070" s="98">
        <v>0</v>
      </c>
      <c r="P1070" s="98">
        <v>0</v>
      </c>
      <c r="R1070" s="6">
        <v>0</v>
      </c>
      <c r="S1070" s="6">
        <v>0</v>
      </c>
      <c r="T1070" s="6">
        <v>0</v>
      </c>
      <c r="V1070" s="6">
        <v>0</v>
      </c>
      <c r="W1070" s="6">
        <v>0</v>
      </c>
      <c r="X1070" s="6">
        <v>0</v>
      </c>
      <c r="Z1070" s="6">
        <v>0</v>
      </c>
      <c r="AA1070" s="6">
        <v>0</v>
      </c>
      <c r="AB1070" s="6">
        <v>0</v>
      </c>
      <c r="AD1070" s="6">
        <v>0</v>
      </c>
      <c r="AE1070" s="6">
        <v>0</v>
      </c>
      <c r="AF1070" s="6">
        <v>0</v>
      </c>
      <c r="AH1070" s="6">
        <v>0</v>
      </c>
      <c r="AI1070" s="6">
        <v>0</v>
      </c>
      <c r="AJ1070" s="6">
        <v>0</v>
      </c>
      <c r="AL1070" s="96">
        <v>0</v>
      </c>
      <c r="AM1070" s="96">
        <v>0</v>
      </c>
      <c r="AN1070" s="96">
        <v>0</v>
      </c>
    </row>
    <row r="1071" spans="1:40" s="6" customFormat="1">
      <c r="A1071" s="35" t="s">
        <v>1072</v>
      </c>
      <c r="B1071" s="85">
        <v>1</v>
      </c>
      <c r="C1071" s="85">
        <v>4</v>
      </c>
      <c r="D1071" s="85">
        <v>1</v>
      </c>
      <c r="E1071" s="85"/>
      <c r="F1071" s="85">
        <v>3</v>
      </c>
      <c r="G1071" s="85">
        <v>0</v>
      </c>
      <c r="H1071" s="85">
        <v>2</v>
      </c>
      <c r="I1071" s="43"/>
      <c r="J1071" s="85">
        <v>2</v>
      </c>
      <c r="K1071" s="85">
        <v>0</v>
      </c>
      <c r="L1071" s="85">
        <v>2</v>
      </c>
      <c r="M1071" s="43"/>
      <c r="N1071" s="98">
        <v>4</v>
      </c>
      <c r="O1071" s="98">
        <v>4</v>
      </c>
      <c r="P1071" s="98">
        <v>1</v>
      </c>
      <c r="R1071" s="6">
        <v>0</v>
      </c>
      <c r="S1071" s="6">
        <v>1</v>
      </c>
      <c r="T1071" s="6">
        <v>3</v>
      </c>
      <c r="V1071" s="6">
        <v>0</v>
      </c>
      <c r="W1071" s="6">
        <v>2</v>
      </c>
      <c r="X1071" s="6">
        <v>1</v>
      </c>
      <c r="Z1071" s="6">
        <v>3</v>
      </c>
      <c r="AA1071" s="6">
        <v>4</v>
      </c>
      <c r="AB1071" s="6">
        <v>1</v>
      </c>
      <c r="AD1071" s="6">
        <v>1</v>
      </c>
      <c r="AE1071" s="6">
        <v>0</v>
      </c>
      <c r="AF1071" s="6">
        <v>1</v>
      </c>
      <c r="AH1071" s="6">
        <v>4</v>
      </c>
      <c r="AI1071" s="6">
        <v>0</v>
      </c>
      <c r="AJ1071" s="6">
        <v>1</v>
      </c>
      <c r="AL1071" s="96">
        <v>3</v>
      </c>
      <c r="AM1071" s="96">
        <v>0</v>
      </c>
      <c r="AN1071" s="96">
        <v>3</v>
      </c>
    </row>
    <row r="1072" spans="1:40" s="6" customFormat="1">
      <c r="A1072" s="35" t="s">
        <v>1073</v>
      </c>
      <c r="B1072" s="85">
        <v>0</v>
      </c>
      <c r="C1072" s="85">
        <v>0</v>
      </c>
      <c r="D1072" s="85">
        <v>0</v>
      </c>
      <c r="E1072" s="85"/>
      <c r="F1072" s="85">
        <v>0</v>
      </c>
      <c r="G1072" s="85">
        <v>0</v>
      </c>
      <c r="H1072" s="85">
        <v>0</v>
      </c>
      <c r="I1072" s="43"/>
      <c r="J1072" s="85">
        <v>0</v>
      </c>
      <c r="K1072" s="85">
        <v>0</v>
      </c>
      <c r="L1072" s="85">
        <v>0</v>
      </c>
      <c r="M1072" s="43"/>
      <c r="N1072" s="98">
        <v>0</v>
      </c>
      <c r="O1072" s="98">
        <v>0</v>
      </c>
      <c r="P1072" s="98">
        <v>0</v>
      </c>
      <c r="R1072" s="6">
        <v>0</v>
      </c>
      <c r="S1072" s="6">
        <v>0</v>
      </c>
      <c r="T1072" s="6">
        <v>0</v>
      </c>
      <c r="V1072" s="6">
        <v>0</v>
      </c>
      <c r="W1072" s="6">
        <v>0</v>
      </c>
      <c r="X1072" s="6">
        <v>0</v>
      </c>
      <c r="Z1072" s="6">
        <v>0</v>
      </c>
      <c r="AA1072" s="6">
        <v>0</v>
      </c>
      <c r="AB1072" s="6">
        <v>0</v>
      </c>
      <c r="AD1072" s="6">
        <v>0</v>
      </c>
      <c r="AE1072" s="6">
        <v>0</v>
      </c>
      <c r="AF1072" s="6">
        <v>0</v>
      </c>
      <c r="AH1072" s="6">
        <v>0</v>
      </c>
      <c r="AI1072" s="6">
        <v>0</v>
      </c>
      <c r="AJ1072" s="6">
        <v>0</v>
      </c>
      <c r="AL1072" s="96">
        <v>0</v>
      </c>
      <c r="AM1072" s="96">
        <v>0</v>
      </c>
      <c r="AN1072" s="96">
        <v>0</v>
      </c>
    </row>
    <row r="1073" spans="1:40" s="6" customFormat="1">
      <c r="A1073" s="35" t="s">
        <v>1074</v>
      </c>
      <c r="B1073" s="85">
        <v>0</v>
      </c>
      <c r="C1073" s="85">
        <v>0</v>
      </c>
      <c r="D1073" s="85">
        <v>0</v>
      </c>
      <c r="E1073" s="85"/>
      <c r="F1073" s="85">
        <v>0</v>
      </c>
      <c r="G1073" s="85">
        <v>0</v>
      </c>
      <c r="H1073" s="85">
        <v>0</v>
      </c>
      <c r="I1073" s="43"/>
      <c r="J1073" s="85">
        <v>0</v>
      </c>
      <c r="K1073" s="85">
        <v>0</v>
      </c>
      <c r="L1073" s="85">
        <v>0</v>
      </c>
      <c r="M1073" s="43"/>
      <c r="N1073" s="98">
        <v>0</v>
      </c>
      <c r="O1073" s="98">
        <v>0</v>
      </c>
      <c r="P1073" s="98">
        <v>0</v>
      </c>
      <c r="R1073" s="6">
        <v>0</v>
      </c>
      <c r="S1073" s="6">
        <v>0</v>
      </c>
      <c r="T1073" s="6">
        <v>0</v>
      </c>
      <c r="V1073" s="6">
        <v>0</v>
      </c>
      <c r="W1073" s="6">
        <v>0</v>
      </c>
      <c r="X1073" s="6">
        <v>0</v>
      </c>
      <c r="Z1073" s="6">
        <v>0</v>
      </c>
      <c r="AA1073" s="6">
        <v>0</v>
      </c>
      <c r="AB1073" s="6">
        <v>0</v>
      </c>
      <c r="AD1073" s="6">
        <v>0</v>
      </c>
      <c r="AE1073" s="6">
        <v>0</v>
      </c>
      <c r="AF1073" s="6">
        <v>0</v>
      </c>
      <c r="AH1073" s="6">
        <v>0</v>
      </c>
      <c r="AI1073" s="6">
        <v>0</v>
      </c>
      <c r="AJ1073" s="6">
        <v>0</v>
      </c>
      <c r="AL1073" s="96">
        <v>0</v>
      </c>
      <c r="AM1073" s="96">
        <v>0</v>
      </c>
      <c r="AN1073" s="96">
        <v>0</v>
      </c>
    </row>
    <row r="1074" spans="1:40" s="6" customFormat="1">
      <c r="A1074" s="35" t="s">
        <v>1075</v>
      </c>
      <c r="B1074" s="85">
        <v>0</v>
      </c>
      <c r="C1074" s="85">
        <v>0</v>
      </c>
      <c r="D1074" s="85">
        <v>0</v>
      </c>
      <c r="E1074" s="85"/>
      <c r="F1074" s="85">
        <v>0</v>
      </c>
      <c r="G1074" s="85">
        <v>0</v>
      </c>
      <c r="H1074" s="85">
        <v>0</v>
      </c>
      <c r="I1074" s="43"/>
      <c r="J1074" s="85">
        <v>0</v>
      </c>
      <c r="K1074" s="85">
        <v>0</v>
      </c>
      <c r="L1074" s="85">
        <v>0</v>
      </c>
      <c r="M1074" s="43"/>
      <c r="N1074" s="98">
        <v>0</v>
      </c>
      <c r="O1074" s="98">
        <v>0</v>
      </c>
      <c r="P1074" s="98">
        <v>0</v>
      </c>
      <c r="R1074" s="6">
        <v>0</v>
      </c>
      <c r="S1074" s="6">
        <v>0</v>
      </c>
      <c r="T1074" s="6">
        <v>0</v>
      </c>
      <c r="V1074" s="6">
        <v>0</v>
      </c>
      <c r="W1074" s="6">
        <v>0</v>
      </c>
      <c r="X1074" s="6">
        <v>0</v>
      </c>
      <c r="Z1074" s="6">
        <v>0</v>
      </c>
      <c r="AA1074" s="6">
        <v>0</v>
      </c>
      <c r="AB1074" s="6">
        <v>0</v>
      </c>
      <c r="AD1074" s="6">
        <v>0</v>
      </c>
      <c r="AE1074" s="6">
        <v>0</v>
      </c>
      <c r="AF1074" s="6">
        <v>0</v>
      </c>
      <c r="AH1074" s="6">
        <v>0</v>
      </c>
      <c r="AI1074" s="6">
        <v>0</v>
      </c>
      <c r="AJ1074" s="6">
        <v>0</v>
      </c>
      <c r="AL1074" s="96">
        <v>0</v>
      </c>
      <c r="AM1074" s="96">
        <v>0</v>
      </c>
      <c r="AN1074" s="96">
        <v>0</v>
      </c>
    </row>
    <row r="1075" spans="1:40" s="6" customFormat="1">
      <c r="A1075" s="35" t="s">
        <v>1076</v>
      </c>
      <c r="B1075" s="85">
        <v>0</v>
      </c>
      <c r="C1075" s="85">
        <v>0</v>
      </c>
      <c r="D1075" s="85">
        <v>0</v>
      </c>
      <c r="E1075" s="85"/>
      <c r="F1075" s="85">
        <v>0</v>
      </c>
      <c r="G1075" s="85">
        <v>0</v>
      </c>
      <c r="H1075" s="85">
        <v>0</v>
      </c>
      <c r="I1075" s="43"/>
      <c r="J1075" s="85">
        <v>0</v>
      </c>
      <c r="K1075" s="85">
        <v>0</v>
      </c>
      <c r="L1075" s="85">
        <v>0</v>
      </c>
      <c r="M1075" s="43"/>
      <c r="N1075" s="98">
        <v>0</v>
      </c>
      <c r="O1075" s="98">
        <v>0</v>
      </c>
      <c r="P1075" s="98">
        <v>0</v>
      </c>
      <c r="R1075" s="6">
        <v>0</v>
      </c>
      <c r="S1075" s="6">
        <v>0</v>
      </c>
      <c r="T1075" s="6">
        <v>0</v>
      </c>
      <c r="V1075" s="6">
        <v>0</v>
      </c>
      <c r="W1075" s="6">
        <v>0</v>
      </c>
      <c r="X1075" s="6">
        <v>0</v>
      </c>
      <c r="Z1075" s="6">
        <v>0</v>
      </c>
      <c r="AA1075" s="6">
        <v>0</v>
      </c>
      <c r="AB1075" s="6">
        <v>0</v>
      </c>
      <c r="AD1075" s="6">
        <v>0</v>
      </c>
      <c r="AE1075" s="6">
        <v>0</v>
      </c>
      <c r="AF1075" s="6">
        <v>0</v>
      </c>
      <c r="AH1075" s="6">
        <v>0</v>
      </c>
      <c r="AI1075" s="6">
        <v>0</v>
      </c>
      <c r="AJ1075" s="6">
        <v>0</v>
      </c>
      <c r="AL1075" s="96">
        <v>0</v>
      </c>
      <c r="AM1075" s="96">
        <v>0</v>
      </c>
      <c r="AN1075" s="96">
        <v>0</v>
      </c>
    </row>
    <row r="1076" spans="1:40" s="6" customFormat="1">
      <c r="A1076" s="25" t="s">
        <v>1077</v>
      </c>
      <c r="B1076" s="85">
        <v>0</v>
      </c>
      <c r="C1076" s="85">
        <v>0</v>
      </c>
      <c r="D1076" s="85">
        <v>0</v>
      </c>
      <c r="E1076" s="85"/>
      <c r="F1076" s="85">
        <v>4</v>
      </c>
      <c r="G1076" s="85">
        <v>0</v>
      </c>
      <c r="H1076" s="85">
        <v>2</v>
      </c>
      <c r="I1076" s="43"/>
      <c r="J1076" s="85">
        <v>3</v>
      </c>
      <c r="K1076" s="85">
        <v>2</v>
      </c>
      <c r="L1076" s="85">
        <v>4</v>
      </c>
      <c r="M1076" s="43"/>
      <c r="N1076" s="98">
        <v>3</v>
      </c>
      <c r="O1076" s="98">
        <v>0</v>
      </c>
      <c r="P1076" s="98">
        <v>2</v>
      </c>
      <c r="R1076" s="6">
        <v>2</v>
      </c>
      <c r="S1076" s="6">
        <v>0</v>
      </c>
      <c r="T1076" s="6">
        <v>2</v>
      </c>
      <c r="V1076" s="6">
        <v>4</v>
      </c>
      <c r="W1076" s="6">
        <v>3</v>
      </c>
      <c r="X1076" s="6">
        <v>1</v>
      </c>
      <c r="Z1076" s="6">
        <v>3</v>
      </c>
      <c r="AA1076" s="6">
        <v>3</v>
      </c>
      <c r="AB1076" s="6">
        <v>3</v>
      </c>
      <c r="AD1076" s="6">
        <v>0</v>
      </c>
      <c r="AE1076" s="6">
        <v>0</v>
      </c>
      <c r="AF1076" s="6">
        <v>0</v>
      </c>
      <c r="AH1076" s="6">
        <v>3</v>
      </c>
      <c r="AI1076" s="6">
        <v>4</v>
      </c>
      <c r="AJ1076" s="6">
        <v>2</v>
      </c>
      <c r="AL1076" s="96">
        <v>0</v>
      </c>
      <c r="AM1076" s="96">
        <v>3</v>
      </c>
      <c r="AN1076" s="96">
        <v>1</v>
      </c>
    </row>
    <row r="1077" spans="1:40" s="6" customFormat="1">
      <c r="A1077" s="27" t="s">
        <v>1078</v>
      </c>
      <c r="B1077" s="85">
        <v>0</v>
      </c>
      <c r="C1077" s="85">
        <v>0</v>
      </c>
      <c r="D1077" s="85">
        <v>0</v>
      </c>
      <c r="E1077" s="85"/>
      <c r="F1077" s="85">
        <v>0</v>
      </c>
      <c r="G1077" s="85">
        <v>0</v>
      </c>
      <c r="H1077" s="85">
        <v>0</v>
      </c>
      <c r="I1077" s="43"/>
      <c r="J1077" s="85">
        <v>0</v>
      </c>
      <c r="K1077" s="85">
        <v>4</v>
      </c>
      <c r="L1077" s="85">
        <v>3</v>
      </c>
      <c r="M1077" s="43"/>
      <c r="N1077" s="98">
        <v>0</v>
      </c>
      <c r="O1077" s="98">
        <v>0</v>
      </c>
      <c r="P1077" s="98">
        <v>0</v>
      </c>
      <c r="R1077" s="6">
        <v>0</v>
      </c>
      <c r="S1077" s="6">
        <v>0</v>
      </c>
      <c r="T1077" s="6">
        <v>0</v>
      </c>
      <c r="V1077" s="6">
        <v>0</v>
      </c>
      <c r="W1077" s="6">
        <v>1</v>
      </c>
      <c r="X1077" s="6">
        <v>2</v>
      </c>
      <c r="Z1077" s="6">
        <v>0</v>
      </c>
      <c r="AA1077" s="6">
        <v>0</v>
      </c>
      <c r="AB1077" s="6">
        <v>0</v>
      </c>
      <c r="AD1077" s="6">
        <v>0</v>
      </c>
      <c r="AE1077" s="6">
        <v>0</v>
      </c>
      <c r="AF1077" s="6">
        <v>0</v>
      </c>
      <c r="AH1077" s="6">
        <v>1</v>
      </c>
      <c r="AI1077" s="6">
        <v>0</v>
      </c>
      <c r="AJ1077" s="6">
        <v>4</v>
      </c>
      <c r="AL1077" s="96">
        <v>0</v>
      </c>
      <c r="AM1077" s="96">
        <v>0</v>
      </c>
      <c r="AN1077" s="96">
        <v>0</v>
      </c>
    </row>
    <row r="1078" spans="1:40" s="6" customFormat="1">
      <c r="A1078" s="35" t="s">
        <v>1079</v>
      </c>
      <c r="B1078" s="85">
        <v>0</v>
      </c>
      <c r="C1078" s="85">
        <v>0</v>
      </c>
      <c r="D1078" s="85">
        <v>0</v>
      </c>
      <c r="E1078" s="85"/>
      <c r="F1078" s="85">
        <v>0</v>
      </c>
      <c r="G1078" s="85">
        <v>0</v>
      </c>
      <c r="H1078" s="85">
        <v>0</v>
      </c>
      <c r="I1078" s="43"/>
      <c r="J1078" s="85">
        <v>0</v>
      </c>
      <c r="K1078" s="85">
        <v>3</v>
      </c>
      <c r="L1078" s="85">
        <v>1</v>
      </c>
      <c r="M1078" s="43"/>
      <c r="N1078" s="98">
        <v>0</v>
      </c>
      <c r="O1078" s="98">
        <v>0</v>
      </c>
      <c r="P1078" s="98">
        <v>0</v>
      </c>
      <c r="R1078" s="6">
        <v>0</v>
      </c>
      <c r="S1078" s="6">
        <v>0</v>
      </c>
      <c r="T1078" s="6">
        <v>0</v>
      </c>
      <c r="V1078" s="6">
        <v>0</v>
      </c>
      <c r="W1078" s="6">
        <v>0</v>
      </c>
      <c r="X1078" s="6">
        <v>0</v>
      </c>
      <c r="Z1078" s="6">
        <v>0</v>
      </c>
      <c r="AA1078" s="6">
        <v>0</v>
      </c>
      <c r="AB1078" s="6">
        <v>0</v>
      </c>
      <c r="AD1078" s="6">
        <v>0</v>
      </c>
      <c r="AE1078" s="6">
        <v>0</v>
      </c>
      <c r="AF1078" s="6">
        <v>0</v>
      </c>
      <c r="AH1078" s="6">
        <v>0</v>
      </c>
      <c r="AI1078" s="6">
        <v>0</v>
      </c>
      <c r="AJ1078" s="6">
        <v>0</v>
      </c>
      <c r="AL1078" s="96">
        <v>0</v>
      </c>
      <c r="AM1078" s="96">
        <v>0</v>
      </c>
      <c r="AN1078" s="96">
        <v>0</v>
      </c>
    </row>
    <row r="1079" spans="1:40" s="6" customFormat="1">
      <c r="A1079" s="35" t="s">
        <v>1080</v>
      </c>
      <c r="B1079" s="85">
        <v>0</v>
      </c>
      <c r="C1079" s="85">
        <v>0</v>
      </c>
      <c r="D1079" s="85">
        <v>0</v>
      </c>
      <c r="E1079" s="85"/>
      <c r="F1079" s="85">
        <v>0</v>
      </c>
      <c r="G1079" s="85">
        <v>0</v>
      </c>
      <c r="H1079" s="85">
        <v>0</v>
      </c>
      <c r="I1079" s="43"/>
      <c r="J1079" s="85">
        <v>0</v>
      </c>
      <c r="K1079" s="85">
        <v>0</v>
      </c>
      <c r="L1079" s="85">
        <v>0</v>
      </c>
      <c r="M1079" s="43"/>
      <c r="N1079" s="98">
        <v>0</v>
      </c>
      <c r="O1079" s="98">
        <v>0</v>
      </c>
      <c r="P1079" s="98">
        <v>0</v>
      </c>
      <c r="R1079" s="6">
        <v>0</v>
      </c>
      <c r="S1079" s="6">
        <v>0</v>
      </c>
      <c r="T1079" s="6">
        <v>0</v>
      </c>
      <c r="V1079" s="6">
        <v>0</v>
      </c>
      <c r="W1079" s="6">
        <v>0</v>
      </c>
      <c r="X1079" s="6">
        <v>0</v>
      </c>
      <c r="Z1079" s="6">
        <v>0</v>
      </c>
      <c r="AA1079" s="6">
        <v>0</v>
      </c>
      <c r="AB1079" s="6">
        <v>0</v>
      </c>
      <c r="AD1079" s="6">
        <v>0</v>
      </c>
      <c r="AE1079" s="6">
        <v>0</v>
      </c>
      <c r="AF1079" s="6">
        <v>0</v>
      </c>
      <c r="AH1079" s="6">
        <v>2</v>
      </c>
      <c r="AI1079" s="6">
        <v>0</v>
      </c>
      <c r="AJ1079" s="6">
        <v>1</v>
      </c>
      <c r="AL1079" s="96">
        <v>0</v>
      </c>
      <c r="AM1079" s="96">
        <v>0</v>
      </c>
      <c r="AN1079" s="96">
        <v>0</v>
      </c>
    </row>
    <row r="1080" spans="1:40" s="6" customFormat="1">
      <c r="A1080" s="35" t="s">
        <v>1081</v>
      </c>
      <c r="B1080" s="85">
        <v>0</v>
      </c>
      <c r="C1080" s="85">
        <v>0</v>
      </c>
      <c r="D1080" s="85">
        <v>0</v>
      </c>
      <c r="E1080" s="85"/>
      <c r="F1080" s="85">
        <v>0</v>
      </c>
      <c r="G1080" s="85">
        <v>0</v>
      </c>
      <c r="H1080" s="85">
        <v>0</v>
      </c>
      <c r="I1080" s="43"/>
      <c r="J1080" s="85">
        <v>0</v>
      </c>
      <c r="K1080" s="85">
        <v>0</v>
      </c>
      <c r="L1080" s="85">
        <v>0</v>
      </c>
      <c r="M1080" s="43"/>
      <c r="N1080" s="98">
        <v>0</v>
      </c>
      <c r="O1080" s="98">
        <v>0</v>
      </c>
      <c r="P1080" s="98">
        <v>0</v>
      </c>
      <c r="R1080" s="6">
        <v>0</v>
      </c>
      <c r="S1080" s="6">
        <v>0</v>
      </c>
      <c r="T1080" s="6">
        <v>0</v>
      </c>
      <c r="V1080" s="6">
        <v>0</v>
      </c>
      <c r="W1080" s="6">
        <v>0</v>
      </c>
      <c r="X1080" s="6">
        <v>0</v>
      </c>
      <c r="Z1080" s="6">
        <v>0</v>
      </c>
      <c r="AA1080" s="6">
        <v>0</v>
      </c>
      <c r="AB1080" s="6">
        <v>0</v>
      </c>
      <c r="AD1080" s="6">
        <v>0</v>
      </c>
      <c r="AE1080" s="6">
        <v>0</v>
      </c>
      <c r="AF1080" s="6">
        <v>0</v>
      </c>
      <c r="AH1080" s="6">
        <v>0</v>
      </c>
      <c r="AI1080" s="6">
        <v>0</v>
      </c>
      <c r="AJ1080" s="6">
        <v>0</v>
      </c>
      <c r="AL1080" s="96">
        <v>0</v>
      </c>
      <c r="AM1080" s="96">
        <v>0</v>
      </c>
      <c r="AN1080" s="96">
        <v>0</v>
      </c>
    </row>
    <row r="1081" spans="1:40" s="6" customFormat="1">
      <c r="A1081" s="35" t="s">
        <v>1082</v>
      </c>
      <c r="B1081" s="85">
        <v>0</v>
      </c>
      <c r="C1081" s="85">
        <v>0</v>
      </c>
      <c r="D1081" s="85">
        <v>0</v>
      </c>
      <c r="E1081" s="85"/>
      <c r="F1081" s="85">
        <v>0</v>
      </c>
      <c r="G1081" s="85">
        <v>0</v>
      </c>
      <c r="H1081" s="85">
        <v>0</v>
      </c>
      <c r="I1081" s="43"/>
      <c r="J1081" s="85">
        <v>0</v>
      </c>
      <c r="K1081" s="85">
        <v>0</v>
      </c>
      <c r="L1081" s="85">
        <v>0</v>
      </c>
      <c r="M1081" s="43"/>
      <c r="N1081" s="98">
        <v>0</v>
      </c>
      <c r="O1081" s="98">
        <v>0</v>
      </c>
      <c r="P1081" s="98">
        <v>0</v>
      </c>
      <c r="R1081" s="6">
        <v>0</v>
      </c>
      <c r="S1081" s="6">
        <v>0</v>
      </c>
      <c r="T1081" s="6">
        <v>0</v>
      </c>
      <c r="V1081" s="6">
        <v>0</v>
      </c>
      <c r="W1081" s="6">
        <v>4</v>
      </c>
      <c r="X1081" s="6">
        <v>3</v>
      </c>
      <c r="Z1081" s="6">
        <v>0</v>
      </c>
      <c r="AA1081" s="6">
        <v>0</v>
      </c>
      <c r="AB1081" s="6">
        <v>0</v>
      </c>
      <c r="AD1081" s="6">
        <v>0</v>
      </c>
      <c r="AE1081" s="6">
        <v>0</v>
      </c>
      <c r="AF1081" s="6">
        <v>0</v>
      </c>
      <c r="AH1081" s="6">
        <v>0</v>
      </c>
      <c r="AI1081" s="6">
        <v>0</v>
      </c>
      <c r="AJ1081" s="6">
        <v>0</v>
      </c>
      <c r="AL1081" s="96">
        <v>0</v>
      </c>
      <c r="AM1081" s="96">
        <v>0</v>
      </c>
      <c r="AN1081" s="96">
        <v>0</v>
      </c>
    </row>
    <row r="1082" spans="1:40" s="6" customFormat="1">
      <c r="A1082" s="35" t="s">
        <v>1083</v>
      </c>
      <c r="B1082" s="85">
        <v>0</v>
      </c>
      <c r="C1082" s="85">
        <v>0</v>
      </c>
      <c r="D1082" s="85">
        <v>0</v>
      </c>
      <c r="E1082" s="85"/>
      <c r="F1082" s="85">
        <v>0</v>
      </c>
      <c r="G1082" s="85">
        <v>0</v>
      </c>
      <c r="H1082" s="85">
        <v>0</v>
      </c>
      <c r="I1082" s="43"/>
      <c r="J1082" s="85">
        <v>0</v>
      </c>
      <c r="K1082" s="85">
        <v>0</v>
      </c>
      <c r="L1082" s="85">
        <v>0</v>
      </c>
      <c r="M1082" s="43"/>
      <c r="N1082" s="98">
        <v>0</v>
      </c>
      <c r="O1082" s="98">
        <v>0</v>
      </c>
      <c r="P1082" s="98">
        <v>0</v>
      </c>
      <c r="R1082" s="6">
        <v>0</v>
      </c>
      <c r="S1082" s="6">
        <v>0</v>
      </c>
      <c r="T1082" s="6">
        <v>0</v>
      </c>
      <c r="V1082" s="6">
        <v>0</v>
      </c>
      <c r="W1082" s="6">
        <v>0</v>
      </c>
      <c r="X1082" s="6">
        <v>0</v>
      </c>
      <c r="Z1082" s="6">
        <v>0</v>
      </c>
      <c r="AA1082" s="6">
        <v>0</v>
      </c>
      <c r="AB1082" s="6">
        <v>0</v>
      </c>
      <c r="AD1082" s="6">
        <v>0</v>
      </c>
      <c r="AE1082" s="6">
        <v>0</v>
      </c>
      <c r="AF1082" s="6">
        <v>0</v>
      </c>
      <c r="AH1082" s="6">
        <v>0</v>
      </c>
      <c r="AI1082" s="6">
        <v>0</v>
      </c>
      <c r="AJ1082" s="6">
        <v>0</v>
      </c>
      <c r="AL1082" s="96">
        <v>0</v>
      </c>
      <c r="AM1082" s="96">
        <v>0</v>
      </c>
      <c r="AN1082" s="96">
        <v>0</v>
      </c>
    </row>
    <row r="1083" spans="1:40" s="6" customFormat="1">
      <c r="A1083" s="27" t="s">
        <v>1084</v>
      </c>
      <c r="B1083" s="85">
        <v>0</v>
      </c>
      <c r="C1083" s="85">
        <v>0</v>
      </c>
      <c r="D1083" s="85">
        <v>0</v>
      </c>
      <c r="E1083" s="85"/>
      <c r="F1083" s="85">
        <v>1</v>
      </c>
      <c r="G1083" s="85">
        <v>0</v>
      </c>
      <c r="H1083" s="85">
        <v>1</v>
      </c>
      <c r="I1083" s="43"/>
      <c r="J1083" s="85">
        <v>3</v>
      </c>
      <c r="K1083" s="85">
        <v>1</v>
      </c>
      <c r="L1083" s="85">
        <v>4</v>
      </c>
      <c r="M1083" s="43"/>
      <c r="N1083" s="98">
        <v>1</v>
      </c>
      <c r="O1083" s="98">
        <v>0</v>
      </c>
      <c r="P1083" s="98">
        <v>4</v>
      </c>
      <c r="R1083" s="6">
        <v>4</v>
      </c>
      <c r="S1083" s="6">
        <v>0</v>
      </c>
      <c r="T1083" s="6">
        <v>2</v>
      </c>
      <c r="V1083" s="6">
        <v>4</v>
      </c>
      <c r="W1083" s="6">
        <v>0</v>
      </c>
      <c r="X1083" s="6">
        <v>4</v>
      </c>
      <c r="Z1083" s="6">
        <v>4</v>
      </c>
      <c r="AA1083" s="6">
        <v>1</v>
      </c>
      <c r="AB1083" s="6">
        <v>1</v>
      </c>
      <c r="AD1083" s="6">
        <v>0</v>
      </c>
      <c r="AE1083" s="6">
        <v>0</v>
      </c>
      <c r="AF1083" s="6">
        <v>0</v>
      </c>
      <c r="AH1083" s="6">
        <v>1</v>
      </c>
      <c r="AI1083" s="6">
        <v>4</v>
      </c>
      <c r="AJ1083" s="6">
        <v>3</v>
      </c>
      <c r="AL1083" s="96">
        <v>0</v>
      </c>
      <c r="AM1083" s="96">
        <v>4</v>
      </c>
      <c r="AN1083" s="96">
        <v>3</v>
      </c>
    </row>
    <row r="1084" spans="1:40" s="6" customFormat="1">
      <c r="A1084" s="35" t="s">
        <v>1085</v>
      </c>
      <c r="B1084" s="85">
        <v>0</v>
      </c>
      <c r="C1084" s="85">
        <v>0</v>
      </c>
      <c r="D1084" s="85">
        <v>0</v>
      </c>
      <c r="E1084" s="85"/>
      <c r="F1084" s="85">
        <v>1</v>
      </c>
      <c r="G1084" s="85">
        <v>0</v>
      </c>
      <c r="H1084" s="85">
        <v>2</v>
      </c>
      <c r="I1084" s="43"/>
      <c r="J1084" s="85">
        <v>3</v>
      </c>
      <c r="K1084" s="85">
        <v>3</v>
      </c>
      <c r="L1084" s="85">
        <v>3</v>
      </c>
      <c r="M1084" s="43"/>
      <c r="N1084" s="98">
        <v>3</v>
      </c>
      <c r="O1084" s="98">
        <v>0</v>
      </c>
      <c r="P1084" s="98">
        <v>2</v>
      </c>
      <c r="R1084" s="6">
        <v>3</v>
      </c>
      <c r="S1084" s="6">
        <v>0</v>
      </c>
      <c r="T1084" s="6">
        <v>4</v>
      </c>
      <c r="V1084" s="6">
        <v>4</v>
      </c>
      <c r="W1084" s="6">
        <v>0</v>
      </c>
      <c r="X1084" s="6">
        <v>1</v>
      </c>
      <c r="Z1084" s="6">
        <v>4</v>
      </c>
      <c r="AA1084" s="6">
        <v>3</v>
      </c>
      <c r="AB1084" s="6">
        <v>3</v>
      </c>
      <c r="AD1084" s="6">
        <v>0</v>
      </c>
      <c r="AE1084" s="6">
        <v>0</v>
      </c>
      <c r="AF1084" s="6">
        <v>0</v>
      </c>
      <c r="AH1084" s="6">
        <v>0</v>
      </c>
      <c r="AI1084" s="6">
        <v>1</v>
      </c>
      <c r="AJ1084" s="6">
        <v>1</v>
      </c>
      <c r="AL1084" s="96">
        <v>0</v>
      </c>
      <c r="AM1084" s="96">
        <v>3</v>
      </c>
      <c r="AN1084" s="96">
        <v>1</v>
      </c>
    </row>
    <row r="1085" spans="1:40" s="6" customFormat="1">
      <c r="A1085" s="35" t="s">
        <v>1086</v>
      </c>
      <c r="B1085" s="85">
        <v>0</v>
      </c>
      <c r="C1085" s="85">
        <v>0</v>
      </c>
      <c r="D1085" s="85">
        <v>0</v>
      </c>
      <c r="E1085" s="85"/>
      <c r="F1085" s="85">
        <v>3</v>
      </c>
      <c r="G1085" s="85">
        <v>0</v>
      </c>
      <c r="H1085" s="85">
        <v>1</v>
      </c>
      <c r="I1085" s="43"/>
      <c r="J1085" s="85">
        <v>0</v>
      </c>
      <c r="K1085" s="85">
        <v>0</v>
      </c>
      <c r="L1085" s="85">
        <v>0</v>
      </c>
      <c r="M1085" s="43"/>
      <c r="N1085" s="98">
        <v>0</v>
      </c>
      <c r="O1085" s="98">
        <v>0</v>
      </c>
      <c r="P1085" s="98">
        <v>0</v>
      </c>
      <c r="R1085" s="6">
        <v>0</v>
      </c>
      <c r="S1085" s="6">
        <v>0</v>
      </c>
      <c r="T1085" s="6">
        <v>0</v>
      </c>
      <c r="V1085" s="6">
        <v>0</v>
      </c>
      <c r="W1085" s="6">
        <v>0</v>
      </c>
      <c r="X1085" s="6">
        <v>0</v>
      </c>
      <c r="Z1085" s="6">
        <v>0</v>
      </c>
      <c r="AA1085" s="6">
        <v>0</v>
      </c>
      <c r="AB1085" s="6">
        <v>0</v>
      </c>
      <c r="AD1085" s="6">
        <v>0</v>
      </c>
      <c r="AE1085" s="6">
        <v>0</v>
      </c>
      <c r="AF1085" s="6">
        <v>0</v>
      </c>
      <c r="AH1085" s="6">
        <v>3</v>
      </c>
      <c r="AI1085" s="6">
        <v>0</v>
      </c>
      <c r="AJ1085" s="6">
        <v>3</v>
      </c>
      <c r="AL1085" s="96">
        <v>0</v>
      </c>
      <c r="AM1085" s="96">
        <v>0</v>
      </c>
      <c r="AN1085" s="96">
        <v>0</v>
      </c>
    </row>
    <row r="1086" spans="1:40" s="6" customFormat="1">
      <c r="A1086" s="35" t="s">
        <v>1087</v>
      </c>
      <c r="B1086" s="85">
        <v>0</v>
      </c>
      <c r="C1086" s="85">
        <v>0</v>
      </c>
      <c r="D1086" s="85">
        <v>0</v>
      </c>
      <c r="E1086" s="85"/>
      <c r="F1086" s="85">
        <v>0</v>
      </c>
      <c r="G1086" s="85">
        <v>0</v>
      </c>
      <c r="H1086" s="85">
        <v>0</v>
      </c>
      <c r="I1086" s="43"/>
      <c r="J1086" s="85">
        <v>0</v>
      </c>
      <c r="K1086" s="85">
        <v>0</v>
      </c>
      <c r="L1086" s="85">
        <v>0</v>
      </c>
      <c r="M1086" s="43"/>
      <c r="N1086" s="98">
        <v>0</v>
      </c>
      <c r="O1086" s="98">
        <v>0</v>
      </c>
      <c r="P1086" s="98">
        <v>0</v>
      </c>
      <c r="R1086" s="6">
        <v>0</v>
      </c>
      <c r="S1086" s="6">
        <v>0</v>
      </c>
      <c r="T1086" s="6">
        <v>0</v>
      </c>
      <c r="V1086" s="6">
        <v>0</v>
      </c>
      <c r="W1086" s="6">
        <v>0</v>
      </c>
      <c r="X1086" s="6">
        <v>0</v>
      </c>
      <c r="Z1086" s="6">
        <v>0</v>
      </c>
      <c r="AA1086" s="6">
        <v>0</v>
      </c>
      <c r="AB1086" s="6">
        <v>0</v>
      </c>
      <c r="AD1086" s="6">
        <v>0</v>
      </c>
      <c r="AE1086" s="6">
        <v>0</v>
      </c>
      <c r="AF1086" s="6">
        <v>0</v>
      </c>
      <c r="AH1086" s="6">
        <v>0</v>
      </c>
      <c r="AI1086" s="6">
        <v>0</v>
      </c>
      <c r="AJ1086" s="6">
        <v>0</v>
      </c>
      <c r="AL1086" s="96">
        <v>0</v>
      </c>
      <c r="AM1086" s="96">
        <v>0</v>
      </c>
      <c r="AN1086" s="96">
        <v>0</v>
      </c>
    </row>
    <row r="1087" spans="1:40" s="6" customFormat="1">
      <c r="A1087" s="35" t="s">
        <v>1088</v>
      </c>
      <c r="B1087" s="85">
        <v>0</v>
      </c>
      <c r="C1087" s="85">
        <v>0</v>
      </c>
      <c r="D1087" s="85">
        <v>0</v>
      </c>
      <c r="E1087" s="85"/>
      <c r="F1087" s="85">
        <v>0</v>
      </c>
      <c r="G1087" s="85">
        <v>0</v>
      </c>
      <c r="H1087" s="85">
        <v>0</v>
      </c>
      <c r="I1087" s="43"/>
      <c r="J1087" s="85">
        <v>0</v>
      </c>
      <c r="K1087" s="85">
        <v>0</v>
      </c>
      <c r="L1087" s="85">
        <v>0</v>
      </c>
      <c r="M1087" s="43"/>
      <c r="N1087" s="98">
        <v>0</v>
      </c>
      <c r="O1087" s="98">
        <v>0</v>
      </c>
      <c r="P1087" s="98">
        <v>0</v>
      </c>
      <c r="R1087" s="6">
        <v>0</v>
      </c>
      <c r="S1087" s="6">
        <v>0</v>
      </c>
      <c r="T1087" s="6">
        <v>0</v>
      </c>
      <c r="V1087" s="6">
        <v>0</v>
      </c>
      <c r="W1087" s="6">
        <v>0</v>
      </c>
      <c r="X1087" s="6">
        <v>0</v>
      </c>
      <c r="Z1087" s="6">
        <v>0</v>
      </c>
      <c r="AA1087" s="6">
        <v>0</v>
      </c>
      <c r="AB1087" s="6">
        <v>0</v>
      </c>
      <c r="AD1087" s="6">
        <v>0</v>
      </c>
      <c r="AE1087" s="6">
        <v>0</v>
      </c>
      <c r="AF1087" s="6">
        <v>0</v>
      </c>
      <c r="AH1087" s="6">
        <v>0</v>
      </c>
      <c r="AI1087" s="6">
        <v>0</v>
      </c>
      <c r="AJ1087" s="6">
        <v>0</v>
      </c>
      <c r="AL1087" s="96">
        <v>0</v>
      </c>
      <c r="AM1087" s="96">
        <v>0</v>
      </c>
      <c r="AN1087" s="96">
        <v>0</v>
      </c>
    </row>
    <row r="1088" spans="1:40" s="6" customFormat="1">
      <c r="A1088" s="35" t="s">
        <v>1089</v>
      </c>
      <c r="B1088" s="85">
        <v>0</v>
      </c>
      <c r="C1088" s="85">
        <v>0</v>
      </c>
      <c r="D1088" s="85">
        <v>0</v>
      </c>
      <c r="E1088" s="85"/>
      <c r="F1088" s="85">
        <v>0</v>
      </c>
      <c r="G1088" s="85">
        <v>0</v>
      </c>
      <c r="H1088" s="85">
        <v>0</v>
      </c>
      <c r="I1088" s="43"/>
      <c r="J1088" s="85">
        <v>0</v>
      </c>
      <c r="K1088" s="85">
        <v>0</v>
      </c>
      <c r="L1088" s="85">
        <v>0</v>
      </c>
      <c r="M1088" s="43"/>
      <c r="N1088" s="98">
        <v>0</v>
      </c>
      <c r="O1088" s="98">
        <v>0</v>
      </c>
      <c r="P1088" s="98">
        <v>0</v>
      </c>
      <c r="R1088" s="6">
        <v>0</v>
      </c>
      <c r="S1088" s="6">
        <v>0</v>
      </c>
      <c r="T1088" s="6">
        <v>0</v>
      </c>
      <c r="V1088" s="6">
        <v>0</v>
      </c>
      <c r="W1088" s="6">
        <v>0</v>
      </c>
      <c r="X1088" s="6">
        <v>0</v>
      </c>
      <c r="Z1088" s="6">
        <v>0</v>
      </c>
      <c r="AA1088" s="6">
        <v>0</v>
      </c>
      <c r="AB1088" s="6">
        <v>0</v>
      </c>
      <c r="AD1088" s="6">
        <v>0</v>
      </c>
      <c r="AE1088" s="6">
        <v>0</v>
      </c>
      <c r="AF1088" s="6">
        <v>0</v>
      </c>
      <c r="AH1088" s="6">
        <v>0</v>
      </c>
      <c r="AI1088" s="6">
        <v>0</v>
      </c>
      <c r="AJ1088" s="6">
        <v>0</v>
      </c>
      <c r="AL1088" s="96">
        <v>0</v>
      </c>
      <c r="AM1088" s="96">
        <v>0</v>
      </c>
      <c r="AN1088" s="96">
        <v>0</v>
      </c>
    </row>
    <row r="1089" spans="1:40" s="6" customFormat="1">
      <c r="A1089" s="35" t="s">
        <v>1090</v>
      </c>
      <c r="B1089" s="85">
        <v>0</v>
      </c>
      <c r="C1089" s="85">
        <v>0</v>
      </c>
      <c r="D1089" s="85">
        <v>0</v>
      </c>
      <c r="E1089" s="85"/>
      <c r="F1089" s="85">
        <v>0</v>
      </c>
      <c r="G1089" s="85">
        <v>0</v>
      </c>
      <c r="H1089" s="85">
        <v>0</v>
      </c>
      <c r="I1089" s="43"/>
      <c r="J1089" s="85">
        <v>0</v>
      </c>
      <c r="K1089" s="85">
        <v>0</v>
      </c>
      <c r="L1089" s="85">
        <v>0</v>
      </c>
      <c r="M1089" s="43"/>
      <c r="N1089" s="98">
        <v>0</v>
      </c>
      <c r="O1089" s="98">
        <v>0</v>
      </c>
      <c r="P1089" s="98">
        <v>0</v>
      </c>
      <c r="R1089" s="6">
        <v>0</v>
      </c>
      <c r="S1089" s="6">
        <v>0</v>
      </c>
      <c r="T1089" s="6">
        <v>0</v>
      </c>
      <c r="V1089" s="6">
        <v>0</v>
      </c>
      <c r="W1089" s="6">
        <v>0</v>
      </c>
      <c r="X1089" s="6">
        <v>0</v>
      </c>
      <c r="Z1089" s="6">
        <v>0</v>
      </c>
      <c r="AA1089" s="6">
        <v>0</v>
      </c>
      <c r="AB1089" s="6">
        <v>0</v>
      </c>
      <c r="AD1089" s="6">
        <v>0</v>
      </c>
      <c r="AE1089" s="6">
        <v>0</v>
      </c>
      <c r="AF1089" s="6">
        <v>0</v>
      </c>
      <c r="AH1089" s="6">
        <v>0</v>
      </c>
      <c r="AI1089" s="6">
        <v>0</v>
      </c>
      <c r="AJ1089" s="6">
        <v>0</v>
      </c>
      <c r="AL1089" s="96">
        <v>0</v>
      </c>
      <c r="AM1089" s="96">
        <v>0</v>
      </c>
      <c r="AN1089" s="96">
        <v>0</v>
      </c>
    </row>
    <row r="1090" spans="1:40" s="6" customFormat="1">
      <c r="A1090" s="35" t="s">
        <v>1091</v>
      </c>
      <c r="B1090" s="85">
        <v>0</v>
      </c>
      <c r="C1090" s="85">
        <v>0</v>
      </c>
      <c r="D1090" s="85">
        <v>0</v>
      </c>
      <c r="E1090" s="85"/>
      <c r="F1090" s="85">
        <v>0</v>
      </c>
      <c r="G1090" s="85">
        <v>0</v>
      </c>
      <c r="H1090" s="85">
        <v>0</v>
      </c>
      <c r="I1090" s="43"/>
      <c r="J1090" s="85">
        <v>0</v>
      </c>
      <c r="K1090" s="85">
        <v>0</v>
      </c>
      <c r="L1090" s="85">
        <v>0</v>
      </c>
      <c r="M1090" s="43"/>
      <c r="N1090" s="98">
        <v>0</v>
      </c>
      <c r="O1090" s="98">
        <v>0</v>
      </c>
      <c r="P1090" s="98">
        <v>0</v>
      </c>
      <c r="R1090" s="6">
        <v>0</v>
      </c>
      <c r="S1090" s="6">
        <v>0</v>
      </c>
      <c r="T1090" s="6">
        <v>0</v>
      </c>
      <c r="V1090" s="6">
        <v>0</v>
      </c>
      <c r="W1090" s="6">
        <v>0</v>
      </c>
      <c r="X1090" s="6">
        <v>0</v>
      </c>
      <c r="Z1090" s="6">
        <v>0</v>
      </c>
      <c r="AA1090" s="6">
        <v>0</v>
      </c>
      <c r="AB1090" s="6">
        <v>0</v>
      </c>
      <c r="AD1090" s="6">
        <v>0</v>
      </c>
      <c r="AE1090" s="6">
        <v>0</v>
      </c>
      <c r="AF1090" s="6">
        <v>0</v>
      </c>
      <c r="AH1090" s="6">
        <v>0</v>
      </c>
      <c r="AI1090" s="6">
        <v>0</v>
      </c>
      <c r="AJ1090" s="6">
        <v>0</v>
      </c>
      <c r="AL1090" s="96">
        <v>0</v>
      </c>
      <c r="AM1090" s="96">
        <v>0</v>
      </c>
      <c r="AN1090" s="96">
        <v>0</v>
      </c>
    </row>
    <row r="1091" spans="1:40" s="6" customFormat="1">
      <c r="A1091" s="35" t="s">
        <v>1092</v>
      </c>
      <c r="B1091" s="85">
        <v>0</v>
      </c>
      <c r="C1091" s="85">
        <v>0</v>
      </c>
      <c r="D1091" s="85">
        <v>0</v>
      </c>
      <c r="E1091" s="85"/>
      <c r="F1091" s="85">
        <v>0</v>
      </c>
      <c r="G1091" s="85">
        <v>0</v>
      </c>
      <c r="H1091" s="85">
        <v>0</v>
      </c>
      <c r="I1091" s="43"/>
      <c r="J1091" s="85">
        <v>0</v>
      </c>
      <c r="K1091" s="85">
        <v>0</v>
      </c>
      <c r="L1091" s="85">
        <v>0</v>
      </c>
      <c r="M1091" s="43"/>
      <c r="N1091" s="98">
        <v>0</v>
      </c>
      <c r="O1091" s="98">
        <v>0</v>
      </c>
      <c r="P1091" s="98">
        <v>0</v>
      </c>
      <c r="R1091" s="6">
        <v>0</v>
      </c>
      <c r="S1091" s="6">
        <v>0</v>
      </c>
      <c r="T1091" s="6">
        <v>0</v>
      </c>
      <c r="V1091" s="6">
        <v>0</v>
      </c>
      <c r="W1091" s="6">
        <v>0</v>
      </c>
      <c r="X1091" s="6">
        <v>0</v>
      </c>
      <c r="Z1091" s="6">
        <v>0</v>
      </c>
      <c r="AA1091" s="6">
        <v>0</v>
      </c>
      <c r="AB1091" s="6">
        <v>0</v>
      </c>
      <c r="AD1091" s="6">
        <v>0</v>
      </c>
      <c r="AE1091" s="6">
        <v>0</v>
      </c>
      <c r="AF1091" s="6">
        <v>0</v>
      </c>
      <c r="AH1091" s="6">
        <v>0</v>
      </c>
      <c r="AI1091" s="6">
        <v>0</v>
      </c>
      <c r="AJ1091" s="6">
        <v>0</v>
      </c>
      <c r="AL1091" s="96">
        <v>0</v>
      </c>
      <c r="AM1091" s="96">
        <v>0</v>
      </c>
      <c r="AN1091" s="96">
        <v>0</v>
      </c>
    </row>
    <row r="1092" spans="1:40" s="6" customFormat="1">
      <c r="A1092" s="35" t="s">
        <v>1093</v>
      </c>
      <c r="B1092" s="85">
        <v>0</v>
      </c>
      <c r="C1092" s="85">
        <v>0</v>
      </c>
      <c r="D1092" s="85">
        <v>0</v>
      </c>
      <c r="E1092" s="85"/>
      <c r="F1092" s="85">
        <v>0</v>
      </c>
      <c r="G1092" s="85">
        <v>0</v>
      </c>
      <c r="H1092" s="85">
        <v>0</v>
      </c>
      <c r="I1092" s="43"/>
      <c r="J1092" s="85">
        <v>0</v>
      </c>
      <c r="K1092" s="85">
        <v>0</v>
      </c>
      <c r="L1092" s="85">
        <v>0</v>
      </c>
      <c r="M1092" s="43"/>
      <c r="N1092" s="98">
        <v>0</v>
      </c>
      <c r="O1092" s="98">
        <v>0</v>
      </c>
      <c r="P1092" s="98">
        <v>0</v>
      </c>
      <c r="R1092" s="6">
        <v>0</v>
      </c>
      <c r="S1092" s="6">
        <v>0</v>
      </c>
      <c r="T1092" s="6">
        <v>0</v>
      </c>
      <c r="V1092" s="6">
        <v>0</v>
      </c>
      <c r="W1092" s="6">
        <v>0</v>
      </c>
      <c r="X1092" s="6">
        <v>0</v>
      </c>
      <c r="Z1092" s="6">
        <v>0</v>
      </c>
      <c r="AA1092" s="6">
        <v>0</v>
      </c>
      <c r="AB1092" s="6">
        <v>0</v>
      </c>
      <c r="AD1092" s="6">
        <v>0</v>
      </c>
      <c r="AE1092" s="6">
        <v>0</v>
      </c>
      <c r="AF1092" s="6">
        <v>0</v>
      </c>
      <c r="AH1092" s="6">
        <v>0</v>
      </c>
      <c r="AI1092" s="6">
        <v>0</v>
      </c>
      <c r="AJ1092" s="6">
        <v>0</v>
      </c>
      <c r="AL1092" s="96">
        <v>0</v>
      </c>
      <c r="AM1092" s="96">
        <v>0</v>
      </c>
      <c r="AN1092" s="96">
        <v>0</v>
      </c>
    </row>
    <row r="1093" spans="1:40" s="6" customFormat="1" ht="11.25" customHeight="1">
      <c r="A1093" s="25" t="s">
        <v>1094</v>
      </c>
      <c r="B1093" s="85">
        <v>0</v>
      </c>
      <c r="C1093" s="85">
        <v>0</v>
      </c>
      <c r="D1093" s="85">
        <v>0</v>
      </c>
      <c r="E1093" s="85"/>
      <c r="F1093" s="85">
        <v>0</v>
      </c>
      <c r="G1093" s="85">
        <v>0</v>
      </c>
      <c r="H1093" s="85">
        <v>0</v>
      </c>
      <c r="I1093" s="43"/>
      <c r="J1093" s="85">
        <v>0</v>
      </c>
      <c r="K1093" s="85">
        <v>0</v>
      </c>
      <c r="L1093" s="85">
        <v>0</v>
      </c>
      <c r="M1093" s="43"/>
      <c r="N1093" s="98">
        <v>0</v>
      </c>
      <c r="O1093" s="98">
        <v>0</v>
      </c>
      <c r="P1093" s="98">
        <v>0</v>
      </c>
      <c r="R1093" s="6">
        <v>0</v>
      </c>
      <c r="S1093" s="6">
        <v>0</v>
      </c>
      <c r="T1093" s="6">
        <v>0</v>
      </c>
      <c r="V1093" s="6">
        <v>0</v>
      </c>
      <c r="W1093" s="6">
        <v>0</v>
      </c>
      <c r="X1093" s="6">
        <v>0</v>
      </c>
      <c r="Z1093" s="6">
        <v>0</v>
      </c>
      <c r="AA1093" s="6">
        <v>0</v>
      </c>
      <c r="AB1093" s="6">
        <v>0</v>
      </c>
      <c r="AD1093" s="6">
        <v>0</v>
      </c>
      <c r="AE1093" s="6">
        <v>0</v>
      </c>
      <c r="AF1093" s="6">
        <v>0</v>
      </c>
      <c r="AH1093" s="6">
        <v>0</v>
      </c>
      <c r="AI1093" s="6">
        <v>0</v>
      </c>
      <c r="AJ1093" s="6">
        <v>0</v>
      </c>
      <c r="AL1093" s="96">
        <v>0</v>
      </c>
      <c r="AM1093" s="96">
        <v>0</v>
      </c>
      <c r="AN1093" s="96">
        <v>0</v>
      </c>
    </row>
    <row r="1094" spans="1:40" s="6" customFormat="1" ht="11.25" customHeight="1">
      <c r="A1094" s="27" t="s">
        <v>1095</v>
      </c>
      <c r="B1094" s="85">
        <v>0</v>
      </c>
      <c r="C1094" s="85">
        <v>0</v>
      </c>
      <c r="D1094" s="85">
        <v>0</v>
      </c>
      <c r="E1094" s="85"/>
      <c r="F1094" s="85">
        <v>0</v>
      </c>
      <c r="G1094" s="85">
        <v>0</v>
      </c>
      <c r="H1094" s="85">
        <v>0</v>
      </c>
      <c r="I1094" s="43"/>
      <c r="J1094" s="85">
        <v>0</v>
      </c>
      <c r="K1094" s="85">
        <v>0</v>
      </c>
      <c r="L1094" s="85">
        <v>0</v>
      </c>
      <c r="M1094" s="43"/>
      <c r="N1094" s="98">
        <v>0</v>
      </c>
      <c r="O1094" s="98">
        <v>0</v>
      </c>
      <c r="P1094" s="98">
        <v>0</v>
      </c>
      <c r="R1094" s="6">
        <v>0</v>
      </c>
      <c r="S1094" s="6">
        <v>0</v>
      </c>
      <c r="T1094" s="6">
        <v>0</v>
      </c>
      <c r="V1094" s="6">
        <v>0</v>
      </c>
      <c r="W1094" s="6">
        <v>0</v>
      </c>
      <c r="X1094" s="6">
        <v>0</v>
      </c>
      <c r="Z1094" s="6">
        <v>0</v>
      </c>
      <c r="AA1094" s="6">
        <v>0</v>
      </c>
      <c r="AB1094" s="6">
        <v>0</v>
      </c>
      <c r="AD1094" s="6">
        <v>0</v>
      </c>
      <c r="AE1094" s="6">
        <v>0</v>
      </c>
      <c r="AF1094" s="6">
        <v>0</v>
      </c>
      <c r="AH1094" s="6">
        <v>0</v>
      </c>
      <c r="AI1094" s="6">
        <v>0</v>
      </c>
      <c r="AJ1094" s="6">
        <v>0</v>
      </c>
      <c r="AL1094" s="96">
        <v>0</v>
      </c>
      <c r="AM1094" s="96">
        <v>0</v>
      </c>
      <c r="AN1094" s="96">
        <v>0</v>
      </c>
    </row>
    <row r="1095" spans="1:40" s="6" customFormat="1">
      <c r="A1095" s="27" t="s">
        <v>1096</v>
      </c>
      <c r="B1095" s="85">
        <v>0</v>
      </c>
      <c r="C1095" s="85">
        <v>0</v>
      </c>
      <c r="D1095" s="85">
        <v>0</v>
      </c>
      <c r="E1095" s="85"/>
      <c r="F1095" s="85">
        <v>0</v>
      </c>
      <c r="G1095" s="85">
        <v>0</v>
      </c>
      <c r="H1095" s="85">
        <v>0</v>
      </c>
      <c r="I1095" s="43"/>
      <c r="J1095" s="85">
        <v>0</v>
      </c>
      <c r="K1095" s="85">
        <v>0</v>
      </c>
      <c r="L1095" s="85">
        <v>0</v>
      </c>
      <c r="M1095" s="43"/>
      <c r="N1095" s="98">
        <v>0</v>
      </c>
      <c r="O1095" s="98">
        <v>0</v>
      </c>
      <c r="P1095" s="98">
        <v>0</v>
      </c>
      <c r="R1095" s="6">
        <v>0</v>
      </c>
      <c r="S1095" s="6">
        <v>0</v>
      </c>
      <c r="T1095" s="6">
        <v>0</v>
      </c>
      <c r="V1095" s="6">
        <v>0</v>
      </c>
      <c r="W1095" s="6">
        <v>0</v>
      </c>
      <c r="X1095" s="6">
        <v>0</v>
      </c>
      <c r="Z1095" s="6">
        <v>0</v>
      </c>
      <c r="AA1095" s="6">
        <v>0</v>
      </c>
      <c r="AB1095" s="6">
        <v>0</v>
      </c>
      <c r="AD1095" s="6">
        <v>0</v>
      </c>
      <c r="AE1095" s="6">
        <v>0</v>
      </c>
      <c r="AF1095" s="6">
        <v>0</v>
      </c>
      <c r="AH1095" s="6">
        <v>0</v>
      </c>
      <c r="AI1095" s="6">
        <v>0</v>
      </c>
      <c r="AJ1095" s="6">
        <v>0</v>
      </c>
      <c r="AL1095" s="96">
        <v>0</v>
      </c>
      <c r="AM1095" s="96">
        <v>0</v>
      </c>
      <c r="AN1095" s="96">
        <v>0</v>
      </c>
    </row>
    <row r="1096" spans="1:40" s="6" customFormat="1">
      <c r="A1096" s="27" t="s">
        <v>1097</v>
      </c>
      <c r="B1096" s="85">
        <v>0</v>
      </c>
      <c r="C1096" s="85">
        <v>0</v>
      </c>
      <c r="D1096" s="85">
        <v>0</v>
      </c>
      <c r="E1096" s="85"/>
      <c r="F1096" s="85">
        <v>0</v>
      </c>
      <c r="G1096" s="85">
        <v>0</v>
      </c>
      <c r="H1096" s="85">
        <v>0</v>
      </c>
      <c r="I1096" s="43"/>
      <c r="J1096" s="85">
        <v>0</v>
      </c>
      <c r="K1096" s="85">
        <v>0</v>
      </c>
      <c r="L1096" s="85">
        <v>0</v>
      </c>
      <c r="M1096" s="43"/>
      <c r="N1096" s="98">
        <v>0</v>
      </c>
      <c r="O1096" s="98">
        <v>0</v>
      </c>
      <c r="P1096" s="98">
        <v>0</v>
      </c>
      <c r="R1096" s="6">
        <v>0</v>
      </c>
      <c r="S1096" s="6">
        <v>0</v>
      </c>
      <c r="T1096" s="6">
        <v>0</v>
      </c>
      <c r="V1096" s="6">
        <v>0</v>
      </c>
      <c r="W1096" s="6">
        <v>0</v>
      </c>
      <c r="X1096" s="6">
        <v>0</v>
      </c>
      <c r="Z1096" s="6">
        <v>0</v>
      </c>
      <c r="AA1096" s="6">
        <v>0</v>
      </c>
      <c r="AB1096" s="6">
        <v>0</v>
      </c>
      <c r="AD1096" s="6">
        <v>0</v>
      </c>
      <c r="AE1096" s="6">
        <v>0</v>
      </c>
      <c r="AF1096" s="6">
        <v>0</v>
      </c>
      <c r="AH1096" s="6">
        <v>0</v>
      </c>
      <c r="AI1096" s="6">
        <v>0</v>
      </c>
      <c r="AJ1096" s="6">
        <v>0</v>
      </c>
      <c r="AL1096" s="96">
        <v>0</v>
      </c>
      <c r="AM1096" s="96">
        <v>0</v>
      </c>
      <c r="AN1096" s="96">
        <v>0</v>
      </c>
    </row>
    <row r="1097" spans="1:40" s="6" customFormat="1" ht="21.75" customHeight="1">
      <c r="A1097" s="33" t="s">
        <v>1098</v>
      </c>
      <c r="B1097" s="45">
        <v>12</v>
      </c>
      <c r="C1097" s="45">
        <v>10</v>
      </c>
      <c r="D1097" s="45">
        <v>22</v>
      </c>
      <c r="E1097" s="45"/>
      <c r="F1097" s="45">
        <v>15</v>
      </c>
      <c r="G1097" s="45">
        <v>16</v>
      </c>
      <c r="H1097" s="45">
        <v>31</v>
      </c>
      <c r="I1097" s="15"/>
      <c r="J1097" s="45">
        <v>9</v>
      </c>
      <c r="K1097" s="45">
        <v>13</v>
      </c>
      <c r="L1097" s="45">
        <v>22</v>
      </c>
      <c r="M1097" s="15"/>
      <c r="N1097" s="77">
        <v>12</v>
      </c>
      <c r="O1097" s="77">
        <v>11</v>
      </c>
      <c r="P1097" s="77">
        <v>23</v>
      </c>
      <c r="R1097" s="5">
        <v>5</v>
      </c>
      <c r="S1097" s="5">
        <v>7</v>
      </c>
      <c r="T1097" s="5">
        <v>12</v>
      </c>
      <c r="U1097" s="5"/>
      <c r="V1097" s="5">
        <v>9</v>
      </c>
      <c r="W1097" s="5">
        <v>13</v>
      </c>
      <c r="X1097" s="5">
        <v>22</v>
      </c>
      <c r="Y1097" s="5"/>
      <c r="Z1097" s="5">
        <v>13</v>
      </c>
      <c r="AA1097" s="5">
        <v>19</v>
      </c>
      <c r="AB1097" s="5">
        <v>32</v>
      </c>
      <c r="AC1097" s="5"/>
      <c r="AD1097" s="5">
        <v>15</v>
      </c>
      <c r="AE1097" s="5">
        <v>18</v>
      </c>
      <c r="AF1097" s="5">
        <v>33</v>
      </c>
      <c r="AG1097" s="5"/>
      <c r="AH1097" s="5">
        <v>12</v>
      </c>
      <c r="AI1097" s="5">
        <v>15</v>
      </c>
      <c r="AJ1097" s="5">
        <v>27</v>
      </c>
      <c r="AL1097" s="95">
        <v>18</v>
      </c>
      <c r="AM1097" s="95">
        <v>16</v>
      </c>
      <c r="AN1097" s="95">
        <v>34</v>
      </c>
    </row>
    <row r="1098" spans="1:40" s="6" customFormat="1">
      <c r="A1098" s="25" t="s">
        <v>1099</v>
      </c>
      <c r="B1098" s="85">
        <v>0</v>
      </c>
      <c r="C1098" s="85">
        <v>0</v>
      </c>
      <c r="D1098" s="85">
        <v>0</v>
      </c>
      <c r="E1098" s="85"/>
      <c r="F1098" s="85">
        <v>0</v>
      </c>
      <c r="G1098" s="85">
        <v>2</v>
      </c>
      <c r="H1098" s="85">
        <v>2</v>
      </c>
      <c r="I1098" s="43"/>
      <c r="J1098" s="85">
        <v>0</v>
      </c>
      <c r="K1098" s="85">
        <v>0</v>
      </c>
      <c r="L1098" s="85">
        <v>0</v>
      </c>
      <c r="M1098" s="43"/>
      <c r="N1098" s="98">
        <v>0</v>
      </c>
      <c r="O1098" s="98">
        <v>0</v>
      </c>
      <c r="P1098" s="98">
        <v>0</v>
      </c>
      <c r="R1098" s="6">
        <v>0</v>
      </c>
      <c r="S1098" s="6">
        <v>0</v>
      </c>
      <c r="T1098" s="6">
        <v>0</v>
      </c>
      <c r="V1098" s="6">
        <v>1</v>
      </c>
      <c r="W1098" s="6">
        <v>2</v>
      </c>
      <c r="X1098" s="6">
        <v>3</v>
      </c>
      <c r="Z1098" s="6">
        <v>4</v>
      </c>
      <c r="AA1098" s="6">
        <v>0</v>
      </c>
      <c r="AB1098" s="6">
        <v>2</v>
      </c>
      <c r="AD1098" s="6">
        <v>2</v>
      </c>
      <c r="AE1098" s="6">
        <v>0</v>
      </c>
      <c r="AF1098" s="6">
        <v>3</v>
      </c>
      <c r="AH1098" s="6">
        <v>0</v>
      </c>
      <c r="AI1098" s="6">
        <v>1</v>
      </c>
      <c r="AJ1098" s="6">
        <v>1</v>
      </c>
      <c r="AL1098" s="96">
        <v>2</v>
      </c>
      <c r="AM1098" s="96">
        <v>4</v>
      </c>
      <c r="AN1098" s="96">
        <v>1</v>
      </c>
    </row>
    <row r="1099" spans="1:40" s="6" customFormat="1">
      <c r="A1099" s="27" t="s">
        <v>1100</v>
      </c>
      <c r="B1099" s="85">
        <v>0</v>
      </c>
      <c r="C1099" s="85">
        <v>0</v>
      </c>
      <c r="D1099" s="85">
        <v>0</v>
      </c>
      <c r="E1099" s="85"/>
      <c r="F1099" s="85">
        <v>0</v>
      </c>
      <c r="G1099" s="85">
        <v>0</v>
      </c>
      <c r="H1099" s="85">
        <v>0</v>
      </c>
      <c r="I1099" s="43"/>
      <c r="J1099" s="85">
        <v>0</v>
      </c>
      <c r="K1099" s="85">
        <v>0</v>
      </c>
      <c r="L1099" s="85">
        <v>0</v>
      </c>
      <c r="M1099" s="43"/>
      <c r="N1099" s="98">
        <v>0</v>
      </c>
      <c r="O1099" s="98">
        <v>0</v>
      </c>
      <c r="P1099" s="98">
        <v>0</v>
      </c>
      <c r="R1099" s="6">
        <v>0</v>
      </c>
      <c r="S1099" s="6">
        <v>0</v>
      </c>
      <c r="T1099" s="6">
        <v>0</v>
      </c>
      <c r="V1099" s="6">
        <v>0</v>
      </c>
      <c r="W1099" s="6">
        <v>0</v>
      </c>
      <c r="X1099" s="6">
        <v>0</v>
      </c>
      <c r="Z1099" s="6">
        <v>0</v>
      </c>
      <c r="AA1099" s="6">
        <v>0</v>
      </c>
      <c r="AB1099" s="6">
        <v>0</v>
      </c>
      <c r="AD1099" s="6">
        <v>0</v>
      </c>
      <c r="AE1099" s="6">
        <v>0</v>
      </c>
      <c r="AF1099" s="6">
        <v>0</v>
      </c>
      <c r="AH1099" s="6">
        <v>0</v>
      </c>
      <c r="AI1099" s="6">
        <v>0</v>
      </c>
      <c r="AJ1099" s="6">
        <v>0</v>
      </c>
      <c r="AL1099" s="96">
        <v>0</v>
      </c>
      <c r="AM1099" s="96">
        <v>0</v>
      </c>
      <c r="AN1099" s="96">
        <v>0</v>
      </c>
    </row>
    <row r="1100" spans="1:40" s="6" customFormat="1">
      <c r="A1100" s="27" t="s">
        <v>1101</v>
      </c>
      <c r="B1100" s="85">
        <v>0</v>
      </c>
      <c r="C1100" s="85">
        <v>0</v>
      </c>
      <c r="D1100" s="85">
        <v>0</v>
      </c>
      <c r="E1100" s="85"/>
      <c r="F1100" s="85">
        <v>0</v>
      </c>
      <c r="G1100" s="85">
        <v>0</v>
      </c>
      <c r="H1100" s="85">
        <v>0</v>
      </c>
      <c r="I1100" s="43"/>
      <c r="J1100" s="85">
        <v>0</v>
      </c>
      <c r="K1100" s="85">
        <v>0</v>
      </c>
      <c r="L1100" s="85">
        <v>0</v>
      </c>
      <c r="M1100" s="43"/>
      <c r="N1100" s="98">
        <v>0</v>
      </c>
      <c r="O1100" s="98">
        <v>0</v>
      </c>
      <c r="P1100" s="98">
        <v>0</v>
      </c>
      <c r="R1100" s="6">
        <v>0</v>
      </c>
      <c r="S1100" s="6">
        <v>0</v>
      </c>
      <c r="T1100" s="6">
        <v>0</v>
      </c>
      <c r="V1100" s="6">
        <v>0</v>
      </c>
      <c r="W1100" s="6">
        <v>0</v>
      </c>
      <c r="X1100" s="6">
        <v>0</v>
      </c>
      <c r="Z1100" s="6">
        <v>0</v>
      </c>
      <c r="AA1100" s="6">
        <v>0</v>
      </c>
      <c r="AB1100" s="6">
        <v>0</v>
      </c>
      <c r="AD1100" s="6">
        <v>0</v>
      </c>
      <c r="AE1100" s="6">
        <v>0</v>
      </c>
      <c r="AF1100" s="6">
        <v>0</v>
      </c>
      <c r="AH1100" s="6">
        <v>0</v>
      </c>
      <c r="AI1100" s="6">
        <v>0</v>
      </c>
      <c r="AJ1100" s="6">
        <v>0</v>
      </c>
      <c r="AL1100" s="96">
        <v>0</v>
      </c>
      <c r="AM1100" s="96">
        <v>0</v>
      </c>
      <c r="AN1100" s="96">
        <v>0</v>
      </c>
    </row>
    <row r="1101" spans="1:40" s="6" customFormat="1">
      <c r="A1101" s="27" t="s">
        <v>1102</v>
      </c>
      <c r="B1101" s="85">
        <v>0</v>
      </c>
      <c r="C1101" s="85">
        <v>0</v>
      </c>
      <c r="D1101" s="85">
        <v>0</v>
      </c>
      <c r="E1101" s="85"/>
      <c r="F1101" s="85">
        <v>0</v>
      </c>
      <c r="G1101" s="85">
        <v>0</v>
      </c>
      <c r="H1101" s="85">
        <v>0</v>
      </c>
      <c r="I1101" s="43"/>
      <c r="J1101" s="85">
        <v>0</v>
      </c>
      <c r="K1101" s="85">
        <v>0</v>
      </c>
      <c r="L1101" s="85">
        <v>0</v>
      </c>
      <c r="M1101" s="43"/>
      <c r="N1101" s="98">
        <v>0</v>
      </c>
      <c r="O1101" s="98">
        <v>0</v>
      </c>
      <c r="P1101" s="98">
        <v>0</v>
      </c>
      <c r="R1101" s="6">
        <v>0</v>
      </c>
      <c r="S1101" s="6">
        <v>0</v>
      </c>
      <c r="T1101" s="6">
        <v>0</v>
      </c>
      <c r="V1101" s="6">
        <v>0</v>
      </c>
      <c r="W1101" s="6">
        <v>1</v>
      </c>
      <c r="X1101" s="6">
        <v>3</v>
      </c>
      <c r="Z1101" s="6">
        <v>3</v>
      </c>
      <c r="AA1101" s="6">
        <v>0</v>
      </c>
      <c r="AB1101" s="6">
        <v>3</v>
      </c>
      <c r="AD1101" s="6">
        <v>0</v>
      </c>
      <c r="AE1101" s="6">
        <v>0</v>
      </c>
      <c r="AF1101" s="6">
        <v>0</v>
      </c>
      <c r="AH1101" s="6">
        <v>0</v>
      </c>
      <c r="AI1101" s="6">
        <v>0</v>
      </c>
      <c r="AJ1101" s="6">
        <v>0</v>
      </c>
      <c r="AL1101" s="96">
        <v>1</v>
      </c>
      <c r="AM1101" s="96">
        <v>0</v>
      </c>
      <c r="AN1101" s="96">
        <v>4</v>
      </c>
    </row>
    <row r="1102" spans="1:40" s="6" customFormat="1">
      <c r="A1102" s="27" t="s">
        <v>1103</v>
      </c>
      <c r="B1102" s="85">
        <v>0</v>
      </c>
      <c r="C1102" s="85">
        <v>0</v>
      </c>
      <c r="D1102" s="85">
        <v>0</v>
      </c>
      <c r="E1102" s="85"/>
      <c r="F1102" s="85">
        <v>0</v>
      </c>
      <c r="G1102" s="85">
        <v>0</v>
      </c>
      <c r="H1102" s="85">
        <v>0</v>
      </c>
      <c r="I1102" s="43"/>
      <c r="J1102" s="85">
        <v>0</v>
      </c>
      <c r="K1102" s="85">
        <v>0</v>
      </c>
      <c r="L1102" s="85">
        <v>0</v>
      </c>
      <c r="M1102" s="43"/>
      <c r="N1102" s="98">
        <v>0</v>
      </c>
      <c r="O1102" s="98">
        <v>0</v>
      </c>
      <c r="P1102" s="98">
        <v>0</v>
      </c>
      <c r="R1102" s="6">
        <v>0</v>
      </c>
      <c r="S1102" s="6">
        <v>0</v>
      </c>
      <c r="T1102" s="6">
        <v>0</v>
      </c>
      <c r="V1102" s="6">
        <v>2</v>
      </c>
      <c r="W1102" s="6">
        <v>0</v>
      </c>
      <c r="X1102" s="6">
        <v>1</v>
      </c>
      <c r="Z1102" s="6">
        <v>0</v>
      </c>
      <c r="AA1102" s="6">
        <v>0</v>
      </c>
      <c r="AB1102" s="6">
        <v>0</v>
      </c>
      <c r="AD1102" s="6">
        <v>0</v>
      </c>
      <c r="AE1102" s="6">
        <v>0</v>
      </c>
      <c r="AF1102" s="6">
        <v>0</v>
      </c>
      <c r="AH1102" s="6">
        <v>0</v>
      </c>
      <c r="AI1102" s="6">
        <v>0</v>
      </c>
      <c r="AJ1102" s="6">
        <v>0</v>
      </c>
      <c r="AL1102" s="96">
        <v>0</v>
      </c>
      <c r="AM1102" s="96">
        <v>0</v>
      </c>
      <c r="AN1102" s="96">
        <v>0</v>
      </c>
    </row>
    <row r="1103" spans="1:40" s="6" customFormat="1">
      <c r="A1103" s="27" t="s">
        <v>1104</v>
      </c>
      <c r="B1103" s="85">
        <v>0</v>
      </c>
      <c r="C1103" s="85">
        <v>0</v>
      </c>
      <c r="D1103" s="85">
        <v>0</v>
      </c>
      <c r="E1103" s="85"/>
      <c r="F1103" s="85">
        <v>0</v>
      </c>
      <c r="G1103" s="85">
        <v>0</v>
      </c>
      <c r="H1103" s="85">
        <v>0</v>
      </c>
      <c r="I1103" s="43"/>
      <c r="J1103" s="85">
        <v>0</v>
      </c>
      <c r="K1103" s="85">
        <v>0</v>
      </c>
      <c r="L1103" s="85">
        <v>0</v>
      </c>
      <c r="M1103" s="43"/>
      <c r="N1103" s="98">
        <v>0</v>
      </c>
      <c r="O1103" s="98">
        <v>0</v>
      </c>
      <c r="P1103" s="98">
        <v>0</v>
      </c>
      <c r="R1103" s="6">
        <v>0</v>
      </c>
      <c r="S1103" s="6">
        <v>0</v>
      </c>
      <c r="T1103" s="6">
        <v>0</v>
      </c>
      <c r="V1103" s="6">
        <v>0</v>
      </c>
      <c r="W1103" s="6">
        <v>0</v>
      </c>
      <c r="X1103" s="6">
        <v>0</v>
      </c>
      <c r="Z1103" s="6">
        <v>0</v>
      </c>
      <c r="AA1103" s="6">
        <v>0</v>
      </c>
      <c r="AB1103" s="6">
        <v>0</v>
      </c>
      <c r="AD1103" s="6">
        <v>0</v>
      </c>
      <c r="AE1103" s="6">
        <v>0</v>
      </c>
      <c r="AF1103" s="6">
        <v>0</v>
      </c>
      <c r="AH1103" s="6">
        <v>0</v>
      </c>
      <c r="AI1103" s="6">
        <v>2</v>
      </c>
      <c r="AJ1103" s="6">
        <v>3</v>
      </c>
      <c r="AL1103" s="96">
        <v>0</v>
      </c>
      <c r="AM1103" s="96">
        <v>0</v>
      </c>
      <c r="AN1103" s="96">
        <v>0</v>
      </c>
    </row>
    <row r="1104" spans="1:40" s="6" customFormat="1">
      <c r="A1104" s="27" t="s">
        <v>1105</v>
      </c>
      <c r="B1104" s="85">
        <v>0</v>
      </c>
      <c r="C1104" s="85">
        <v>0</v>
      </c>
      <c r="D1104" s="85">
        <v>0</v>
      </c>
      <c r="E1104" s="85"/>
      <c r="F1104" s="85">
        <v>0</v>
      </c>
      <c r="G1104" s="85">
        <v>2</v>
      </c>
      <c r="H1104" s="85">
        <v>3</v>
      </c>
      <c r="I1104" s="43"/>
      <c r="J1104" s="85">
        <v>0</v>
      </c>
      <c r="K1104" s="85">
        <v>0</v>
      </c>
      <c r="L1104" s="85">
        <v>0</v>
      </c>
      <c r="M1104" s="43"/>
      <c r="N1104" s="98">
        <v>0</v>
      </c>
      <c r="O1104" s="98">
        <v>0</v>
      </c>
      <c r="P1104" s="98">
        <v>0</v>
      </c>
      <c r="R1104" s="6">
        <v>0</v>
      </c>
      <c r="S1104" s="6">
        <v>0</v>
      </c>
      <c r="T1104" s="6">
        <v>0</v>
      </c>
      <c r="V1104" s="6">
        <v>0</v>
      </c>
      <c r="W1104" s="6">
        <v>0</v>
      </c>
      <c r="X1104" s="6">
        <v>0</v>
      </c>
      <c r="Z1104" s="6">
        <v>0</v>
      </c>
      <c r="AA1104" s="6">
        <v>0</v>
      </c>
      <c r="AB1104" s="6">
        <v>0</v>
      </c>
      <c r="AD1104" s="6">
        <v>3</v>
      </c>
      <c r="AE1104" s="6">
        <v>0</v>
      </c>
      <c r="AF1104" s="6">
        <v>3</v>
      </c>
      <c r="AH1104" s="6">
        <v>0</v>
      </c>
      <c r="AI1104" s="6">
        <v>0</v>
      </c>
      <c r="AJ1104" s="6">
        <v>0</v>
      </c>
      <c r="AL1104" s="96">
        <v>0</v>
      </c>
      <c r="AM1104" s="96">
        <v>2</v>
      </c>
      <c r="AN1104" s="96">
        <v>3</v>
      </c>
    </row>
    <row r="1105" spans="1:40" s="6" customFormat="1">
      <c r="A1105" s="27" t="s">
        <v>1106</v>
      </c>
      <c r="B1105" s="85">
        <v>0</v>
      </c>
      <c r="C1105" s="85">
        <v>0</v>
      </c>
      <c r="D1105" s="85">
        <v>0</v>
      </c>
      <c r="E1105" s="85"/>
      <c r="F1105" s="85">
        <v>0</v>
      </c>
      <c r="G1105" s="85">
        <v>0</v>
      </c>
      <c r="H1105" s="85">
        <v>0</v>
      </c>
      <c r="I1105" s="43"/>
      <c r="J1105" s="85">
        <v>0</v>
      </c>
      <c r="K1105" s="85">
        <v>0</v>
      </c>
      <c r="L1105" s="85">
        <v>0</v>
      </c>
      <c r="M1105" s="43"/>
      <c r="N1105" s="98">
        <v>0</v>
      </c>
      <c r="O1105" s="98">
        <v>0</v>
      </c>
      <c r="P1105" s="98">
        <v>0</v>
      </c>
      <c r="R1105" s="6">
        <v>0</v>
      </c>
      <c r="S1105" s="6">
        <v>0</v>
      </c>
      <c r="T1105" s="6">
        <v>0</v>
      </c>
      <c r="V1105" s="6">
        <v>0</v>
      </c>
      <c r="W1105" s="6">
        <v>0</v>
      </c>
      <c r="X1105" s="6">
        <v>0</v>
      </c>
      <c r="Z1105" s="6">
        <v>0</v>
      </c>
      <c r="AA1105" s="6">
        <v>0</v>
      </c>
      <c r="AB1105" s="6">
        <v>0</v>
      </c>
      <c r="AD1105" s="6">
        <v>0</v>
      </c>
      <c r="AE1105" s="6">
        <v>0</v>
      </c>
      <c r="AF1105" s="6">
        <v>0</v>
      </c>
      <c r="AH1105" s="6">
        <v>0</v>
      </c>
      <c r="AI1105" s="6">
        <v>0</v>
      </c>
      <c r="AJ1105" s="6">
        <v>0</v>
      </c>
      <c r="AL1105" s="96">
        <v>0</v>
      </c>
      <c r="AM1105" s="96">
        <v>0</v>
      </c>
      <c r="AN1105" s="96">
        <v>0</v>
      </c>
    </row>
    <row r="1106" spans="1:40" s="6" customFormat="1">
      <c r="A1106" s="27" t="s">
        <v>1107</v>
      </c>
      <c r="B1106" s="85">
        <v>0</v>
      </c>
      <c r="C1106" s="85">
        <v>0</v>
      </c>
      <c r="D1106" s="85">
        <v>0</v>
      </c>
      <c r="E1106" s="85"/>
      <c r="F1106" s="85">
        <v>0</v>
      </c>
      <c r="G1106" s="85">
        <v>0</v>
      </c>
      <c r="H1106" s="85">
        <v>0</v>
      </c>
      <c r="I1106" s="43"/>
      <c r="J1106" s="85">
        <v>0</v>
      </c>
      <c r="K1106" s="85">
        <v>0</v>
      </c>
      <c r="L1106" s="85">
        <v>0</v>
      </c>
      <c r="M1106" s="43"/>
      <c r="N1106" s="98">
        <v>0</v>
      </c>
      <c r="O1106" s="98">
        <v>0</v>
      </c>
      <c r="P1106" s="98">
        <v>0</v>
      </c>
      <c r="R1106" s="6">
        <v>0</v>
      </c>
      <c r="S1106" s="6">
        <v>0</v>
      </c>
      <c r="T1106" s="6">
        <v>0</v>
      </c>
      <c r="V1106" s="6">
        <v>0</v>
      </c>
      <c r="W1106" s="6">
        <v>0</v>
      </c>
      <c r="X1106" s="6">
        <v>0</v>
      </c>
      <c r="Z1106" s="6">
        <v>0</v>
      </c>
      <c r="AA1106" s="6">
        <v>0</v>
      </c>
      <c r="AB1106" s="6">
        <v>0</v>
      </c>
      <c r="AD1106" s="6">
        <v>0</v>
      </c>
      <c r="AE1106" s="6">
        <v>0</v>
      </c>
      <c r="AF1106" s="6">
        <v>0</v>
      </c>
      <c r="AH1106" s="6">
        <v>0</v>
      </c>
      <c r="AI1106" s="6">
        <v>0</v>
      </c>
      <c r="AJ1106" s="6">
        <v>0</v>
      </c>
      <c r="AL1106" s="96">
        <v>0</v>
      </c>
      <c r="AM1106" s="96">
        <v>0</v>
      </c>
      <c r="AN1106" s="96">
        <v>0</v>
      </c>
    </row>
    <row r="1107" spans="1:40" s="6" customFormat="1">
      <c r="A1107" s="25" t="s">
        <v>1108</v>
      </c>
      <c r="B1107" s="85">
        <v>2</v>
      </c>
      <c r="C1107" s="85">
        <v>0</v>
      </c>
      <c r="D1107" s="85">
        <v>4</v>
      </c>
      <c r="E1107" s="85"/>
      <c r="F1107" s="85">
        <v>0</v>
      </c>
      <c r="G1107" s="85">
        <v>0</v>
      </c>
      <c r="H1107" s="85">
        <v>0</v>
      </c>
      <c r="I1107" s="43"/>
      <c r="J1107" s="85">
        <v>3</v>
      </c>
      <c r="K1107" s="85">
        <v>0</v>
      </c>
      <c r="L1107" s="85">
        <v>2</v>
      </c>
      <c r="M1107" s="43"/>
      <c r="N1107" s="98">
        <v>2</v>
      </c>
      <c r="O1107" s="98">
        <v>0</v>
      </c>
      <c r="P1107" s="98">
        <v>2</v>
      </c>
      <c r="R1107" s="6">
        <v>0</v>
      </c>
      <c r="S1107" s="6">
        <v>0</v>
      </c>
      <c r="T1107" s="6">
        <v>0</v>
      </c>
      <c r="V1107" s="6">
        <v>3</v>
      </c>
      <c r="W1107" s="6">
        <v>0</v>
      </c>
      <c r="X1107" s="6">
        <v>2</v>
      </c>
      <c r="Z1107" s="6">
        <v>0</v>
      </c>
      <c r="AA1107" s="6">
        <v>0</v>
      </c>
      <c r="AB1107" s="6">
        <v>0</v>
      </c>
      <c r="AD1107" s="6">
        <v>0</v>
      </c>
      <c r="AE1107" s="6">
        <v>2</v>
      </c>
      <c r="AF1107" s="6">
        <v>4</v>
      </c>
      <c r="AH1107" s="6">
        <v>0</v>
      </c>
      <c r="AI1107" s="6">
        <v>3</v>
      </c>
      <c r="AJ1107" s="6">
        <v>1</v>
      </c>
      <c r="AL1107" s="96">
        <v>2</v>
      </c>
      <c r="AM1107" s="96">
        <v>2</v>
      </c>
      <c r="AN1107" s="96">
        <v>2</v>
      </c>
    </row>
    <row r="1108" spans="1:40" s="6" customFormat="1">
      <c r="A1108" s="27" t="s">
        <v>1109</v>
      </c>
      <c r="B1108" s="85">
        <v>0</v>
      </c>
      <c r="C1108" s="85">
        <v>0</v>
      </c>
      <c r="D1108" s="85">
        <v>0</v>
      </c>
      <c r="E1108" s="85"/>
      <c r="F1108" s="85">
        <v>0</v>
      </c>
      <c r="G1108" s="85">
        <v>0</v>
      </c>
      <c r="H1108" s="85">
        <v>0</v>
      </c>
      <c r="I1108" s="43"/>
      <c r="J1108" s="85">
        <v>0</v>
      </c>
      <c r="K1108" s="85">
        <v>0</v>
      </c>
      <c r="L1108" s="85">
        <v>0</v>
      </c>
      <c r="M1108" s="43"/>
      <c r="N1108" s="98">
        <v>0</v>
      </c>
      <c r="O1108" s="98">
        <v>0</v>
      </c>
      <c r="P1108" s="98">
        <v>0</v>
      </c>
      <c r="R1108" s="6">
        <v>0</v>
      </c>
      <c r="S1108" s="6">
        <v>0</v>
      </c>
      <c r="T1108" s="6">
        <v>0</v>
      </c>
      <c r="V1108" s="6">
        <v>0</v>
      </c>
      <c r="W1108" s="6">
        <v>0</v>
      </c>
      <c r="X1108" s="6">
        <v>0</v>
      </c>
      <c r="Z1108" s="6">
        <v>0</v>
      </c>
      <c r="AA1108" s="6">
        <v>0</v>
      </c>
      <c r="AB1108" s="6">
        <v>0</v>
      </c>
      <c r="AD1108" s="6">
        <v>0</v>
      </c>
      <c r="AE1108" s="6">
        <v>0</v>
      </c>
      <c r="AF1108" s="6">
        <v>0</v>
      </c>
      <c r="AH1108" s="6">
        <v>0</v>
      </c>
      <c r="AI1108" s="6">
        <v>0</v>
      </c>
      <c r="AJ1108" s="6">
        <v>0</v>
      </c>
      <c r="AL1108" s="96">
        <v>0</v>
      </c>
      <c r="AM1108" s="96">
        <v>0</v>
      </c>
      <c r="AN1108" s="96">
        <v>0</v>
      </c>
    </row>
    <row r="1109" spans="1:40" s="6" customFormat="1">
      <c r="A1109" s="27" t="s">
        <v>1110</v>
      </c>
      <c r="B1109" s="85">
        <v>0</v>
      </c>
      <c r="C1109" s="85">
        <v>0</v>
      </c>
      <c r="D1109" s="85">
        <v>0</v>
      </c>
      <c r="E1109" s="85"/>
      <c r="F1109" s="85">
        <v>0</v>
      </c>
      <c r="G1109" s="85">
        <v>0</v>
      </c>
      <c r="H1109" s="85">
        <v>0</v>
      </c>
      <c r="I1109" s="43"/>
      <c r="J1109" s="85">
        <v>0</v>
      </c>
      <c r="K1109" s="85">
        <v>0</v>
      </c>
      <c r="L1109" s="85">
        <v>0</v>
      </c>
      <c r="M1109" s="43"/>
      <c r="N1109" s="98">
        <v>0</v>
      </c>
      <c r="O1109" s="98">
        <v>0</v>
      </c>
      <c r="P1109" s="98">
        <v>0</v>
      </c>
      <c r="R1109" s="6">
        <v>0</v>
      </c>
      <c r="S1109" s="6">
        <v>0</v>
      </c>
      <c r="T1109" s="6">
        <v>0</v>
      </c>
      <c r="V1109" s="6">
        <v>0</v>
      </c>
      <c r="W1109" s="6">
        <v>0</v>
      </c>
      <c r="X1109" s="6">
        <v>0</v>
      </c>
      <c r="Z1109" s="6">
        <v>0</v>
      </c>
      <c r="AA1109" s="6">
        <v>0</v>
      </c>
      <c r="AB1109" s="6">
        <v>0</v>
      </c>
      <c r="AD1109" s="6">
        <v>0</v>
      </c>
      <c r="AE1109" s="6">
        <v>0</v>
      </c>
      <c r="AF1109" s="6">
        <v>0</v>
      </c>
      <c r="AH1109" s="6">
        <v>0</v>
      </c>
      <c r="AI1109" s="6">
        <v>0</v>
      </c>
      <c r="AJ1109" s="6">
        <v>0</v>
      </c>
      <c r="AL1109" s="96">
        <v>1</v>
      </c>
      <c r="AM1109" s="96">
        <v>0</v>
      </c>
      <c r="AN1109" s="96">
        <v>1</v>
      </c>
    </row>
    <row r="1110" spans="1:40" s="6" customFormat="1">
      <c r="A1110" s="27" t="s">
        <v>1111</v>
      </c>
      <c r="B1110" s="85">
        <v>0</v>
      </c>
      <c r="C1110" s="85">
        <v>0</v>
      </c>
      <c r="D1110" s="85">
        <v>0</v>
      </c>
      <c r="E1110" s="85"/>
      <c r="F1110" s="85">
        <v>0</v>
      </c>
      <c r="G1110" s="85">
        <v>0</v>
      </c>
      <c r="H1110" s="85">
        <v>0</v>
      </c>
      <c r="I1110" s="43"/>
      <c r="J1110" s="85">
        <v>4</v>
      </c>
      <c r="K1110" s="85">
        <v>0</v>
      </c>
      <c r="L1110" s="85">
        <v>3</v>
      </c>
      <c r="M1110" s="43"/>
      <c r="N1110" s="98">
        <v>4</v>
      </c>
      <c r="O1110" s="98">
        <v>0</v>
      </c>
      <c r="P1110" s="98">
        <v>4</v>
      </c>
      <c r="R1110" s="6">
        <v>0</v>
      </c>
      <c r="S1110" s="6">
        <v>0</v>
      </c>
      <c r="T1110" s="6">
        <v>0</v>
      </c>
      <c r="V1110" s="6">
        <v>4</v>
      </c>
      <c r="W1110" s="6">
        <v>0</v>
      </c>
      <c r="X1110" s="6">
        <v>2</v>
      </c>
      <c r="Z1110" s="6">
        <v>0</v>
      </c>
      <c r="AA1110" s="6">
        <v>0</v>
      </c>
      <c r="AB1110" s="6">
        <v>0</v>
      </c>
      <c r="AD1110" s="6">
        <v>0</v>
      </c>
      <c r="AE1110" s="6">
        <v>0</v>
      </c>
      <c r="AF1110" s="6">
        <v>0</v>
      </c>
      <c r="AH1110" s="6">
        <v>0</v>
      </c>
      <c r="AI1110" s="6">
        <v>0</v>
      </c>
      <c r="AJ1110" s="6">
        <v>0</v>
      </c>
      <c r="AL1110" s="96">
        <v>0</v>
      </c>
      <c r="AM1110" s="96">
        <v>0</v>
      </c>
      <c r="AN1110" s="96">
        <v>0</v>
      </c>
    </row>
    <row r="1111" spans="1:40" s="6" customFormat="1">
      <c r="A1111" s="27" t="s">
        <v>1112</v>
      </c>
      <c r="B1111" s="85">
        <v>1</v>
      </c>
      <c r="C1111" s="85">
        <v>0</v>
      </c>
      <c r="D1111" s="85">
        <v>4</v>
      </c>
      <c r="E1111" s="85"/>
      <c r="F1111" s="85">
        <v>0</v>
      </c>
      <c r="G1111" s="85">
        <v>0</v>
      </c>
      <c r="H1111" s="85">
        <v>0</v>
      </c>
      <c r="I1111" s="43"/>
      <c r="J1111" s="85">
        <v>3</v>
      </c>
      <c r="K1111" s="85">
        <v>0</v>
      </c>
      <c r="L1111" s="85">
        <v>1</v>
      </c>
      <c r="M1111" s="43"/>
      <c r="N1111" s="98">
        <v>0</v>
      </c>
      <c r="O1111" s="98">
        <v>0</v>
      </c>
      <c r="P1111" s="98">
        <v>0</v>
      </c>
      <c r="R1111" s="6">
        <v>0</v>
      </c>
      <c r="S1111" s="6">
        <v>0</v>
      </c>
      <c r="T1111" s="6">
        <v>0</v>
      </c>
      <c r="V1111" s="6">
        <v>4</v>
      </c>
      <c r="W1111" s="6">
        <v>0</v>
      </c>
      <c r="X1111" s="6">
        <v>2</v>
      </c>
      <c r="Z1111" s="6">
        <v>0</v>
      </c>
      <c r="AA1111" s="6">
        <v>0</v>
      </c>
      <c r="AB1111" s="6">
        <v>0</v>
      </c>
      <c r="AD1111" s="6">
        <v>0</v>
      </c>
      <c r="AE1111" s="6">
        <v>4</v>
      </c>
      <c r="AF1111" s="6">
        <v>4</v>
      </c>
      <c r="AH1111" s="6">
        <v>0</v>
      </c>
      <c r="AI1111" s="6">
        <v>2</v>
      </c>
      <c r="AJ1111" s="6">
        <v>3</v>
      </c>
      <c r="AL1111" s="96">
        <v>0</v>
      </c>
      <c r="AM1111" s="96">
        <v>4</v>
      </c>
      <c r="AN1111" s="96">
        <v>1</v>
      </c>
    </row>
    <row r="1112" spans="1:40" s="6" customFormat="1">
      <c r="A1112" s="27" t="s">
        <v>1113</v>
      </c>
      <c r="B1112" s="85">
        <v>0</v>
      </c>
      <c r="C1112" s="85">
        <v>0</v>
      </c>
      <c r="D1112" s="85">
        <v>0</v>
      </c>
      <c r="E1112" s="85"/>
      <c r="F1112" s="85">
        <v>0</v>
      </c>
      <c r="G1112" s="85">
        <v>0</v>
      </c>
      <c r="H1112" s="85">
        <v>0</v>
      </c>
      <c r="I1112" s="43"/>
      <c r="J1112" s="85">
        <v>0</v>
      </c>
      <c r="K1112" s="85">
        <v>0</v>
      </c>
      <c r="L1112" s="85">
        <v>0</v>
      </c>
      <c r="M1112" s="43"/>
      <c r="N1112" s="98">
        <v>0</v>
      </c>
      <c r="O1112" s="98">
        <v>0</v>
      </c>
      <c r="P1112" s="98">
        <v>0</v>
      </c>
      <c r="R1112" s="6">
        <v>0</v>
      </c>
      <c r="S1112" s="6">
        <v>0</v>
      </c>
      <c r="T1112" s="6">
        <v>0</v>
      </c>
      <c r="V1112" s="6">
        <v>0</v>
      </c>
      <c r="W1112" s="6">
        <v>0</v>
      </c>
      <c r="X1112" s="6">
        <v>0</v>
      </c>
      <c r="Z1112" s="6">
        <v>0</v>
      </c>
      <c r="AA1112" s="6">
        <v>0</v>
      </c>
      <c r="AB1112" s="6">
        <v>0</v>
      </c>
      <c r="AD1112" s="6">
        <v>0</v>
      </c>
      <c r="AE1112" s="6">
        <v>0</v>
      </c>
      <c r="AF1112" s="6">
        <v>0</v>
      </c>
      <c r="AH1112" s="6">
        <v>0</v>
      </c>
      <c r="AI1112" s="6">
        <v>0</v>
      </c>
      <c r="AJ1112" s="6">
        <v>0</v>
      </c>
      <c r="AL1112" s="96">
        <v>0</v>
      </c>
      <c r="AM1112" s="96">
        <v>0</v>
      </c>
      <c r="AN1112" s="96">
        <v>0</v>
      </c>
    </row>
    <row r="1113" spans="1:40" s="6" customFormat="1">
      <c r="A1113" s="27" t="s">
        <v>1114</v>
      </c>
      <c r="B1113" s="85">
        <v>0</v>
      </c>
      <c r="C1113" s="85">
        <v>0</v>
      </c>
      <c r="D1113" s="85">
        <v>0</v>
      </c>
      <c r="E1113" s="85"/>
      <c r="F1113" s="85">
        <v>0</v>
      </c>
      <c r="G1113" s="85">
        <v>0</v>
      </c>
      <c r="H1113" s="85">
        <v>0</v>
      </c>
      <c r="I1113" s="43"/>
      <c r="J1113" s="85">
        <v>0</v>
      </c>
      <c r="K1113" s="85">
        <v>0</v>
      </c>
      <c r="L1113" s="85">
        <v>0</v>
      </c>
      <c r="M1113" s="43"/>
      <c r="N1113" s="98">
        <v>0</v>
      </c>
      <c r="O1113" s="98">
        <v>0</v>
      </c>
      <c r="P1113" s="98">
        <v>0</v>
      </c>
      <c r="R1113" s="6">
        <v>0</v>
      </c>
      <c r="S1113" s="6">
        <v>0</v>
      </c>
      <c r="T1113" s="6">
        <v>0</v>
      </c>
      <c r="V1113" s="6">
        <v>0</v>
      </c>
      <c r="W1113" s="6">
        <v>0</v>
      </c>
      <c r="X1113" s="6">
        <v>0</v>
      </c>
      <c r="Z1113" s="6">
        <v>0</v>
      </c>
      <c r="AA1113" s="6">
        <v>0</v>
      </c>
      <c r="AB1113" s="6">
        <v>0</v>
      </c>
      <c r="AD1113" s="6">
        <v>0</v>
      </c>
      <c r="AE1113" s="6">
        <v>0</v>
      </c>
      <c r="AF1113" s="6">
        <v>0</v>
      </c>
      <c r="AH1113" s="6">
        <v>0</v>
      </c>
      <c r="AI1113" s="6">
        <v>0</v>
      </c>
      <c r="AJ1113" s="6">
        <v>0</v>
      </c>
      <c r="AL1113" s="96">
        <v>0</v>
      </c>
      <c r="AM1113" s="96">
        <v>0</v>
      </c>
      <c r="AN1113" s="96">
        <v>0</v>
      </c>
    </row>
    <row r="1114" spans="1:40" s="6" customFormat="1">
      <c r="A1114" s="25" t="s">
        <v>1115</v>
      </c>
      <c r="B1114" s="85">
        <v>8</v>
      </c>
      <c r="C1114" s="85">
        <v>6</v>
      </c>
      <c r="D1114" s="85">
        <v>14</v>
      </c>
      <c r="E1114" s="85"/>
      <c r="F1114" s="85">
        <v>10</v>
      </c>
      <c r="G1114" s="85">
        <v>11</v>
      </c>
      <c r="H1114" s="85">
        <v>21</v>
      </c>
      <c r="I1114" s="43"/>
      <c r="J1114" s="85">
        <v>6</v>
      </c>
      <c r="K1114" s="85">
        <v>10</v>
      </c>
      <c r="L1114" s="85">
        <v>16</v>
      </c>
      <c r="M1114" s="43"/>
      <c r="N1114" s="98">
        <v>9</v>
      </c>
      <c r="O1114" s="98">
        <v>8</v>
      </c>
      <c r="P1114" s="98">
        <v>17</v>
      </c>
      <c r="R1114" s="6">
        <v>2</v>
      </c>
      <c r="S1114" s="6">
        <v>6</v>
      </c>
      <c r="T1114" s="6">
        <v>9</v>
      </c>
      <c r="V1114" s="6">
        <v>2</v>
      </c>
      <c r="W1114" s="6">
        <v>9</v>
      </c>
      <c r="X1114" s="6">
        <v>12</v>
      </c>
      <c r="Z1114" s="6">
        <v>8</v>
      </c>
      <c r="AA1114" s="6">
        <v>13</v>
      </c>
      <c r="AB1114" s="6">
        <v>21</v>
      </c>
      <c r="AD1114" s="6">
        <v>12</v>
      </c>
      <c r="AE1114" s="6">
        <v>16</v>
      </c>
      <c r="AF1114" s="6">
        <v>28</v>
      </c>
      <c r="AH1114" s="6">
        <v>10</v>
      </c>
      <c r="AI1114" s="6">
        <v>10</v>
      </c>
      <c r="AJ1114" s="6">
        <v>20</v>
      </c>
      <c r="AL1114" s="96">
        <v>10</v>
      </c>
      <c r="AM1114" s="96">
        <v>9</v>
      </c>
      <c r="AN1114" s="96">
        <v>19</v>
      </c>
    </row>
    <row r="1115" spans="1:40" s="6" customFormat="1">
      <c r="A1115" s="27" t="s">
        <v>1116</v>
      </c>
      <c r="B1115" s="85">
        <v>0</v>
      </c>
      <c r="C1115" s="85">
        <v>0</v>
      </c>
      <c r="D1115" s="85">
        <v>0</v>
      </c>
      <c r="E1115" s="85"/>
      <c r="F1115" s="85">
        <v>0</v>
      </c>
      <c r="G1115" s="85">
        <v>0</v>
      </c>
      <c r="H1115" s="85">
        <v>0</v>
      </c>
      <c r="I1115" s="43"/>
      <c r="J1115" s="85">
        <v>0</v>
      </c>
      <c r="K1115" s="85">
        <v>0</v>
      </c>
      <c r="L1115" s="85">
        <v>0</v>
      </c>
      <c r="M1115" s="43"/>
      <c r="N1115" s="98">
        <v>0</v>
      </c>
      <c r="O1115" s="98">
        <v>0</v>
      </c>
      <c r="P1115" s="98">
        <v>0</v>
      </c>
      <c r="R1115" s="6">
        <v>0</v>
      </c>
      <c r="S1115" s="6">
        <v>0</v>
      </c>
      <c r="T1115" s="6">
        <v>0</v>
      </c>
      <c r="V1115" s="6">
        <v>0</v>
      </c>
      <c r="W1115" s="6">
        <v>0</v>
      </c>
      <c r="X1115" s="6">
        <v>0</v>
      </c>
      <c r="Z1115" s="6">
        <v>4</v>
      </c>
      <c r="AA1115" s="6">
        <v>0</v>
      </c>
      <c r="AB1115" s="6">
        <v>2</v>
      </c>
      <c r="AD1115" s="6">
        <v>0</v>
      </c>
      <c r="AE1115" s="6">
        <v>0</v>
      </c>
      <c r="AF1115" s="6">
        <v>0</v>
      </c>
      <c r="AH1115" s="6">
        <v>0</v>
      </c>
      <c r="AI1115" s="6">
        <v>0</v>
      </c>
      <c r="AJ1115" s="6">
        <v>0</v>
      </c>
      <c r="AL1115" s="96">
        <v>0</v>
      </c>
      <c r="AM1115" s="96">
        <v>0</v>
      </c>
      <c r="AN1115" s="96">
        <v>0</v>
      </c>
    </row>
    <row r="1116" spans="1:40" s="6" customFormat="1">
      <c r="A1116" s="27" t="s">
        <v>1117</v>
      </c>
      <c r="B1116" s="85">
        <v>6</v>
      </c>
      <c r="C1116" s="85">
        <v>6</v>
      </c>
      <c r="D1116" s="85">
        <v>12</v>
      </c>
      <c r="E1116" s="85"/>
      <c r="F1116" s="85">
        <v>9</v>
      </c>
      <c r="G1116" s="85">
        <v>10</v>
      </c>
      <c r="H1116" s="85">
        <v>19</v>
      </c>
      <c r="I1116" s="43"/>
      <c r="J1116" s="85">
        <v>6</v>
      </c>
      <c r="K1116" s="85">
        <v>10</v>
      </c>
      <c r="L1116" s="85">
        <v>16</v>
      </c>
      <c r="M1116" s="43"/>
      <c r="N1116" s="98">
        <v>8</v>
      </c>
      <c r="O1116" s="98">
        <v>8</v>
      </c>
      <c r="P1116" s="98">
        <v>16</v>
      </c>
      <c r="R1116" s="6">
        <v>2</v>
      </c>
      <c r="S1116" s="6">
        <v>6</v>
      </c>
      <c r="T1116" s="6">
        <v>9</v>
      </c>
      <c r="V1116" s="6">
        <v>2</v>
      </c>
      <c r="W1116" s="6">
        <v>9</v>
      </c>
      <c r="X1116" s="6">
        <v>10</v>
      </c>
      <c r="Z1116" s="6">
        <v>6</v>
      </c>
      <c r="AA1116" s="6">
        <v>10</v>
      </c>
      <c r="AB1116" s="6">
        <v>16</v>
      </c>
      <c r="AD1116" s="6">
        <v>12</v>
      </c>
      <c r="AE1116" s="6">
        <v>14</v>
      </c>
      <c r="AF1116" s="6">
        <v>26</v>
      </c>
      <c r="AH1116" s="6">
        <v>9</v>
      </c>
      <c r="AI1116" s="6">
        <v>9</v>
      </c>
      <c r="AJ1116" s="6">
        <v>18</v>
      </c>
      <c r="AL1116" s="96">
        <v>10</v>
      </c>
      <c r="AM1116" s="96">
        <v>9</v>
      </c>
      <c r="AN1116" s="96">
        <v>19</v>
      </c>
    </row>
    <row r="1117" spans="1:40" s="6" customFormat="1">
      <c r="A1117" s="27" t="s">
        <v>1118</v>
      </c>
      <c r="B1117" s="85">
        <v>3</v>
      </c>
      <c r="C1117" s="85">
        <v>0</v>
      </c>
      <c r="D1117" s="85">
        <v>3</v>
      </c>
      <c r="E1117" s="85"/>
      <c r="F1117" s="85">
        <v>4</v>
      </c>
      <c r="G1117" s="85">
        <v>2</v>
      </c>
      <c r="H1117" s="85">
        <v>2</v>
      </c>
      <c r="I1117" s="43"/>
      <c r="J1117" s="85">
        <v>0</v>
      </c>
      <c r="K1117" s="85">
        <v>0</v>
      </c>
      <c r="L1117" s="85">
        <v>0</v>
      </c>
      <c r="M1117" s="43"/>
      <c r="N1117" s="98">
        <v>4</v>
      </c>
      <c r="O1117" s="98">
        <v>0</v>
      </c>
      <c r="P1117" s="98">
        <v>3</v>
      </c>
      <c r="R1117" s="6">
        <v>0</v>
      </c>
      <c r="S1117" s="6">
        <v>0</v>
      </c>
      <c r="T1117" s="6">
        <v>0</v>
      </c>
      <c r="V1117" s="6">
        <v>3</v>
      </c>
      <c r="W1117" s="6">
        <v>0</v>
      </c>
      <c r="X1117" s="6">
        <v>2</v>
      </c>
      <c r="Z1117" s="6">
        <v>0</v>
      </c>
      <c r="AA1117" s="6">
        <v>1</v>
      </c>
      <c r="AB1117" s="6">
        <v>4</v>
      </c>
      <c r="AD1117" s="6">
        <v>0</v>
      </c>
      <c r="AE1117" s="6">
        <v>1</v>
      </c>
      <c r="AF1117" s="6">
        <v>2</v>
      </c>
      <c r="AH1117" s="6">
        <v>4</v>
      </c>
      <c r="AI1117" s="6">
        <v>1</v>
      </c>
      <c r="AJ1117" s="6">
        <v>2</v>
      </c>
      <c r="AL1117" s="96">
        <v>0</v>
      </c>
      <c r="AM1117" s="96">
        <v>0</v>
      </c>
      <c r="AN1117" s="96">
        <v>0</v>
      </c>
    </row>
    <row r="1118" spans="1:40" s="6" customFormat="1">
      <c r="A1118" s="25" t="s">
        <v>1119</v>
      </c>
      <c r="B1118" s="85">
        <v>0</v>
      </c>
      <c r="C1118" s="85">
        <v>0</v>
      </c>
      <c r="D1118" s="85">
        <v>0</v>
      </c>
      <c r="E1118" s="85"/>
      <c r="F1118" s="85">
        <v>0</v>
      </c>
      <c r="G1118" s="85">
        <v>0</v>
      </c>
      <c r="H1118" s="85">
        <v>0</v>
      </c>
      <c r="I1118" s="43"/>
      <c r="J1118" s="85">
        <v>0</v>
      </c>
      <c r="K1118" s="85">
        <v>0</v>
      </c>
      <c r="L1118" s="85">
        <v>0</v>
      </c>
      <c r="M1118" s="43"/>
      <c r="N1118" s="98">
        <v>4</v>
      </c>
      <c r="O1118" s="98">
        <v>0</v>
      </c>
      <c r="P1118" s="98">
        <v>1</v>
      </c>
      <c r="R1118" s="6">
        <v>0</v>
      </c>
      <c r="S1118" s="6">
        <v>0</v>
      </c>
      <c r="T1118" s="6">
        <v>0</v>
      </c>
      <c r="V1118" s="6">
        <v>0</v>
      </c>
      <c r="W1118" s="6">
        <v>1</v>
      </c>
      <c r="X1118" s="6">
        <v>1</v>
      </c>
      <c r="Z1118" s="6">
        <v>4</v>
      </c>
      <c r="AA1118" s="6">
        <v>0</v>
      </c>
      <c r="AB1118" s="6">
        <v>3</v>
      </c>
      <c r="AD1118" s="6">
        <v>0</v>
      </c>
      <c r="AE1118" s="6">
        <v>0</v>
      </c>
      <c r="AF1118" s="6">
        <v>0</v>
      </c>
      <c r="AH1118" s="6">
        <v>0</v>
      </c>
      <c r="AI1118" s="6">
        <v>0</v>
      </c>
      <c r="AJ1118" s="6">
        <v>0</v>
      </c>
      <c r="AL1118" s="96">
        <v>0</v>
      </c>
      <c r="AM1118" s="96">
        <v>0</v>
      </c>
      <c r="AN1118" s="96">
        <v>0</v>
      </c>
    </row>
    <row r="1119" spans="1:40" s="6" customFormat="1">
      <c r="A1119" s="27" t="s">
        <v>1120</v>
      </c>
      <c r="B1119" s="85">
        <v>0</v>
      </c>
      <c r="C1119" s="85">
        <v>0</v>
      </c>
      <c r="D1119" s="85">
        <v>0</v>
      </c>
      <c r="E1119" s="85"/>
      <c r="F1119" s="85">
        <v>0</v>
      </c>
      <c r="G1119" s="85">
        <v>0</v>
      </c>
      <c r="H1119" s="85">
        <v>0</v>
      </c>
      <c r="I1119" s="43"/>
      <c r="J1119" s="85">
        <v>0</v>
      </c>
      <c r="K1119" s="85">
        <v>0</v>
      </c>
      <c r="L1119" s="85">
        <v>0</v>
      </c>
      <c r="M1119" s="43"/>
      <c r="N1119" s="98">
        <v>4</v>
      </c>
      <c r="O1119" s="98">
        <v>0</v>
      </c>
      <c r="P1119" s="98">
        <v>2</v>
      </c>
      <c r="R1119" s="6">
        <v>0</v>
      </c>
      <c r="S1119" s="6">
        <v>0</v>
      </c>
      <c r="T1119" s="6">
        <v>0</v>
      </c>
      <c r="V1119" s="6">
        <v>0</v>
      </c>
      <c r="W1119" s="6">
        <v>4</v>
      </c>
      <c r="X1119" s="6">
        <v>2</v>
      </c>
      <c r="Z1119" s="6">
        <v>1</v>
      </c>
      <c r="AA1119" s="6">
        <v>0</v>
      </c>
      <c r="AB1119" s="6">
        <v>4</v>
      </c>
      <c r="AD1119" s="6">
        <v>0</v>
      </c>
      <c r="AE1119" s="6">
        <v>0</v>
      </c>
      <c r="AF1119" s="6">
        <v>0</v>
      </c>
      <c r="AH1119" s="6">
        <v>0</v>
      </c>
      <c r="AI1119" s="6">
        <v>0</v>
      </c>
      <c r="AJ1119" s="6">
        <v>0</v>
      </c>
      <c r="AL1119" s="96">
        <v>0</v>
      </c>
      <c r="AM1119" s="96">
        <v>0</v>
      </c>
      <c r="AN1119" s="96">
        <v>0</v>
      </c>
    </row>
    <row r="1120" spans="1:40" s="6" customFormat="1">
      <c r="A1120" s="27" t="s">
        <v>1121</v>
      </c>
      <c r="B1120" s="85">
        <v>0</v>
      </c>
      <c r="C1120" s="85">
        <v>0</v>
      </c>
      <c r="D1120" s="85">
        <v>0</v>
      </c>
      <c r="E1120" s="85"/>
      <c r="F1120" s="85">
        <v>0</v>
      </c>
      <c r="G1120" s="85">
        <v>0</v>
      </c>
      <c r="H1120" s="85">
        <v>0</v>
      </c>
      <c r="I1120" s="43"/>
      <c r="J1120" s="85">
        <v>0</v>
      </c>
      <c r="K1120" s="85">
        <v>0</v>
      </c>
      <c r="L1120" s="85">
        <v>0</v>
      </c>
      <c r="M1120" s="43"/>
      <c r="N1120" s="98">
        <v>0</v>
      </c>
      <c r="O1120" s="98">
        <v>0</v>
      </c>
      <c r="P1120" s="98">
        <v>0</v>
      </c>
      <c r="R1120" s="6">
        <v>0</v>
      </c>
      <c r="S1120" s="6">
        <v>0</v>
      </c>
      <c r="T1120" s="6">
        <v>0</v>
      </c>
      <c r="V1120" s="6">
        <v>0</v>
      </c>
      <c r="W1120" s="6">
        <v>0</v>
      </c>
      <c r="X1120" s="6">
        <v>0</v>
      </c>
      <c r="Z1120" s="6">
        <v>0</v>
      </c>
      <c r="AA1120" s="6">
        <v>0</v>
      </c>
      <c r="AB1120" s="6">
        <v>0</v>
      </c>
      <c r="AD1120" s="6">
        <v>0</v>
      </c>
      <c r="AE1120" s="6">
        <v>0</v>
      </c>
      <c r="AF1120" s="6">
        <v>0</v>
      </c>
      <c r="AH1120" s="6">
        <v>0</v>
      </c>
      <c r="AI1120" s="6">
        <v>0</v>
      </c>
      <c r="AJ1120" s="6">
        <v>0</v>
      </c>
      <c r="AL1120" s="96">
        <v>0</v>
      </c>
      <c r="AM1120" s="96">
        <v>0</v>
      </c>
      <c r="AN1120" s="96">
        <v>0</v>
      </c>
    </row>
    <row r="1121" spans="1:40" s="6" customFormat="1">
      <c r="A1121" s="27" t="s">
        <v>1122</v>
      </c>
      <c r="B1121" s="85">
        <v>0</v>
      </c>
      <c r="C1121" s="85">
        <v>0</v>
      </c>
      <c r="D1121" s="85">
        <v>0</v>
      </c>
      <c r="E1121" s="85"/>
      <c r="F1121" s="85">
        <v>0</v>
      </c>
      <c r="G1121" s="85">
        <v>0</v>
      </c>
      <c r="H1121" s="85">
        <v>0</v>
      </c>
      <c r="I1121" s="43"/>
      <c r="J1121" s="85">
        <v>0</v>
      </c>
      <c r="K1121" s="85">
        <v>0</v>
      </c>
      <c r="L1121" s="85">
        <v>0</v>
      </c>
      <c r="M1121" s="43"/>
      <c r="N1121" s="98">
        <v>0</v>
      </c>
      <c r="O1121" s="98">
        <v>0</v>
      </c>
      <c r="P1121" s="98">
        <v>0</v>
      </c>
      <c r="R1121" s="6">
        <v>0</v>
      </c>
      <c r="S1121" s="6">
        <v>0</v>
      </c>
      <c r="T1121" s="6">
        <v>0</v>
      </c>
      <c r="V1121" s="6">
        <v>0</v>
      </c>
      <c r="W1121" s="6">
        <v>0</v>
      </c>
      <c r="X1121" s="6">
        <v>0</v>
      </c>
      <c r="Z1121" s="6">
        <v>0</v>
      </c>
      <c r="AA1121" s="6">
        <v>0</v>
      </c>
      <c r="AB1121" s="6">
        <v>0</v>
      </c>
      <c r="AD1121" s="6">
        <v>0</v>
      </c>
      <c r="AE1121" s="6">
        <v>0</v>
      </c>
      <c r="AF1121" s="6">
        <v>0</v>
      </c>
      <c r="AH1121" s="6">
        <v>0</v>
      </c>
      <c r="AI1121" s="6">
        <v>0</v>
      </c>
      <c r="AJ1121" s="6">
        <v>0</v>
      </c>
      <c r="AL1121" s="96">
        <v>0</v>
      </c>
      <c r="AM1121" s="96">
        <v>0</v>
      </c>
      <c r="AN1121" s="96">
        <v>0</v>
      </c>
    </row>
    <row r="1122" spans="1:40" s="6" customFormat="1">
      <c r="A1122" s="25" t="s">
        <v>1123</v>
      </c>
      <c r="B1122" s="85">
        <v>2</v>
      </c>
      <c r="C1122" s="85">
        <v>0</v>
      </c>
      <c r="D1122" s="85">
        <v>3</v>
      </c>
      <c r="E1122" s="85"/>
      <c r="F1122" s="85">
        <v>0</v>
      </c>
      <c r="G1122" s="85">
        <v>2</v>
      </c>
      <c r="H1122" s="85">
        <v>2</v>
      </c>
      <c r="I1122" s="43"/>
      <c r="J1122" s="85">
        <v>3</v>
      </c>
      <c r="K1122" s="85">
        <v>0</v>
      </c>
      <c r="L1122" s="85">
        <v>3</v>
      </c>
      <c r="M1122" s="43"/>
      <c r="N1122" s="98">
        <v>0</v>
      </c>
      <c r="O1122" s="98">
        <v>2</v>
      </c>
      <c r="P1122" s="98">
        <v>4</v>
      </c>
      <c r="R1122" s="6">
        <v>1</v>
      </c>
      <c r="S1122" s="6">
        <v>0</v>
      </c>
      <c r="T1122" s="6">
        <v>1</v>
      </c>
      <c r="V1122" s="6">
        <v>0</v>
      </c>
      <c r="W1122" s="6">
        <v>4</v>
      </c>
      <c r="X1122" s="6">
        <v>4</v>
      </c>
      <c r="Z1122" s="6">
        <v>0</v>
      </c>
      <c r="AA1122" s="6">
        <v>4</v>
      </c>
      <c r="AB1122" s="6">
        <v>3</v>
      </c>
      <c r="AD1122" s="6">
        <v>2</v>
      </c>
      <c r="AE1122" s="6">
        <v>0</v>
      </c>
      <c r="AF1122" s="6">
        <v>3</v>
      </c>
      <c r="AH1122" s="6">
        <v>0</v>
      </c>
      <c r="AI1122" s="6">
        <v>0</v>
      </c>
      <c r="AJ1122" s="6">
        <v>0</v>
      </c>
      <c r="AL1122" s="96">
        <v>0</v>
      </c>
      <c r="AM1122" s="96">
        <v>0</v>
      </c>
      <c r="AN1122" s="96">
        <v>0</v>
      </c>
    </row>
    <row r="1123" spans="1:40" s="6" customFormat="1">
      <c r="A1123" s="27" t="s">
        <v>1124</v>
      </c>
      <c r="B1123" s="85">
        <v>0</v>
      </c>
      <c r="C1123" s="85">
        <v>0</v>
      </c>
      <c r="D1123" s="85">
        <v>0</v>
      </c>
      <c r="E1123" s="85"/>
      <c r="F1123" s="85">
        <v>0</v>
      </c>
      <c r="G1123" s="85">
        <v>1</v>
      </c>
      <c r="H1123" s="85">
        <v>1</v>
      </c>
      <c r="I1123" s="43"/>
      <c r="J1123" s="85">
        <v>0</v>
      </c>
      <c r="K1123" s="85">
        <v>0</v>
      </c>
      <c r="L1123" s="85">
        <v>0</v>
      </c>
      <c r="M1123" s="43"/>
      <c r="N1123" s="98">
        <v>0</v>
      </c>
      <c r="O1123" s="98">
        <v>0</v>
      </c>
      <c r="P1123" s="98">
        <v>0</v>
      </c>
      <c r="R1123" s="6">
        <v>0</v>
      </c>
      <c r="S1123" s="6">
        <v>0</v>
      </c>
      <c r="T1123" s="6">
        <v>0</v>
      </c>
      <c r="V1123" s="6">
        <v>0</v>
      </c>
      <c r="W1123" s="6">
        <v>0</v>
      </c>
      <c r="X1123" s="6">
        <v>0</v>
      </c>
      <c r="Z1123" s="6">
        <v>0</v>
      </c>
      <c r="AA1123" s="6">
        <v>0</v>
      </c>
      <c r="AB1123" s="6">
        <v>0</v>
      </c>
      <c r="AD1123" s="6">
        <v>0</v>
      </c>
      <c r="AE1123" s="6">
        <v>0</v>
      </c>
      <c r="AF1123" s="6">
        <v>0</v>
      </c>
      <c r="AH1123" s="6">
        <v>0</v>
      </c>
      <c r="AI1123" s="6">
        <v>0</v>
      </c>
      <c r="AJ1123" s="6">
        <v>0</v>
      </c>
      <c r="AL1123" s="96">
        <v>0</v>
      </c>
      <c r="AM1123" s="96">
        <v>0</v>
      </c>
      <c r="AN1123" s="96">
        <v>0</v>
      </c>
    </row>
    <row r="1124" spans="1:40" s="6" customFormat="1">
      <c r="A1124" s="27" t="s">
        <v>1125</v>
      </c>
      <c r="B1124" s="85">
        <v>0</v>
      </c>
      <c r="C1124" s="85">
        <v>0</v>
      </c>
      <c r="D1124" s="85">
        <v>0</v>
      </c>
      <c r="E1124" s="85"/>
      <c r="F1124" s="85">
        <v>0</v>
      </c>
      <c r="G1124" s="85">
        <v>0</v>
      </c>
      <c r="H1124" s="85">
        <v>0</v>
      </c>
      <c r="I1124" s="43"/>
      <c r="J1124" s="85">
        <v>0</v>
      </c>
      <c r="K1124" s="85">
        <v>0</v>
      </c>
      <c r="L1124" s="85">
        <v>0</v>
      </c>
      <c r="M1124" s="43"/>
      <c r="N1124" s="98">
        <v>0</v>
      </c>
      <c r="O1124" s="98">
        <v>0</v>
      </c>
      <c r="P1124" s="98">
        <v>0</v>
      </c>
      <c r="R1124" s="6">
        <v>0</v>
      </c>
      <c r="S1124" s="6">
        <v>0</v>
      </c>
      <c r="T1124" s="6">
        <v>0</v>
      </c>
      <c r="V1124" s="6">
        <v>0</v>
      </c>
      <c r="W1124" s="6">
        <v>0</v>
      </c>
      <c r="X1124" s="6">
        <v>0</v>
      </c>
      <c r="Z1124" s="6">
        <v>0</v>
      </c>
      <c r="AA1124" s="6">
        <v>0</v>
      </c>
      <c r="AB1124" s="6">
        <v>0</v>
      </c>
      <c r="AD1124" s="6">
        <v>4</v>
      </c>
      <c r="AE1124" s="6">
        <v>0</v>
      </c>
      <c r="AF1124" s="6">
        <v>1</v>
      </c>
      <c r="AH1124" s="6">
        <v>0</v>
      </c>
      <c r="AI1124" s="6">
        <v>0</v>
      </c>
      <c r="AJ1124" s="6">
        <v>0</v>
      </c>
      <c r="AL1124" s="96">
        <v>0</v>
      </c>
      <c r="AM1124" s="96">
        <v>0</v>
      </c>
      <c r="AN1124" s="96">
        <v>0</v>
      </c>
    </row>
    <row r="1125" spans="1:40" s="6" customFormat="1">
      <c r="A1125" s="27" t="s">
        <v>1126</v>
      </c>
      <c r="B1125" s="85">
        <v>0</v>
      </c>
      <c r="C1125" s="85">
        <v>0</v>
      </c>
      <c r="D1125" s="85">
        <v>0</v>
      </c>
      <c r="E1125" s="85"/>
      <c r="F1125" s="85">
        <v>0</v>
      </c>
      <c r="G1125" s="85">
        <v>0</v>
      </c>
      <c r="H1125" s="85">
        <v>0</v>
      </c>
      <c r="I1125" s="43"/>
      <c r="J1125" s="85">
        <v>0</v>
      </c>
      <c r="K1125" s="85">
        <v>0</v>
      </c>
      <c r="L1125" s="85">
        <v>0</v>
      </c>
      <c r="M1125" s="43"/>
      <c r="N1125" s="98">
        <v>0</v>
      </c>
      <c r="O1125" s="98">
        <v>0</v>
      </c>
      <c r="P1125" s="98">
        <v>0</v>
      </c>
      <c r="R1125" s="6">
        <v>0</v>
      </c>
      <c r="S1125" s="6">
        <v>0</v>
      </c>
      <c r="T1125" s="6">
        <v>0</v>
      </c>
      <c r="V1125" s="6">
        <v>0</v>
      </c>
      <c r="W1125" s="6">
        <v>0</v>
      </c>
      <c r="X1125" s="6">
        <v>0</v>
      </c>
      <c r="Z1125" s="6">
        <v>0</v>
      </c>
      <c r="AA1125" s="6">
        <v>0</v>
      </c>
      <c r="AB1125" s="6">
        <v>0</v>
      </c>
      <c r="AD1125" s="6">
        <v>0</v>
      </c>
      <c r="AE1125" s="6">
        <v>0</v>
      </c>
      <c r="AF1125" s="6">
        <v>0</v>
      </c>
      <c r="AH1125" s="6">
        <v>0</v>
      </c>
      <c r="AI1125" s="6">
        <v>0</v>
      </c>
      <c r="AJ1125" s="6">
        <v>0</v>
      </c>
      <c r="AL1125" s="96">
        <v>0</v>
      </c>
      <c r="AM1125" s="96">
        <v>0</v>
      </c>
      <c r="AN1125" s="96">
        <v>0</v>
      </c>
    </row>
    <row r="1126" spans="1:40" s="6" customFormat="1">
      <c r="A1126" s="27" t="s">
        <v>1127</v>
      </c>
      <c r="B1126" s="85">
        <v>2</v>
      </c>
      <c r="C1126" s="85">
        <v>0</v>
      </c>
      <c r="D1126" s="85">
        <v>4</v>
      </c>
      <c r="E1126" s="85"/>
      <c r="F1126" s="85">
        <v>0</v>
      </c>
      <c r="G1126" s="85">
        <v>0</v>
      </c>
      <c r="H1126" s="85">
        <v>0</v>
      </c>
      <c r="I1126" s="43"/>
      <c r="J1126" s="85">
        <v>4</v>
      </c>
      <c r="K1126" s="85">
        <v>0</v>
      </c>
      <c r="L1126" s="85">
        <v>3</v>
      </c>
      <c r="M1126" s="43"/>
      <c r="N1126" s="98">
        <v>0</v>
      </c>
      <c r="O1126" s="98">
        <v>1</v>
      </c>
      <c r="P1126" s="98">
        <v>3</v>
      </c>
      <c r="R1126" s="6">
        <v>1</v>
      </c>
      <c r="S1126" s="6">
        <v>0</v>
      </c>
      <c r="T1126" s="6">
        <v>2</v>
      </c>
      <c r="V1126" s="6">
        <v>0</v>
      </c>
      <c r="W1126" s="6">
        <v>3</v>
      </c>
      <c r="X1126" s="6">
        <v>4</v>
      </c>
      <c r="Z1126" s="6">
        <v>0</v>
      </c>
      <c r="AA1126" s="6">
        <v>3</v>
      </c>
      <c r="AB1126" s="6">
        <v>3</v>
      </c>
      <c r="AD1126" s="6">
        <v>0</v>
      </c>
      <c r="AE1126" s="6">
        <v>0</v>
      </c>
      <c r="AF1126" s="6">
        <v>0</v>
      </c>
      <c r="AH1126" s="6">
        <v>0</v>
      </c>
      <c r="AI1126" s="6">
        <v>0</v>
      </c>
      <c r="AJ1126" s="6">
        <v>0</v>
      </c>
      <c r="AL1126" s="96">
        <v>0</v>
      </c>
      <c r="AM1126" s="96">
        <v>0</v>
      </c>
      <c r="AN1126" s="96">
        <v>0</v>
      </c>
    </row>
    <row r="1127" spans="1:40" s="6" customFormat="1">
      <c r="A1127" s="25" t="s">
        <v>1128</v>
      </c>
      <c r="B1127" s="85">
        <v>3</v>
      </c>
      <c r="C1127" s="85">
        <v>2</v>
      </c>
      <c r="D1127" s="85">
        <v>5</v>
      </c>
      <c r="E1127" s="85"/>
      <c r="F1127" s="85">
        <v>3</v>
      </c>
      <c r="G1127" s="85">
        <v>4</v>
      </c>
      <c r="H1127" s="85">
        <v>2</v>
      </c>
      <c r="I1127" s="43"/>
      <c r="J1127" s="85">
        <v>0</v>
      </c>
      <c r="K1127" s="85">
        <v>4</v>
      </c>
      <c r="L1127" s="85">
        <v>1</v>
      </c>
      <c r="M1127" s="43"/>
      <c r="N1127" s="98">
        <v>3</v>
      </c>
      <c r="O1127" s="98">
        <v>3</v>
      </c>
      <c r="P1127" s="98">
        <v>1</v>
      </c>
      <c r="R1127" s="6">
        <v>0</v>
      </c>
      <c r="S1127" s="6">
        <v>3</v>
      </c>
      <c r="T1127" s="6">
        <v>2</v>
      </c>
      <c r="V1127" s="6">
        <v>3</v>
      </c>
      <c r="W1127" s="6">
        <v>2</v>
      </c>
      <c r="X1127" s="6">
        <v>4</v>
      </c>
      <c r="Z1127" s="6">
        <v>2</v>
      </c>
      <c r="AA1127" s="6">
        <v>1</v>
      </c>
      <c r="AB1127" s="6">
        <v>4</v>
      </c>
      <c r="AD1127" s="6">
        <v>0</v>
      </c>
      <c r="AE1127" s="6">
        <v>2</v>
      </c>
      <c r="AF1127" s="6">
        <v>3</v>
      </c>
      <c r="AH1127" s="6">
        <v>0</v>
      </c>
      <c r="AI1127" s="6">
        <v>2</v>
      </c>
      <c r="AJ1127" s="6">
        <v>4</v>
      </c>
      <c r="AL1127" s="96">
        <v>5</v>
      </c>
      <c r="AM1127" s="96">
        <v>4</v>
      </c>
      <c r="AN1127" s="96">
        <v>8</v>
      </c>
    </row>
    <row r="1128" spans="1:40" s="6" customFormat="1">
      <c r="A1128" s="27" t="s">
        <v>1129</v>
      </c>
      <c r="B1128" s="85">
        <v>0</v>
      </c>
      <c r="C1128" s="85">
        <v>0</v>
      </c>
      <c r="D1128" s="85">
        <v>0</v>
      </c>
      <c r="E1128" s="85"/>
      <c r="F1128" s="85">
        <v>0</v>
      </c>
      <c r="G1128" s="85">
        <v>0</v>
      </c>
      <c r="H1128" s="85">
        <v>0</v>
      </c>
      <c r="I1128" s="43"/>
      <c r="J1128" s="85">
        <v>0</v>
      </c>
      <c r="K1128" s="85">
        <v>0</v>
      </c>
      <c r="L1128" s="85">
        <v>0</v>
      </c>
      <c r="M1128" s="43"/>
      <c r="N1128" s="98">
        <v>0</v>
      </c>
      <c r="O1128" s="98">
        <v>0</v>
      </c>
      <c r="P1128" s="98">
        <v>0</v>
      </c>
      <c r="R1128" s="6">
        <v>0</v>
      </c>
      <c r="S1128" s="6">
        <v>0</v>
      </c>
      <c r="T1128" s="6">
        <v>0</v>
      </c>
      <c r="V1128" s="6">
        <v>0</v>
      </c>
      <c r="W1128" s="6">
        <v>0</v>
      </c>
      <c r="X1128" s="6">
        <v>0</v>
      </c>
      <c r="Z1128" s="6">
        <v>0</v>
      </c>
      <c r="AA1128" s="6">
        <v>0</v>
      </c>
      <c r="AB1128" s="6">
        <v>0</v>
      </c>
      <c r="AD1128" s="6">
        <v>0</v>
      </c>
      <c r="AE1128" s="6">
        <v>0</v>
      </c>
      <c r="AF1128" s="6">
        <v>0</v>
      </c>
      <c r="AH1128" s="6">
        <v>0</v>
      </c>
      <c r="AI1128" s="6">
        <v>0</v>
      </c>
      <c r="AJ1128" s="6">
        <v>0</v>
      </c>
      <c r="AL1128" s="96">
        <v>0</v>
      </c>
      <c r="AM1128" s="96">
        <v>0</v>
      </c>
      <c r="AN1128" s="96">
        <v>0</v>
      </c>
    </row>
    <row r="1129" spans="1:40" s="6" customFormat="1">
      <c r="A1129" s="27" t="s">
        <v>1130</v>
      </c>
      <c r="B1129" s="85">
        <v>0</v>
      </c>
      <c r="C1129" s="85">
        <v>0</v>
      </c>
      <c r="D1129" s="85">
        <v>0</v>
      </c>
      <c r="E1129" s="85"/>
      <c r="F1129" s="85">
        <v>0</v>
      </c>
      <c r="G1129" s="85">
        <v>0</v>
      </c>
      <c r="H1129" s="85">
        <v>0</v>
      </c>
      <c r="I1129" s="43"/>
      <c r="J1129" s="85">
        <v>0</v>
      </c>
      <c r="K1129" s="85">
        <v>1</v>
      </c>
      <c r="L1129" s="85">
        <v>4</v>
      </c>
      <c r="M1129" s="43"/>
      <c r="N1129" s="98">
        <v>0</v>
      </c>
      <c r="O1129" s="98">
        <v>0</v>
      </c>
      <c r="P1129" s="98">
        <v>0</v>
      </c>
      <c r="R1129" s="6">
        <v>0</v>
      </c>
      <c r="S1129" s="6">
        <v>0</v>
      </c>
      <c r="T1129" s="6">
        <v>0</v>
      </c>
      <c r="V1129" s="6">
        <v>0</v>
      </c>
      <c r="W1129" s="6">
        <v>0</v>
      </c>
      <c r="X1129" s="6">
        <v>0</v>
      </c>
      <c r="Z1129" s="6">
        <v>0</v>
      </c>
      <c r="AA1129" s="6">
        <v>0</v>
      </c>
      <c r="AB1129" s="6">
        <v>0</v>
      </c>
      <c r="AD1129" s="6">
        <v>0</v>
      </c>
      <c r="AE1129" s="6">
        <v>0</v>
      </c>
      <c r="AF1129" s="6">
        <v>0</v>
      </c>
      <c r="AH1129" s="6">
        <v>0</v>
      </c>
      <c r="AI1129" s="6">
        <v>0</v>
      </c>
      <c r="AJ1129" s="6">
        <v>0</v>
      </c>
      <c r="AL1129" s="96">
        <v>0</v>
      </c>
      <c r="AM1129" s="96">
        <v>0</v>
      </c>
      <c r="AN1129" s="96">
        <v>0</v>
      </c>
    </row>
    <row r="1130" spans="1:40" s="6" customFormat="1">
      <c r="A1130" s="27" t="s">
        <v>1131</v>
      </c>
      <c r="B1130" s="85">
        <v>0</v>
      </c>
      <c r="C1130" s="85">
        <v>0</v>
      </c>
      <c r="D1130" s="85">
        <v>0</v>
      </c>
      <c r="E1130" s="85"/>
      <c r="F1130" s="85">
        <v>0</v>
      </c>
      <c r="G1130" s="85">
        <v>0</v>
      </c>
      <c r="H1130" s="85">
        <v>0</v>
      </c>
      <c r="I1130" s="43"/>
      <c r="J1130" s="85">
        <v>0</v>
      </c>
      <c r="K1130" s="85">
        <v>0</v>
      </c>
      <c r="L1130" s="85">
        <v>0</v>
      </c>
      <c r="M1130" s="43"/>
      <c r="N1130" s="98">
        <v>0</v>
      </c>
      <c r="O1130" s="98">
        <v>0</v>
      </c>
      <c r="P1130" s="98">
        <v>0</v>
      </c>
      <c r="R1130" s="6">
        <v>0</v>
      </c>
      <c r="S1130" s="6">
        <v>0</v>
      </c>
      <c r="T1130" s="6">
        <v>0</v>
      </c>
      <c r="V1130" s="6">
        <v>0</v>
      </c>
      <c r="W1130" s="6">
        <v>0</v>
      </c>
      <c r="X1130" s="6">
        <v>0</v>
      </c>
      <c r="Z1130" s="6">
        <v>0</v>
      </c>
      <c r="AA1130" s="6">
        <v>0</v>
      </c>
      <c r="AB1130" s="6">
        <v>0</v>
      </c>
      <c r="AD1130" s="6">
        <v>0</v>
      </c>
      <c r="AE1130" s="6">
        <v>0</v>
      </c>
      <c r="AF1130" s="6">
        <v>0</v>
      </c>
      <c r="AH1130" s="6">
        <v>0</v>
      </c>
      <c r="AI1130" s="6">
        <v>0</v>
      </c>
      <c r="AJ1130" s="6">
        <v>0</v>
      </c>
      <c r="AL1130" s="96">
        <v>0</v>
      </c>
      <c r="AM1130" s="96">
        <v>0</v>
      </c>
      <c r="AN1130" s="96">
        <v>0</v>
      </c>
    </row>
    <row r="1131" spans="1:40" s="6" customFormat="1">
      <c r="A1131" s="27" t="s">
        <v>1132</v>
      </c>
      <c r="B1131" s="85">
        <v>0</v>
      </c>
      <c r="C1131" s="85">
        <v>0</v>
      </c>
      <c r="D1131" s="85">
        <v>0</v>
      </c>
      <c r="E1131" s="85"/>
      <c r="F1131" s="85">
        <v>0</v>
      </c>
      <c r="G1131" s="85">
        <v>0</v>
      </c>
      <c r="H1131" s="85">
        <v>0</v>
      </c>
      <c r="I1131" s="43"/>
      <c r="J1131" s="85">
        <v>0</v>
      </c>
      <c r="K1131" s="85">
        <v>0</v>
      </c>
      <c r="L1131" s="85">
        <v>0</v>
      </c>
      <c r="M1131" s="43"/>
      <c r="N1131" s="98">
        <v>0</v>
      </c>
      <c r="O1131" s="98">
        <v>0</v>
      </c>
      <c r="P1131" s="98">
        <v>0</v>
      </c>
      <c r="R1131" s="6">
        <v>0</v>
      </c>
      <c r="S1131" s="6">
        <v>0</v>
      </c>
      <c r="T1131" s="6">
        <v>0</v>
      </c>
      <c r="V1131" s="6">
        <v>0</v>
      </c>
      <c r="W1131" s="6">
        <v>0</v>
      </c>
      <c r="X1131" s="6">
        <v>0</v>
      </c>
      <c r="Z1131" s="6">
        <v>0</v>
      </c>
      <c r="AA1131" s="6">
        <v>0</v>
      </c>
      <c r="AB1131" s="6">
        <v>0</v>
      </c>
      <c r="AD1131" s="6">
        <v>0</v>
      </c>
      <c r="AE1131" s="6">
        <v>0</v>
      </c>
      <c r="AF1131" s="6">
        <v>0</v>
      </c>
      <c r="AH1131" s="6">
        <v>0</v>
      </c>
      <c r="AI1131" s="6">
        <v>0</v>
      </c>
      <c r="AJ1131" s="6">
        <v>0</v>
      </c>
      <c r="AL1131" s="96">
        <v>0</v>
      </c>
      <c r="AM1131" s="96">
        <v>0</v>
      </c>
      <c r="AN1131" s="96">
        <v>0</v>
      </c>
    </row>
    <row r="1132" spans="1:40" s="6" customFormat="1">
      <c r="A1132" s="27" t="s">
        <v>1133</v>
      </c>
      <c r="B1132" s="85">
        <v>0</v>
      </c>
      <c r="C1132" s="85">
        <v>0</v>
      </c>
      <c r="D1132" s="85">
        <v>0</v>
      </c>
      <c r="E1132" s="85"/>
      <c r="F1132" s="85">
        <v>0</v>
      </c>
      <c r="G1132" s="85">
        <v>0</v>
      </c>
      <c r="H1132" s="85">
        <v>0</v>
      </c>
      <c r="I1132" s="43"/>
      <c r="J1132" s="85">
        <v>0</v>
      </c>
      <c r="K1132" s="85">
        <v>0</v>
      </c>
      <c r="L1132" s="85">
        <v>0</v>
      </c>
      <c r="M1132" s="43"/>
      <c r="N1132" s="98">
        <v>0</v>
      </c>
      <c r="O1132" s="98">
        <v>0</v>
      </c>
      <c r="P1132" s="98">
        <v>0</v>
      </c>
      <c r="R1132" s="6">
        <v>0</v>
      </c>
      <c r="S1132" s="6">
        <v>0</v>
      </c>
      <c r="T1132" s="6">
        <v>0</v>
      </c>
      <c r="V1132" s="6">
        <v>0</v>
      </c>
      <c r="W1132" s="6">
        <v>0</v>
      </c>
      <c r="X1132" s="6">
        <v>0</v>
      </c>
      <c r="Z1132" s="6">
        <v>0</v>
      </c>
      <c r="AA1132" s="6">
        <v>3</v>
      </c>
      <c r="AB1132" s="6">
        <v>3</v>
      </c>
      <c r="AD1132" s="6">
        <v>0</v>
      </c>
      <c r="AE1132" s="6">
        <v>0</v>
      </c>
      <c r="AF1132" s="6">
        <v>0</v>
      </c>
      <c r="AH1132" s="6">
        <v>0</v>
      </c>
      <c r="AI1132" s="6">
        <v>0</v>
      </c>
      <c r="AJ1132" s="6">
        <v>0</v>
      </c>
      <c r="AL1132" s="96">
        <v>0</v>
      </c>
      <c r="AM1132" s="96">
        <v>0</v>
      </c>
      <c r="AN1132" s="96">
        <v>0</v>
      </c>
    </row>
    <row r="1133" spans="1:40" s="6" customFormat="1">
      <c r="A1133" s="27" t="s">
        <v>1134</v>
      </c>
      <c r="B1133" s="85">
        <v>0</v>
      </c>
      <c r="C1133" s="85">
        <v>0</v>
      </c>
      <c r="D1133" s="85">
        <v>0</v>
      </c>
      <c r="E1133" s="85"/>
      <c r="F1133" s="85">
        <v>0</v>
      </c>
      <c r="G1133" s="85">
        <v>0</v>
      </c>
      <c r="H1133" s="85">
        <v>0</v>
      </c>
      <c r="I1133" s="43"/>
      <c r="J1133" s="85">
        <v>0</v>
      </c>
      <c r="K1133" s="85">
        <v>0</v>
      </c>
      <c r="L1133" s="85">
        <v>0</v>
      </c>
      <c r="M1133" s="43"/>
      <c r="N1133" s="98">
        <v>0</v>
      </c>
      <c r="O1133" s="98">
        <v>0</v>
      </c>
      <c r="P1133" s="98">
        <v>0</v>
      </c>
      <c r="R1133" s="6">
        <v>0</v>
      </c>
      <c r="S1133" s="6">
        <v>0</v>
      </c>
      <c r="T1133" s="6">
        <v>0</v>
      </c>
      <c r="V1133" s="6">
        <v>0</v>
      </c>
      <c r="W1133" s="6">
        <v>0</v>
      </c>
      <c r="X1133" s="6">
        <v>0</v>
      </c>
      <c r="Z1133" s="6">
        <v>0</v>
      </c>
      <c r="AA1133" s="6">
        <v>0</v>
      </c>
      <c r="AB1133" s="6">
        <v>0</v>
      </c>
      <c r="AD1133" s="6">
        <v>0</v>
      </c>
      <c r="AE1133" s="6">
        <v>0</v>
      </c>
      <c r="AF1133" s="6">
        <v>0</v>
      </c>
      <c r="AH1133" s="6">
        <v>0</v>
      </c>
      <c r="AI1133" s="6">
        <v>0</v>
      </c>
      <c r="AJ1133" s="6">
        <v>0</v>
      </c>
      <c r="AL1133" s="96">
        <v>0</v>
      </c>
      <c r="AM1133" s="96">
        <v>0</v>
      </c>
      <c r="AN1133" s="96">
        <v>0</v>
      </c>
    </row>
    <row r="1134" spans="1:40" s="6" customFormat="1">
      <c r="A1134" s="27" t="s">
        <v>1135</v>
      </c>
      <c r="B1134" s="85">
        <v>3</v>
      </c>
      <c r="C1134" s="85">
        <v>2</v>
      </c>
      <c r="D1134" s="85">
        <v>5</v>
      </c>
      <c r="E1134" s="85"/>
      <c r="F1134" s="85">
        <v>2</v>
      </c>
      <c r="G1134" s="85">
        <v>1</v>
      </c>
      <c r="H1134" s="85">
        <v>1</v>
      </c>
      <c r="I1134" s="43"/>
      <c r="J1134" s="85">
        <v>0</v>
      </c>
      <c r="K1134" s="85">
        <v>3</v>
      </c>
      <c r="L1134" s="85">
        <v>3</v>
      </c>
      <c r="M1134" s="43"/>
      <c r="N1134" s="98">
        <v>3</v>
      </c>
      <c r="O1134" s="98">
        <v>1</v>
      </c>
      <c r="P1134" s="98">
        <v>3</v>
      </c>
      <c r="R1134" s="6">
        <v>0</v>
      </c>
      <c r="S1134" s="6">
        <v>2</v>
      </c>
      <c r="T1134" s="6">
        <v>4</v>
      </c>
      <c r="V1134" s="6">
        <v>2</v>
      </c>
      <c r="W1134" s="6">
        <v>2</v>
      </c>
      <c r="X1134" s="6">
        <v>1</v>
      </c>
      <c r="Z1134" s="6">
        <v>3</v>
      </c>
      <c r="AA1134" s="6">
        <v>4</v>
      </c>
      <c r="AB1134" s="6">
        <v>4</v>
      </c>
      <c r="AD1134" s="6">
        <v>0</v>
      </c>
      <c r="AE1134" s="6">
        <v>4</v>
      </c>
      <c r="AF1134" s="6">
        <v>3</v>
      </c>
      <c r="AH1134" s="6">
        <v>0</v>
      </c>
      <c r="AI1134" s="6">
        <v>1</v>
      </c>
      <c r="AJ1134" s="6">
        <v>3</v>
      </c>
      <c r="AL1134" s="96">
        <v>5</v>
      </c>
      <c r="AM1134" s="96">
        <v>4</v>
      </c>
      <c r="AN1134" s="96">
        <v>8</v>
      </c>
    </row>
    <row r="1135" spans="1:40" s="6" customFormat="1">
      <c r="A1135" s="25" t="s">
        <v>1136</v>
      </c>
      <c r="B1135" s="85">
        <v>0</v>
      </c>
      <c r="C1135" s="85">
        <v>0</v>
      </c>
      <c r="D1135" s="85">
        <v>0</v>
      </c>
      <c r="E1135" s="85"/>
      <c r="F1135" s="85">
        <v>4</v>
      </c>
      <c r="G1135" s="85">
        <v>0</v>
      </c>
      <c r="H1135" s="85">
        <v>4</v>
      </c>
      <c r="I1135" s="43"/>
      <c r="J1135" s="85">
        <v>0</v>
      </c>
      <c r="K1135" s="85">
        <v>0</v>
      </c>
      <c r="L1135" s="85">
        <v>0</v>
      </c>
      <c r="M1135" s="43"/>
      <c r="N1135" s="98">
        <v>0</v>
      </c>
      <c r="O1135" s="98">
        <v>0</v>
      </c>
      <c r="P1135" s="98">
        <v>0</v>
      </c>
      <c r="R1135" s="6">
        <v>0</v>
      </c>
      <c r="S1135" s="6">
        <v>0</v>
      </c>
      <c r="T1135" s="6">
        <v>0</v>
      </c>
      <c r="V1135" s="6">
        <v>3</v>
      </c>
      <c r="W1135" s="6">
        <v>0</v>
      </c>
      <c r="X1135" s="6">
        <v>2</v>
      </c>
      <c r="Z1135" s="6">
        <v>3</v>
      </c>
      <c r="AA1135" s="6">
        <v>0</v>
      </c>
      <c r="AB1135" s="6">
        <v>4</v>
      </c>
      <c r="AD1135" s="6">
        <v>3</v>
      </c>
      <c r="AE1135" s="6">
        <v>0</v>
      </c>
      <c r="AF1135" s="6">
        <v>2</v>
      </c>
      <c r="AH1135" s="6">
        <v>3</v>
      </c>
      <c r="AI1135" s="6">
        <v>0</v>
      </c>
      <c r="AJ1135" s="6">
        <v>3</v>
      </c>
      <c r="AL1135" s="96">
        <v>1</v>
      </c>
      <c r="AM1135" s="96">
        <v>0</v>
      </c>
      <c r="AN1135" s="96">
        <v>4</v>
      </c>
    </row>
    <row r="1136" spans="1:40" s="6" customFormat="1">
      <c r="A1136" s="27" t="s">
        <v>1137</v>
      </c>
      <c r="B1136" s="85">
        <v>0</v>
      </c>
      <c r="C1136" s="85">
        <v>0</v>
      </c>
      <c r="D1136" s="85">
        <v>0</v>
      </c>
      <c r="E1136" s="85"/>
      <c r="F1136" s="85">
        <v>1</v>
      </c>
      <c r="G1136" s="85">
        <v>0</v>
      </c>
      <c r="H1136" s="85">
        <v>2</v>
      </c>
      <c r="I1136" s="43"/>
      <c r="J1136" s="85">
        <v>0</v>
      </c>
      <c r="K1136" s="85">
        <v>0</v>
      </c>
      <c r="L1136" s="85">
        <v>0</v>
      </c>
      <c r="M1136" s="43"/>
      <c r="N1136" s="98">
        <v>0</v>
      </c>
      <c r="O1136" s="98">
        <v>0</v>
      </c>
      <c r="P1136" s="98">
        <v>0</v>
      </c>
      <c r="R1136" s="6">
        <v>0</v>
      </c>
      <c r="S1136" s="6">
        <v>0</v>
      </c>
      <c r="T1136" s="6">
        <v>0</v>
      </c>
      <c r="V1136" s="6">
        <v>3</v>
      </c>
      <c r="W1136" s="6">
        <v>0</v>
      </c>
      <c r="X1136" s="6">
        <v>1</v>
      </c>
      <c r="Z1136" s="6">
        <v>4</v>
      </c>
      <c r="AA1136" s="6">
        <v>0</v>
      </c>
      <c r="AB1136" s="6">
        <v>4</v>
      </c>
      <c r="AD1136" s="6">
        <v>4</v>
      </c>
      <c r="AE1136" s="6">
        <v>0</v>
      </c>
      <c r="AF1136" s="6">
        <v>1</v>
      </c>
      <c r="AH1136" s="6">
        <v>3</v>
      </c>
      <c r="AI1136" s="6">
        <v>0</v>
      </c>
      <c r="AJ1136" s="6">
        <v>4</v>
      </c>
      <c r="AL1136" s="96">
        <v>0</v>
      </c>
      <c r="AM1136" s="96">
        <v>0</v>
      </c>
      <c r="AN1136" s="96">
        <v>0</v>
      </c>
    </row>
    <row r="1137" spans="1:40" s="6" customFormat="1">
      <c r="A1137" s="27" t="s">
        <v>1138</v>
      </c>
      <c r="B1137" s="85">
        <v>0</v>
      </c>
      <c r="C1137" s="85">
        <v>0</v>
      </c>
      <c r="D1137" s="85">
        <v>0</v>
      </c>
      <c r="E1137" s="85"/>
      <c r="F1137" s="85">
        <v>3</v>
      </c>
      <c r="G1137" s="85">
        <v>0</v>
      </c>
      <c r="H1137" s="85">
        <v>2</v>
      </c>
      <c r="I1137" s="43"/>
      <c r="J1137" s="85">
        <v>0</v>
      </c>
      <c r="K1137" s="85">
        <v>0</v>
      </c>
      <c r="L1137" s="85">
        <v>0</v>
      </c>
      <c r="M1137" s="43"/>
      <c r="N1137" s="98">
        <v>0</v>
      </c>
      <c r="O1137" s="98">
        <v>0</v>
      </c>
      <c r="P1137" s="98">
        <v>0</v>
      </c>
      <c r="R1137" s="6">
        <v>0</v>
      </c>
      <c r="S1137" s="6">
        <v>0</v>
      </c>
      <c r="T1137" s="6">
        <v>0</v>
      </c>
      <c r="V1137" s="6">
        <v>2</v>
      </c>
      <c r="W1137" s="6">
        <v>0</v>
      </c>
      <c r="X1137" s="6">
        <v>2</v>
      </c>
      <c r="Z1137" s="6">
        <v>0</v>
      </c>
      <c r="AA1137" s="6">
        <v>0</v>
      </c>
      <c r="AB1137" s="6">
        <v>0</v>
      </c>
      <c r="AD1137" s="6">
        <v>0</v>
      </c>
      <c r="AE1137" s="6">
        <v>0</v>
      </c>
      <c r="AF1137" s="6">
        <v>0</v>
      </c>
      <c r="AH1137" s="6">
        <v>2</v>
      </c>
      <c r="AI1137" s="6">
        <v>0</v>
      </c>
      <c r="AJ1137" s="6">
        <v>4</v>
      </c>
      <c r="AL1137" s="96">
        <v>3</v>
      </c>
      <c r="AM1137" s="96">
        <v>0</v>
      </c>
      <c r="AN1137" s="96">
        <v>2</v>
      </c>
    </row>
    <row r="1138" spans="1:40" s="6" customFormat="1">
      <c r="A1138" s="27" t="s">
        <v>1139</v>
      </c>
      <c r="B1138" s="85">
        <v>0</v>
      </c>
      <c r="C1138" s="85">
        <v>0</v>
      </c>
      <c r="D1138" s="85">
        <v>0</v>
      </c>
      <c r="E1138" s="85"/>
      <c r="F1138" s="85">
        <v>0</v>
      </c>
      <c r="G1138" s="85">
        <v>0</v>
      </c>
      <c r="H1138" s="85">
        <v>0</v>
      </c>
      <c r="I1138" s="43"/>
      <c r="J1138" s="85">
        <v>0</v>
      </c>
      <c r="K1138" s="85">
        <v>0</v>
      </c>
      <c r="L1138" s="85">
        <v>0</v>
      </c>
      <c r="M1138" s="43"/>
      <c r="N1138" s="98">
        <v>0</v>
      </c>
      <c r="O1138" s="98">
        <v>0</v>
      </c>
      <c r="P1138" s="98">
        <v>0</v>
      </c>
      <c r="R1138" s="6">
        <v>0</v>
      </c>
      <c r="S1138" s="6">
        <v>0</v>
      </c>
      <c r="T1138" s="6">
        <v>0</v>
      </c>
      <c r="V1138" s="6">
        <v>0</v>
      </c>
      <c r="W1138" s="6">
        <v>0</v>
      </c>
      <c r="X1138" s="6">
        <v>0</v>
      </c>
      <c r="Z1138" s="6">
        <v>0</v>
      </c>
      <c r="AA1138" s="6">
        <v>0</v>
      </c>
      <c r="AB1138" s="6">
        <v>0</v>
      </c>
      <c r="AD1138" s="6">
        <v>0</v>
      </c>
      <c r="AE1138" s="6">
        <v>0</v>
      </c>
      <c r="AF1138" s="6">
        <v>0</v>
      </c>
      <c r="AH1138" s="6">
        <v>0</v>
      </c>
      <c r="AI1138" s="6">
        <v>0</v>
      </c>
      <c r="AJ1138" s="6">
        <v>0</v>
      </c>
      <c r="AL1138" s="96">
        <v>0</v>
      </c>
      <c r="AM1138" s="96">
        <v>0</v>
      </c>
      <c r="AN1138" s="96">
        <v>0</v>
      </c>
    </row>
    <row r="1139" spans="1:40" s="6" customFormat="1">
      <c r="A1139" s="27" t="s">
        <v>1140</v>
      </c>
      <c r="B1139" s="85">
        <v>0</v>
      </c>
      <c r="C1139" s="85">
        <v>0</v>
      </c>
      <c r="D1139" s="85">
        <v>0</v>
      </c>
      <c r="E1139" s="85"/>
      <c r="F1139" s="85">
        <v>0</v>
      </c>
      <c r="G1139" s="85">
        <v>0</v>
      </c>
      <c r="H1139" s="85">
        <v>0</v>
      </c>
      <c r="I1139" s="43"/>
      <c r="J1139" s="85">
        <v>0</v>
      </c>
      <c r="K1139" s="85">
        <v>0</v>
      </c>
      <c r="L1139" s="85">
        <v>0</v>
      </c>
      <c r="M1139" s="43"/>
      <c r="N1139" s="98">
        <v>0</v>
      </c>
      <c r="O1139" s="98">
        <v>0</v>
      </c>
      <c r="P1139" s="98">
        <v>0</v>
      </c>
      <c r="R1139" s="6">
        <v>0</v>
      </c>
      <c r="S1139" s="6">
        <v>0</v>
      </c>
      <c r="T1139" s="6">
        <v>0</v>
      </c>
      <c r="V1139" s="6">
        <v>0</v>
      </c>
      <c r="W1139" s="6">
        <v>0</v>
      </c>
      <c r="X1139" s="6">
        <v>0</v>
      </c>
      <c r="Z1139" s="6">
        <v>0</v>
      </c>
      <c r="AA1139" s="6">
        <v>0</v>
      </c>
      <c r="AB1139" s="6">
        <v>0</v>
      </c>
      <c r="AD1139" s="6">
        <v>0</v>
      </c>
      <c r="AE1139" s="6">
        <v>0</v>
      </c>
      <c r="AF1139" s="6">
        <v>0</v>
      </c>
      <c r="AH1139" s="6">
        <v>0</v>
      </c>
      <c r="AI1139" s="6">
        <v>0</v>
      </c>
      <c r="AJ1139" s="6">
        <v>0</v>
      </c>
      <c r="AL1139" s="96">
        <v>0</v>
      </c>
      <c r="AM1139" s="96">
        <v>0</v>
      </c>
      <c r="AN1139" s="96">
        <v>0</v>
      </c>
    </row>
    <row r="1140" spans="1:40" s="6" customFormat="1">
      <c r="A1140" s="27" t="s">
        <v>1141</v>
      </c>
      <c r="B1140" s="85">
        <v>0</v>
      </c>
      <c r="C1140" s="85">
        <v>0</v>
      </c>
      <c r="D1140" s="85">
        <v>0</v>
      </c>
      <c r="E1140" s="85"/>
      <c r="F1140" s="85">
        <v>0</v>
      </c>
      <c r="G1140" s="85">
        <v>0</v>
      </c>
      <c r="H1140" s="85">
        <v>0</v>
      </c>
      <c r="I1140" s="43"/>
      <c r="J1140" s="85">
        <v>0</v>
      </c>
      <c r="K1140" s="85">
        <v>0</v>
      </c>
      <c r="L1140" s="85">
        <v>0</v>
      </c>
      <c r="M1140" s="43"/>
      <c r="N1140" s="98">
        <v>0</v>
      </c>
      <c r="O1140" s="98">
        <v>0</v>
      </c>
      <c r="P1140" s="98">
        <v>0</v>
      </c>
      <c r="R1140" s="6">
        <v>0</v>
      </c>
      <c r="S1140" s="6">
        <v>0</v>
      </c>
      <c r="T1140" s="6">
        <v>0</v>
      </c>
      <c r="V1140" s="6">
        <v>0</v>
      </c>
      <c r="W1140" s="6">
        <v>0</v>
      </c>
      <c r="X1140" s="6">
        <v>0</v>
      </c>
      <c r="Z1140" s="6">
        <v>0</v>
      </c>
      <c r="AA1140" s="6">
        <v>0</v>
      </c>
      <c r="AB1140" s="6">
        <v>0</v>
      </c>
      <c r="AD1140" s="6">
        <v>0</v>
      </c>
      <c r="AE1140" s="6">
        <v>0</v>
      </c>
      <c r="AF1140" s="6">
        <v>0</v>
      </c>
      <c r="AH1140" s="6">
        <v>0</v>
      </c>
      <c r="AI1140" s="6">
        <v>0</v>
      </c>
      <c r="AJ1140" s="6">
        <v>0</v>
      </c>
      <c r="AL1140" s="96">
        <v>0</v>
      </c>
      <c r="AM1140" s="96">
        <v>0</v>
      </c>
      <c r="AN1140" s="96">
        <v>0</v>
      </c>
    </row>
    <row r="1141" spans="1:40" s="6" customFormat="1">
      <c r="A1141" s="27" t="s">
        <v>1142</v>
      </c>
      <c r="B1141" s="85">
        <v>0</v>
      </c>
      <c r="C1141" s="85">
        <v>0</v>
      </c>
      <c r="D1141" s="85">
        <v>0</v>
      </c>
      <c r="E1141" s="85"/>
      <c r="F1141" s="85">
        <v>0</v>
      </c>
      <c r="G1141" s="85">
        <v>0</v>
      </c>
      <c r="H1141" s="85">
        <v>0</v>
      </c>
      <c r="I1141" s="43"/>
      <c r="J1141" s="85">
        <v>0</v>
      </c>
      <c r="K1141" s="85">
        <v>0</v>
      </c>
      <c r="L1141" s="85">
        <v>0</v>
      </c>
      <c r="M1141" s="43"/>
      <c r="N1141" s="98">
        <v>0</v>
      </c>
      <c r="O1141" s="98">
        <v>0</v>
      </c>
      <c r="P1141" s="98">
        <v>0</v>
      </c>
      <c r="R1141" s="6">
        <v>0</v>
      </c>
      <c r="S1141" s="6">
        <v>0</v>
      </c>
      <c r="T1141" s="6">
        <v>0</v>
      </c>
      <c r="V1141" s="6">
        <v>0</v>
      </c>
      <c r="W1141" s="6">
        <v>0</v>
      </c>
      <c r="X1141" s="6">
        <v>0</v>
      </c>
      <c r="Z1141" s="6">
        <v>0</v>
      </c>
      <c r="AA1141" s="6">
        <v>0</v>
      </c>
      <c r="AB1141" s="6">
        <v>0</v>
      </c>
      <c r="AD1141" s="6">
        <v>0</v>
      </c>
      <c r="AE1141" s="6">
        <v>0</v>
      </c>
      <c r="AF1141" s="6">
        <v>0</v>
      </c>
      <c r="AH1141" s="6">
        <v>0</v>
      </c>
      <c r="AI1141" s="6">
        <v>0</v>
      </c>
      <c r="AJ1141" s="6">
        <v>0</v>
      </c>
      <c r="AL1141" s="96">
        <v>0</v>
      </c>
      <c r="AM1141" s="96">
        <v>0</v>
      </c>
      <c r="AN1141" s="96">
        <v>0</v>
      </c>
    </row>
    <row r="1142" spans="1:40" s="6" customFormat="1">
      <c r="A1142" s="27" t="s">
        <v>1143</v>
      </c>
      <c r="B1142" s="85">
        <v>0</v>
      </c>
      <c r="C1142" s="85">
        <v>0</v>
      </c>
      <c r="D1142" s="85">
        <v>0</v>
      </c>
      <c r="E1142" s="85"/>
      <c r="F1142" s="85">
        <v>0</v>
      </c>
      <c r="G1142" s="85">
        <v>0</v>
      </c>
      <c r="H1142" s="85">
        <v>0</v>
      </c>
      <c r="I1142" s="43"/>
      <c r="J1142" s="85">
        <v>0</v>
      </c>
      <c r="K1142" s="85">
        <v>0</v>
      </c>
      <c r="L1142" s="85">
        <v>0</v>
      </c>
      <c r="M1142" s="43"/>
      <c r="N1142" s="98">
        <v>0</v>
      </c>
      <c r="O1142" s="98">
        <v>0</v>
      </c>
      <c r="P1142" s="98">
        <v>0</v>
      </c>
      <c r="R1142" s="6">
        <v>0</v>
      </c>
      <c r="S1142" s="6">
        <v>0</v>
      </c>
      <c r="T1142" s="6">
        <v>0</v>
      </c>
      <c r="V1142" s="6">
        <v>0</v>
      </c>
      <c r="W1142" s="6">
        <v>0</v>
      </c>
      <c r="X1142" s="6">
        <v>0</v>
      </c>
      <c r="Z1142" s="6">
        <v>0</v>
      </c>
      <c r="AA1142" s="6">
        <v>0</v>
      </c>
      <c r="AB1142" s="6">
        <v>0</v>
      </c>
      <c r="AD1142" s="6">
        <v>0</v>
      </c>
      <c r="AE1142" s="6">
        <v>0</v>
      </c>
      <c r="AF1142" s="6">
        <v>0</v>
      </c>
      <c r="AH1142" s="6">
        <v>0</v>
      </c>
      <c r="AI1142" s="6">
        <v>0</v>
      </c>
      <c r="AJ1142" s="6">
        <v>0</v>
      </c>
      <c r="AL1142" s="96">
        <v>0</v>
      </c>
      <c r="AM1142" s="96">
        <v>0</v>
      </c>
      <c r="AN1142" s="96">
        <v>0</v>
      </c>
    </row>
    <row r="1143" spans="1:40" s="6" customFormat="1">
      <c r="A1143" s="27" t="s">
        <v>1144</v>
      </c>
      <c r="B1143" s="85">
        <v>0</v>
      </c>
      <c r="C1143" s="85">
        <v>0</v>
      </c>
      <c r="D1143" s="85">
        <v>0</v>
      </c>
      <c r="E1143" s="85"/>
      <c r="F1143" s="85">
        <v>0</v>
      </c>
      <c r="G1143" s="85">
        <v>0</v>
      </c>
      <c r="H1143" s="85">
        <v>0</v>
      </c>
      <c r="I1143" s="43"/>
      <c r="J1143" s="85">
        <v>0</v>
      </c>
      <c r="K1143" s="85">
        <v>0</v>
      </c>
      <c r="L1143" s="85">
        <v>0</v>
      </c>
      <c r="M1143" s="43"/>
      <c r="N1143" s="98">
        <v>0</v>
      </c>
      <c r="O1143" s="98">
        <v>0</v>
      </c>
      <c r="P1143" s="98">
        <v>0</v>
      </c>
      <c r="R1143" s="6">
        <v>0</v>
      </c>
      <c r="S1143" s="6">
        <v>0</v>
      </c>
      <c r="T1143" s="6">
        <v>0</v>
      </c>
      <c r="V1143" s="6">
        <v>0</v>
      </c>
      <c r="W1143" s="6">
        <v>0</v>
      </c>
      <c r="X1143" s="6">
        <v>0</v>
      </c>
      <c r="Z1143" s="6">
        <v>0</v>
      </c>
      <c r="AA1143" s="6">
        <v>0</v>
      </c>
      <c r="AB1143" s="6">
        <v>0</v>
      </c>
      <c r="AD1143" s="6">
        <v>0</v>
      </c>
      <c r="AE1143" s="6">
        <v>0</v>
      </c>
      <c r="AF1143" s="6">
        <v>0</v>
      </c>
      <c r="AH1143" s="6">
        <v>0</v>
      </c>
      <c r="AI1143" s="6">
        <v>0</v>
      </c>
      <c r="AJ1143" s="6">
        <v>0</v>
      </c>
      <c r="AL1143" s="96">
        <v>0</v>
      </c>
      <c r="AM1143" s="96">
        <v>0</v>
      </c>
      <c r="AN1143" s="96">
        <v>0</v>
      </c>
    </row>
    <row r="1144" spans="1:40" s="6" customFormat="1">
      <c r="A1144" s="27" t="s">
        <v>1145</v>
      </c>
      <c r="B1144" s="85">
        <v>0</v>
      </c>
      <c r="C1144" s="85">
        <v>0</v>
      </c>
      <c r="D1144" s="85">
        <v>0</v>
      </c>
      <c r="E1144" s="85"/>
      <c r="F1144" s="85">
        <v>0</v>
      </c>
      <c r="G1144" s="85">
        <v>0</v>
      </c>
      <c r="H1144" s="85">
        <v>0</v>
      </c>
      <c r="I1144" s="43"/>
      <c r="J1144" s="85">
        <v>0</v>
      </c>
      <c r="K1144" s="85">
        <v>0</v>
      </c>
      <c r="L1144" s="85">
        <v>0</v>
      </c>
      <c r="M1144" s="43"/>
      <c r="N1144" s="98">
        <v>0</v>
      </c>
      <c r="O1144" s="98">
        <v>0</v>
      </c>
      <c r="P1144" s="98">
        <v>0</v>
      </c>
      <c r="R1144" s="6">
        <v>0</v>
      </c>
      <c r="S1144" s="6">
        <v>0</v>
      </c>
      <c r="T1144" s="6">
        <v>0</v>
      </c>
      <c r="V1144" s="6">
        <v>0</v>
      </c>
      <c r="W1144" s="6">
        <v>0</v>
      </c>
      <c r="X1144" s="6">
        <v>0</v>
      </c>
      <c r="Z1144" s="6">
        <v>0</v>
      </c>
      <c r="AA1144" s="6">
        <v>0</v>
      </c>
      <c r="AB1144" s="6">
        <v>0</v>
      </c>
      <c r="AD1144" s="6">
        <v>0</v>
      </c>
      <c r="AE1144" s="6">
        <v>0</v>
      </c>
      <c r="AF1144" s="6">
        <v>0</v>
      </c>
      <c r="AH1144" s="6">
        <v>0</v>
      </c>
      <c r="AI1144" s="6">
        <v>0</v>
      </c>
      <c r="AJ1144" s="6">
        <v>0</v>
      </c>
      <c r="AL1144" s="96">
        <v>0</v>
      </c>
      <c r="AM1144" s="96">
        <v>0</v>
      </c>
      <c r="AN1144" s="96">
        <v>0</v>
      </c>
    </row>
    <row r="1145" spans="1:40" s="6" customFormat="1">
      <c r="A1145" s="27" t="s">
        <v>1146</v>
      </c>
      <c r="B1145" s="85">
        <v>0</v>
      </c>
      <c r="C1145" s="85">
        <v>0</v>
      </c>
      <c r="D1145" s="85">
        <v>0</v>
      </c>
      <c r="E1145" s="85"/>
      <c r="F1145" s="85">
        <v>0</v>
      </c>
      <c r="G1145" s="85">
        <v>0</v>
      </c>
      <c r="H1145" s="85">
        <v>0</v>
      </c>
      <c r="I1145" s="43"/>
      <c r="J1145" s="85">
        <v>0</v>
      </c>
      <c r="K1145" s="85">
        <v>0</v>
      </c>
      <c r="L1145" s="85">
        <v>0</v>
      </c>
      <c r="M1145" s="43"/>
      <c r="N1145" s="98">
        <v>0</v>
      </c>
      <c r="O1145" s="98">
        <v>0</v>
      </c>
      <c r="P1145" s="98">
        <v>0</v>
      </c>
      <c r="R1145" s="6">
        <v>0</v>
      </c>
      <c r="S1145" s="6">
        <v>0</v>
      </c>
      <c r="T1145" s="6">
        <v>0</v>
      </c>
      <c r="V1145" s="6">
        <v>0</v>
      </c>
      <c r="W1145" s="6">
        <v>0</v>
      </c>
      <c r="X1145" s="6">
        <v>0</v>
      </c>
      <c r="Z1145" s="6">
        <v>0</v>
      </c>
      <c r="AA1145" s="6">
        <v>0</v>
      </c>
      <c r="AB1145" s="6">
        <v>0</v>
      </c>
      <c r="AD1145" s="6">
        <v>0</v>
      </c>
      <c r="AE1145" s="6">
        <v>0</v>
      </c>
      <c r="AF1145" s="6">
        <v>0</v>
      </c>
      <c r="AH1145" s="6">
        <v>0</v>
      </c>
      <c r="AI1145" s="6">
        <v>0</v>
      </c>
      <c r="AJ1145" s="6">
        <v>0</v>
      </c>
      <c r="AL1145" s="96">
        <v>0</v>
      </c>
      <c r="AM1145" s="96">
        <v>0</v>
      </c>
      <c r="AN1145" s="96">
        <v>0</v>
      </c>
    </row>
    <row r="1146" spans="1:40" s="6" customFormat="1">
      <c r="A1146" s="27" t="s">
        <v>1147</v>
      </c>
      <c r="B1146" s="85">
        <v>0</v>
      </c>
      <c r="C1146" s="85">
        <v>0</v>
      </c>
      <c r="D1146" s="85">
        <v>0</v>
      </c>
      <c r="E1146" s="85"/>
      <c r="F1146" s="85">
        <v>0</v>
      </c>
      <c r="G1146" s="85">
        <v>0</v>
      </c>
      <c r="H1146" s="85">
        <v>0</v>
      </c>
      <c r="I1146" s="43"/>
      <c r="J1146" s="85">
        <v>0</v>
      </c>
      <c r="K1146" s="85">
        <v>0</v>
      </c>
      <c r="L1146" s="85">
        <v>0</v>
      </c>
      <c r="M1146" s="43"/>
      <c r="N1146" s="98">
        <v>0</v>
      </c>
      <c r="O1146" s="98">
        <v>0</v>
      </c>
      <c r="P1146" s="98">
        <v>0</v>
      </c>
      <c r="R1146" s="6">
        <v>0</v>
      </c>
      <c r="S1146" s="6">
        <v>0</v>
      </c>
      <c r="T1146" s="6">
        <v>0</v>
      </c>
      <c r="V1146" s="6">
        <v>0</v>
      </c>
      <c r="W1146" s="6">
        <v>0</v>
      </c>
      <c r="X1146" s="6">
        <v>0</v>
      </c>
      <c r="Z1146" s="6">
        <v>0</v>
      </c>
      <c r="AA1146" s="6">
        <v>0</v>
      </c>
      <c r="AB1146" s="6">
        <v>0</v>
      </c>
      <c r="AD1146" s="6">
        <v>0</v>
      </c>
      <c r="AE1146" s="6">
        <v>0</v>
      </c>
      <c r="AF1146" s="6">
        <v>0</v>
      </c>
      <c r="AH1146" s="6">
        <v>0</v>
      </c>
      <c r="AI1146" s="6">
        <v>0</v>
      </c>
      <c r="AJ1146" s="6">
        <v>0</v>
      </c>
      <c r="AL1146" s="96">
        <v>0</v>
      </c>
      <c r="AM1146" s="96">
        <v>0</v>
      </c>
      <c r="AN1146" s="96">
        <v>0</v>
      </c>
    </row>
    <row r="1147" spans="1:40" s="6" customFormat="1">
      <c r="A1147" s="25" t="s">
        <v>1148</v>
      </c>
      <c r="B1147" s="85">
        <v>0</v>
      </c>
      <c r="C1147" s="85">
        <v>0</v>
      </c>
      <c r="D1147" s="85">
        <v>0</v>
      </c>
      <c r="E1147" s="85"/>
      <c r="F1147" s="85">
        <v>0</v>
      </c>
      <c r="G1147" s="85">
        <v>0</v>
      </c>
      <c r="H1147" s="85">
        <v>0</v>
      </c>
      <c r="I1147" s="43"/>
      <c r="J1147" s="85">
        <v>0</v>
      </c>
      <c r="K1147" s="85">
        <v>0</v>
      </c>
      <c r="L1147" s="85">
        <v>0</v>
      </c>
      <c r="M1147" s="43"/>
      <c r="N1147" s="98">
        <v>0</v>
      </c>
      <c r="O1147" s="98">
        <v>0</v>
      </c>
      <c r="P1147" s="98">
        <v>0</v>
      </c>
      <c r="R1147" s="6">
        <v>0</v>
      </c>
      <c r="S1147" s="6">
        <v>0</v>
      </c>
      <c r="T1147" s="6">
        <v>0</v>
      </c>
      <c r="V1147" s="6">
        <v>0</v>
      </c>
      <c r="W1147" s="6">
        <v>0</v>
      </c>
      <c r="X1147" s="6">
        <v>0</v>
      </c>
      <c r="Z1147" s="6">
        <v>0</v>
      </c>
      <c r="AA1147" s="6">
        <v>0</v>
      </c>
      <c r="AB1147" s="6">
        <v>0</v>
      </c>
      <c r="AD1147" s="6">
        <v>0</v>
      </c>
      <c r="AE1147" s="6">
        <v>0</v>
      </c>
      <c r="AF1147" s="6">
        <v>0</v>
      </c>
      <c r="AH1147" s="6">
        <v>0</v>
      </c>
      <c r="AI1147" s="6">
        <v>0</v>
      </c>
      <c r="AJ1147" s="6">
        <v>0</v>
      </c>
      <c r="AL1147" s="96">
        <v>0</v>
      </c>
      <c r="AM1147" s="96">
        <v>0</v>
      </c>
      <c r="AN1147" s="96">
        <v>0</v>
      </c>
    </row>
    <row r="1148" spans="1:40" s="6" customFormat="1">
      <c r="A1148" s="27" t="s">
        <v>1149</v>
      </c>
      <c r="B1148" s="85">
        <v>0</v>
      </c>
      <c r="C1148" s="85">
        <v>0</v>
      </c>
      <c r="D1148" s="85">
        <v>0</v>
      </c>
      <c r="E1148" s="85"/>
      <c r="F1148" s="85">
        <v>0</v>
      </c>
      <c r="G1148" s="85">
        <v>0</v>
      </c>
      <c r="H1148" s="85">
        <v>0</v>
      </c>
      <c r="I1148" s="43"/>
      <c r="J1148" s="85">
        <v>0</v>
      </c>
      <c r="K1148" s="85">
        <v>0</v>
      </c>
      <c r="L1148" s="85">
        <v>0</v>
      </c>
      <c r="M1148" s="43"/>
      <c r="N1148" s="98">
        <v>0</v>
      </c>
      <c r="O1148" s="98">
        <v>0</v>
      </c>
      <c r="P1148" s="98">
        <v>0</v>
      </c>
      <c r="R1148" s="6">
        <v>0</v>
      </c>
      <c r="S1148" s="6">
        <v>0</v>
      </c>
      <c r="T1148" s="6">
        <v>0</v>
      </c>
      <c r="V1148" s="6">
        <v>0</v>
      </c>
      <c r="W1148" s="6">
        <v>0</v>
      </c>
      <c r="X1148" s="6">
        <v>0</v>
      </c>
      <c r="Z1148" s="6">
        <v>0</v>
      </c>
      <c r="AA1148" s="6">
        <v>0</v>
      </c>
      <c r="AB1148" s="6">
        <v>0</v>
      </c>
      <c r="AD1148" s="6">
        <v>0</v>
      </c>
      <c r="AE1148" s="6">
        <v>0</v>
      </c>
      <c r="AF1148" s="6">
        <v>0</v>
      </c>
      <c r="AH1148" s="6">
        <v>0</v>
      </c>
      <c r="AI1148" s="6">
        <v>0</v>
      </c>
      <c r="AJ1148" s="6">
        <v>0</v>
      </c>
      <c r="AL1148" s="96">
        <v>0</v>
      </c>
      <c r="AM1148" s="96">
        <v>0</v>
      </c>
      <c r="AN1148" s="96">
        <v>0</v>
      </c>
    </row>
    <row r="1149" spans="1:40" s="6" customFormat="1">
      <c r="A1149" s="27" t="s">
        <v>1150</v>
      </c>
      <c r="B1149" s="85">
        <v>0</v>
      </c>
      <c r="C1149" s="85">
        <v>0</v>
      </c>
      <c r="D1149" s="85">
        <v>0</v>
      </c>
      <c r="E1149" s="85"/>
      <c r="F1149" s="85">
        <v>0</v>
      </c>
      <c r="G1149" s="85">
        <v>0</v>
      </c>
      <c r="H1149" s="85">
        <v>0</v>
      </c>
      <c r="I1149" s="43"/>
      <c r="J1149" s="85">
        <v>0</v>
      </c>
      <c r="K1149" s="85">
        <v>0</v>
      </c>
      <c r="L1149" s="85">
        <v>0</v>
      </c>
      <c r="M1149" s="43"/>
      <c r="N1149" s="98">
        <v>0</v>
      </c>
      <c r="O1149" s="98">
        <v>0</v>
      </c>
      <c r="P1149" s="98">
        <v>0</v>
      </c>
      <c r="R1149" s="6">
        <v>0</v>
      </c>
      <c r="S1149" s="6">
        <v>0</v>
      </c>
      <c r="T1149" s="6">
        <v>0</v>
      </c>
      <c r="V1149" s="6">
        <v>0</v>
      </c>
      <c r="W1149" s="6">
        <v>0</v>
      </c>
      <c r="X1149" s="6">
        <v>0</v>
      </c>
      <c r="Z1149" s="6">
        <v>0</v>
      </c>
      <c r="AA1149" s="6">
        <v>0</v>
      </c>
      <c r="AB1149" s="6">
        <v>0</v>
      </c>
      <c r="AD1149" s="6">
        <v>0</v>
      </c>
      <c r="AE1149" s="6">
        <v>0</v>
      </c>
      <c r="AF1149" s="6">
        <v>0</v>
      </c>
      <c r="AH1149" s="6">
        <v>0</v>
      </c>
      <c r="AI1149" s="6">
        <v>0</v>
      </c>
      <c r="AJ1149" s="6">
        <v>0</v>
      </c>
      <c r="AL1149" s="96">
        <v>0</v>
      </c>
      <c r="AM1149" s="96">
        <v>0</v>
      </c>
      <c r="AN1149" s="96">
        <v>0</v>
      </c>
    </row>
    <row r="1150" spans="1:40" s="6" customFormat="1">
      <c r="A1150" s="27" t="s">
        <v>1151</v>
      </c>
      <c r="B1150" s="85">
        <v>0</v>
      </c>
      <c r="C1150" s="85">
        <v>0</v>
      </c>
      <c r="D1150" s="85">
        <v>0</v>
      </c>
      <c r="E1150" s="85"/>
      <c r="F1150" s="85">
        <v>0</v>
      </c>
      <c r="G1150" s="85">
        <v>0</v>
      </c>
      <c r="H1150" s="85">
        <v>0</v>
      </c>
      <c r="I1150" s="43"/>
      <c r="J1150" s="85">
        <v>0</v>
      </c>
      <c r="K1150" s="85">
        <v>0</v>
      </c>
      <c r="L1150" s="85">
        <v>0</v>
      </c>
      <c r="M1150" s="43"/>
      <c r="N1150" s="98">
        <v>0</v>
      </c>
      <c r="O1150" s="98">
        <v>0</v>
      </c>
      <c r="P1150" s="98">
        <v>0</v>
      </c>
      <c r="R1150" s="6">
        <v>0</v>
      </c>
      <c r="S1150" s="6">
        <v>0</v>
      </c>
      <c r="T1150" s="6">
        <v>0</v>
      </c>
      <c r="V1150" s="6">
        <v>0</v>
      </c>
      <c r="W1150" s="6">
        <v>0</v>
      </c>
      <c r="X1150" s="6">
        <v>0</v>
      </c>
      <c r="Z1150" s="6">
        <v>0</v>
      </c>
      <c r="AA1150" s="6">
        <v>0</v>
      </c>
      <c r="AB1150" s="6">
        <v>0</v>
      </c>
      <c r="AD1150" s="6">
        <v>0</v>
      </c>
      <c r="AE1150" s="6">
        <v>0</v>
      </c>
      <c r="AF1150" s="6">
        <v>0</v>
      </c>
      <c r="AH1150" s="6">
        <v>0</v>
      </c>
      <c r="AI1150" s="6">
        <v>0</v>
      </c>
      <c r="AJ1150" s="6">
        <v>0</v>
      </c>
      <c r="AL1150" s="96">
        <v>0</v>
      </c>
      <c r="AM1150" s="96">
        <v>0</v>
      </c>
      <c r="AN1150" s="96">
        <v>0</v>
      </c>
    </row>
    <row r="1151" spans="1:40" s="6" customFormat="1">
      <c r="A1151" s="27" t="s">
        <v>1152</v>
      </c>
      <c r="B1151" s="85">
        <v>0</v>
      </c>
      <c r="C1151" s="85">
        <v>0</v>
      </c>
      <c r="D1151" s="85">
        <v>0</v>
      </c>
      <c r="E1151" s="85"/>
      <c r="F1151" s="85">
        <v>0</v>
      </c>
      <c r="G1151" s="85">
        <v>0</v>
      </c>
      <c r="H1151" s="85">
        <v>0</v>
      </c>
      <c r="I1151" s="43"/>
      <c r="J1151" s="85">
        <v>0</v>
      </c>
      <c r="K1151" s="85">
        <v>0</v>
      </c>
      <c r="L1151" s="85">
        <v>0</v>
      </c>
      <c r="M1151" s="43"/>
      <c r="N1151" s="98">
        <v>0</v>
      </c>
      <c r="O1151" s="98">
        <v>0</v>
      </c>
      <c r="P1151" s="98">
        <v>0</v>
      </c>
      <c r="R1151" s="6">
        <v>0</v>
      </c>
      <c r="S1151" s="6">
        <v>0</v>
      </c>
      <c r="T1151" s="6">
        <v>0</v>
      </c>
      <c r="V1151" s="6">
        <v>0</v>
      </c>
      <c r="W1151" s="6">
        <v>0</v>
      </c>
      <c r="X1151" s="6">
        <v>0</v>
      </c>
      <c r="Z1151" s="6">
        <v>0</v>
      </c>
      <c r="AA1151" s="6">
        <v>0</v>
      </c>
      <c r="AB1151" s="6">
        <v>0</v>
      </c>
      <c r="AD1151" s="6">
        <v>0</v>
      </c>
      <c r="AE1151" s="6">
        <v>0</v>
      </c>
      <c r="AF1151" s="6">
        <v>0</v>
      </c>
      <c r="AH1151" s="6">
        <v>0</v>
      </c>
      <c r="AI1151" s="6">
        <v>0</v>
      </c>
      <c r="AJ1151" s="6">
        <v>0</v>
      </c>
      <c r="AL1151" s="96">
        <v>0</v>
      </c>
      <c r="AM1151" s="96">
        <v>0</v>
      </c>
      <c r="AN1151" s="96">
        <v>0</v>
      </c>
    </row>
    <row r="1152" spans="1:40" s="6" customFormat="1">
      <c r="A1152" s="27" t="s">
        <v>1153</v>
      </c>
      <c r="B1152" s="85">
        <v>0</v>
      </c>
      <c r="C1152" s="85">
        <v>0</v>
      </c>
      <c r="D1152" s="85">
        <v>0</v>
      </c>
      <c r="E1152" s="85"/>
      <c r="F1152" s="85">
        <v>0</v>
      </c>
      <c r="G1152" s="85">
        <v>0</v>
      </c>
      <c r="H1152" s="85">
        <v>0</v>
      </c>
      <c r="I1152" s="43"/>
      <c r="J1152" s="85">
        <v>0</v>
      </c>
      <c r="K1152" s="85">
        <v>0</v>
      </c>
      <c r="L1152" s="85">
        <v>0</v>
      </c>
      <c r="M1152" s="43"/>
      <c r="N1152" s="98">
        <v>0</v>
      </c>
      <c r="O1152" s="98">
        <v>0</v>
      </c>
      <c r="P1152" s="98">
        <v>0</v>
      </c>
      <c r="R1152" s="6">
        <v>0</v>
      </c>
      <c r="S1152" s="6">
        <v>0</v>
      </c>
      <c r="T1152" s="6">
        <v>0</v>
      </c>
      <c r="V1152" s="6">
        <v>0</v>
      </c>
      <c r="W1152" s="6">
        <v>0</v>
      </c>
      <c r="X1152" s="6">
        <v>0</v>
      </c>
      <c r="Z1152" s="6">
        <v>0</v>
      </c>
      <c r="AA1152" s="6">
        <v>0</v>
      </c>
      <c r="AB1152" s="6">
        <v>0</v>
      </c>
      <c r="AD1152" s="6">
        <v>0</v>
      </c>
      <c r="AE1152" s="6">
        <v>0</v>
      </c>
      <c r="AF1152" s="6">
        <v>0</v>
      </c>
      <c r="AH1152" s="6">
        <v>0</v>
      </c>
      <c r="AI1152" s="6">
        <v>0</v>
      </c>
      <c r="AJ1152" s="6">
        <v>0</v>
      </c>
      <c r="AL1152" s="96">
        <v>0</v>
      </c>
      <c r="AM1152" s="96">
        <v>0</v>
      </c>
      <c r="AN1152" s="96">
        <v>0</v>
      </c>
    </row>
    <row r="1153" spans="1:40" s="6" customFormat="1">
      <c r="A1153" s="25" t="s">
        <v>1154</v>
      </c>
      <c r="B1153" s="85">
        <v>0</v>
      </c>
      <c r="C1153" s="85">
        <v>0</v>
      </c>
      <c r="D1153" s="85">
        <v>0</v>
      </c>
      <c r="E1153" s="85"/>
      <c r="F1153" s="85">
        <v>0</v>
      </c>
      <c r="G1153" s="85">
        <v>0</v>
      </c>
      <c r="H1153" s="85">
        <v>0</v>
      </c>
      <c r="I1153" s="43"/>
      <c r="J1153" s="85">
        <v>0</v>
      </c>
      <c r="K1153" s="85">
        <v>0</v>
      </c>
      <c r="L1153" s="85">
        <v>0</v>
      </c>
      <c r="M1153" s="43"/>
      <c r="N1153" s="98">
        <v>0</v>
      </c>
      <c r="O1153" s="98">
        <v>0</v>
      </c>
      <c r="P1153" s="98">
        <v>0</v>
      </c>
      <c r="R1153" s="6">
        <v>0</v>
      </c>
      <c r="S1153" s="6">
        <v>0</v>
      </c>
      <c r="T1153" s="6">
        <v>0</v>
      </c>
      <c r="V1153" s="6">
        <v>0</v>
      </c>
      <c r="W1153" s="6">
        <v>0</v>
      </c>
      <c r="X1153" s="6">
        <v>0</v>
      </c>
      <c r="Z1153" s="6">
        <v>0</v>
      </c>
      <c r="AA1153" s="6">
        <v>1</v>
      </c>
      <c r="AB1153" s="6">
        <v>2</v>
      </c>
      <c r="AD1153" s="6">
        <v>0</v>
      </c>
      <c r="AE1153" s="6">
        <v>0</v>
      </c>
      <c r="AF1153" s="6">
        <v>0</v>
      </c>
      <c r="AH1153" s="6">
        <v>0</v>
      </c>
      <c r="AI1153" s="6">
        <v>0</v>
      </c>
      <c r="AJ1153" s="6">
        <v>0</v>
      </c>
      <c r="AL1153" s="96">
        <v>0</v>
      </c>
      <c r="AM1153" s="96">
        <v>0</v>
      </c>
      <c r="AN1153" s="96">
        <v>0</v>
      </c>
    </row>
    <row r="1154" spans="1:40" s="6" customFormat="1">
      <c r="A1154" s="27" t="s">
        <v>1155</v>
      </c>
      <c r="B1154" s="85">
        <v>0</v>
      </c>
      <c r="C1154" s="85">
        <v>0</v>
      </c>
      <c r="D1154" s="85">
        <v>0</v>
      </c>
      <c r="E1154" s="85"/>
      <c r="F1154" s="85">
        <v>0</v>
      </c>
      <c r="G1154" s="85">
        <v>0</v>
      </c>
      <c r="H1154" s="85">
        <v>0</v>
      </c>
      <c r="I1154" s="43"/>
      <c r="J1154" s="85">
        <v>0</v>
      </c>
      <c r="K1154" s="85">
        <v>0</v>
      </c>
      <c r="L1154" s="85">
        <v>0</v>
      </c>
      <c r="M1154" s="43"/>
      <c r="N1154" s="98">
        <v>0</v>
      </c>
      <c r="O1154" s="98">
        <v>0</v>
      </c>
      <c r="P1154" s="98">
        <v>0</v>
      </c>
      <c r="R1154" s="6">
        <v>0</v>
      </c>
      <c r="S1154" s="6">
        <v>0</v>
      </c>
      <c r="T1154" s="6">
        <v>0</v>
      </c>
      <c r="V1154" s="6">
        <v>0</v>
      </c>
      <c r="W1154" s="6">
        <v>0</v>
      </c>
      <c r="X1154" s="6">
        <v>0</v>
      </c>
      <c r="Z1154" s="6">
        <v>0</v>
      </c>
      <c r="AA1154" s="6">
        <v>0</v>
      </c>
      <c r="AB1154" s="6">
        <v>0</v>
      </c>
      <c r="AD1154" s="6">
        <v>0</v>
      </c>
      <c r="AE1154" s="6">
        <v>0</v>
      </c>
      <c r="AF1154" s="6">
        <v>0</v>
      </c>
      <c r="AH1154" s="6">
        <v>0</v>
      </c>
      <c r="AI1154" s="6">
        <v>0</v>
      </c>
      <c r="AJ1154" s="6">
        <v>0</v>
      </c>
      <c r="AL1154" s="96">
        <v>0</v>
      </c>
      <c r="AM1154" s="96">
        <v>0</v>
      </c>
      <c r="AN1154" s="96">
        <v>0</v>
      </c>
    </row>
    <row r="1155" spans="1:40" s="6" customFormat="1">
      <c r="A1155" s="27" t="s">
        <v>1156</v>
      </c>
      <c r="B1155" s="85">
        <v>0</v>
      </c>
      <c r="C1155" s="85">
        <v>0</v>
      </c>
      <c r="D1155" s="85">
        <v>0</v>
      </c>
      <c r="E1155" s="85"/>
      <c r="F1155" s="85">
        <v>0</v>
      </c>
      <c r="G1155" s="85">
        <v>0</v>
      </c>
      <c r="H1155" s="85">
        <v>0</v>
      </c>
      <c r="I1155" s="43"/>
      <c r="J1155" s="85">
        <v>0</v>
      </c>
      <c r="K1155" s="85">
        <v>0</v>
      </c>
      <c r="L1155" s="85">
        <v>0</v>
      </c>
      <c r="M1155" s="43"/>
      <c r="N1155" s="98">
        <v>0</v>
      </c>
      <c r="O1155" s="98">
        <v>0</v>
      </c>
      <c r="P1155" s="98">
        <v>0</v>
      </c>
      <c r="R1155" s="6">
        <v>0</v>
      </c>
      <c r="S1155" s="6">
        <v>0</v>
      </c>
      <c r="T1155" s="6">
        <v>0</v>
      </c>
      <c r="V1155" s="6">
        <v>0</v>
      </c>
      <c r="W1155" s="6">
        <v>0</v>
      </c>
      <c r="X1155" s="6">
        <v>0</v>
      </c>
      <c r="Z1155" s="6">
        <v>0</v>
      </c>
      <c r="AA1155" s="6">
        <v>0</v>
      </c>
      <c r="AB1155" s="6">
        <v>0</v>
      </c>
      <c r="AD1155" s="6">
        <v>0</v>
      </c>
      <c r="AE1155" s="6">
        <v>0</v>
      </c>
      <c r="AF1155" s="6">
        <v>0</v>
      </c>
      <c r="AH1155" s="6">
        <v>0</v>
      </c>
      <c r="AI1155" s="6">
        <v>0</v>
      </c>
      <c r="AJ1155" s="6">
        <v>0</v>
      </c>
      <c r="AL1155" s="96">
        <v>0</v>
      </c>
      <c r="AM1155" s="96">
        <v>0</v>
      </c>
      <c r="AN1155" s="96">
        <v>0</v>
      </c>
    </row>
    <row r="1156" spans="1:40" s="6" customFormat="1">
      <c r="A1156" s="27" t="s">
        <v>1157</v>
      </c>
      <c r="B1156" s="85">
        <v>0</v>
      </c>
      <c r="C1156" s="85">
        <v>0</v>
      </c>
      <c r="D1156" s="85">
        <v>0</v>
      </c>
      <c r="E1156" s="85"/>
      <c r="F1156" s="85">
        <v>0</v>
      </c>
      <c r="G1156" s="85">
        <v>0</v>
      </c>
      <c r="H1156" s="85">
        <v>0</v>
      </c>
      <c r="I1156" s="43"/>
      <c r="J1156" s="85">
        <v>0</v>
      </c>
      <c r="K1156" s="85">
        <v>0</v>
      </c>
      <c r="L1156" s="85">
        <v>0</v>
      </c>
      <c r="M1156" s="43"/>
      <c r="N1156" s="98">
        <v>0</v>
      </c>
      <c r="O1156" s="98">
        <v>0</v>
      </c>
      <c r="P1156" s="98">
        <v>0</v>
      </c>
      <c r="R1156" s="6">
        <v>0</v>
      </c>
      <c r="S1156" s="6">
        <v>0</v>
      </c>
      <c r="T1156" s="6">
        <v>0</v>
      </c>
      <c r="V1156" s="6">
        <v>0</v>
      </c>
      <c r="W1156" s="6">
        <v>0</v>
      </c>
      <c r="X1156" s="6">
        <v>0</v>
      </c>
      <c r="Z1156" s="6">
        <v>0</v>
      </c>
      <c r="AA1156" s="6">
        <v>0</v>
      </c>
      <c r="AB1156" s="6">
        <v>0</v>
      </c>
      <c r="AD1156" s="6">
        <v>0</v>
      </c>
      <c r="AE1156" s="6">
        <v>0</v>
      </c>
      <c r="AF1156" s="6">
        <v>0</v>
      </c>
      <c r="AH1156" s="6">
        <v>0</v>
      </c>
      <c r="AI1156" s="6">
        <v>0</v>
      </c>
      <c r="AJ1156" s="6">
        <v>0</v>
      </c>
      <c r="AL1156" s="96">
        <v>0</v>
      </c>
      <c r="AM1156" s="96">
        <v>0</v>
      </c>
      <c r="AN1156" s="96">
        <v>0</v>
      </c>
    </row>
    <row r="1157" spans="1:40" s="6" customFormat="1">
      <c r="A1157" s="27" t="s">
        <v>1158</v>
      </c>
      <c r="B1157" s="85">
        <v>0</v>
      </c>
      <c r="C1157" s="85">
        <v>0</v>
      </c>
      <c r="D1157" s="85">
        <v>0</v>
      </c>
      <c r="E1157" s="85"/>
      <c r="F1157" s="85">
        <v>0</v>
      </c>
      <c r="G1157" s="85">
        <v>0</v>
      </c>
      <c r="H1157" s="85">
        <v>0</v>
      </c>
      <c r="I1157" s="43"/>
      <c r="J1157" s="85">
        <v>0</v>
      </c>
      <c r="K1157" s="85">
        <v>0</v>
      </c>
      <c r="L1157" s="85">
        <v>0</v>
      </c>
      <c r="M1157" s="43"/>
      <c r="N1157" s="98">
        <v>0</v>
      </c>
      <c r="O1157" s="98">
        <v>0</v>
      </c>
      <c r="P1157" s="98">
        <v>0</v>
      </c>
      <c r="R1157" s="6">
        <v>0</v>
      </c>
      <c r="S1157" s="6">
        <v>0</v>
      </c>
      <c r="T1157" s="6">
        <v>0</v>
      </c>
      <c r="V1157" s="6">
        <v>0</v>
      </c>
      <c r="W1157" s="6">
        <v>0</v>
      </c>
      <c r="X1157" s="6">
        <v>0</v>
      </c>
      <c r="Z1157" s="6">
        <v>0</v>
      </c>
      <c r="AA1157" s="6">
        <v>3</v>
      </c>
      <c r="AB1157" s="6">
        <v>2</v>
      </c>
      <c r="AD1157" s="6">
        <v>0</v>
      </c>
      <c r="AE1157" s="6">
        <v>0</v>
      </c>
      <c r="AF1157" s="6">
        <v>0</v>
      </c>
      <c r="AH1157" s="6">
        <v>0</v>
      </c>
      <c r="AI1157" s="6">
        <v>0</v>
      </c>
      <c r="AJ1157" s="6">
        <v>0</v>
      </c>
      <c r="AL1157" s="96">
        <v>0</v>
      </c>
      <c r="AM1157" s="96">
        <v>0</v>
      </c>
      <c r="AN1157" s="96">
        <v>0</v>
      </c>
    </row>
    <row r="1158" spans="1:40" s="6" customFormat="1">
      <c r="A1158" s="27" t="s">
        <v>1159</v>
      </c>
      <c r="B1158" s="85">
        <v>0</v>
      </c>
      <c r="C1158" s="85">
        <v>0</v>
      </c>
      <c r="D1158" s="85">
        <v>0</v>
      </c>
      <c r="E1158" s="85"/>
      <c r="F1158" s="85">
        <v>0</v>
      </c>
      <c r="G1158" s="85">
        <v>0</v>
      </c>
      <c r="H1158" s="85">
        <v>0</v>
      </c>
      <c r="I1158" s="43"/>
      <c r="J1158" s="85">
        <v>0</v>
      </c>
      <c r="K1158" s="85">
        <v>0</v>
      </c>
      <c r="L1158" s="85">
        <v>0</v>
      </c>
      <c r="M1158" s="43"/>
      <c r="N1158" s="98">
        <v>0</v>
      </c>
      <c r="O1158" s="98">
        <v>0</v>
      </c>
      <c r="P1158" s="98">
        <v>0</v>
      </c>
      <c r="R1158" s="6">
        <v>0</v>
      </c>
      <c r="S1158" s="6">
        <v>0</v>
      </c>
      <c r="T1158" s="6">
        <v>0</v>
      </c>
      <c r="V1158" s="6">
        <v>0</v>
      </c>
      <c r="W1158" s="6">
        <v>0</v>
      </c>
      <c r="X1158" s="6">
        <v>0</v>
      </c>
      <c r="Z1158" s="6">
        <v>0</v>
      </c>
      <c r="AA1158" s="6">
        <v>0</v>
      </c>
      <c r="AB1158" s="6">
        <v>0</v>
      </c>
      <c r="AD1158" s="6">
        <v>0</v>
      </c>
      <c r="AE1158" s="6">
        <v>0</v>
      </c>
      <c r="AF1158" s="6">
        <v>0</v>
      </c>
      <c r="AH1158" s="6">
        <v>0</v>
      </c>
      <c r="AI1158" s="6">
        <v>0</v>
      </c>
      <c r="AJ1158" s="6">
        <v>0</v>
      </c>
      <c r="AL1158" s="96">
        <v>0</v>
      </c>
      <c r="AM1158" s="96">
        <v>0</v>
      </c>
      <c r="AN1158" s="96">
        <v>0</v>
      </c>
    </row>
    <row r="1159" spans="1:40" s="6" customFormat="1">
      <c r="A1159" s="27" t="s">
        <v>1160</v>
      </c>
      <c r="B1159" s="85">
        <v>0</v>
      </c>
      <c r="C1159" s="85">
        <v>0</v>
      </c>
      <c r="D1159" s="85">
        <v>0</v>
      </c>
      <c r="E1159" s="85"/>
      <c r="F1159" s="85">
        <v>0</v>
      </c>
      <c r="G1159" s="85">
        <v>0</v>
      </c>
      <c r="H1159" s="85">
        <v>0</v>
      </c>
      <c r="I1159" s="43"/>
      <c r="J1159" s="85">
        <v>0</v>
      </c>
      <c r="K1159" s="85">
        <v>0</v>
      </c>
      <c r="L1159" s="85">
        <v>0</v>
      </c>
      <c r="M1159" s="43"/>
      <c r="N1159" s="98">
        <v>0</v>
      </c>
      <c r="O1159" s="98">
        <v>0</v>
      </c>
      <c r="P1159" s="98">
        <v>0</v>
      </c>
      <c r="R1159" s="6">
        <v>0</v>
      </c>
      <c r="S1159" s="6">
        <v>0</v>
      </c>
      <c r="T1159" s="6">
        <v>0</v>
      </c>
      <c r="V1159" s="6">
        <v>0</v>
      </c>
      <c r="W1159" s="6">
        <v>0</v>
      </c>
      <c r="X1159" s="6">
        <v>0</v>
      </c>
      <c r="Z1159" s="6">
        <v>0</v>
      </c>
      <c r="AA1159" s="6">
        <v>0</v>
      </c>
      <c r="AB1159" s="6">
        <v>0</v>
      </c>
      <c r="AD1159" s="6">
        <v>0</v>
      </c>
      <c r="AE1159" s="6">
        <v>0</v>
      </c>
      <c r="AF1159" s="6">
        <v>0</v>
      </c>
      <c r="AH1159" s="6">
        <v>0</v>
      </c>
      <c r="AI1159" s="6">
        <v>0</v>
      </c>
      <c r="AJ1159" s="6">
        <v>0</v>
      </c>
      <c r="AL1159" s="96">
        <v>0</v>
      </c>
      <c r="AM1159" s="96">
        <v>0</v>
      </c>
      <c r="AN1159" s="96">
        <v>0</v>
      </c>
    </row>
    <row r="1160" spans="1:40" s="6" customFormat="1">
      <c r="A1160" s="25" t="s">
        <v>1161</v>
      </c>
      <c r="B1160" s="85">
        <v>0</v>
      </c>
      <c r="C1160" s="85">
        <v>0</v>
      </c>
      <c r="D1160" s="85">
        <v>0</v>
      </c>
      <c r="E1160" s="85"/>
      <c r="F1160" s="85">
        <v>0</v>
      </c>
      <c r="G1160" s="85">
        <v>0</v>
      </c>
      <c r="H1160" s="85">
        <v>0</v>
      </c>
      <c r="I1160" s="43"/>
      <c r="J1160" s="85">
        <v>0</v>
      </c>
      <c r="K1160" s="85">
        <v>0</v>
      </c>
      <c r="L1160" s="85">
        <v>0</v>
      </c>
      <c r="M1160" s="43"/>
      <c r="N1160" s="98">
        <v>0</v>
      </c>
      <c r="O1160" s="98">
        <v>0</v>
      </c>
      <c r="P1160" s="98">
        <v>0</v>
      </c>
      <c r="R1160" s="6">
        <v>0</v>
      </c>
      <c r="S1160" s="6">
        <v>0</v>
      </c>
      <c r="T1160" s="6">
        <v>0</v>
      </c>
      <c r="V1160" s="6">
        <v>0</v>
      </c>
      <c r="W1160" s="6">
        <v>0</v>
      </c>
      <c r="X1160" s="6">
        <v>0</v>
      </c>
      <c r="Z1160" s="6">
        <v>0</v>
      </c>
      <c r="AA1160" s="6">
        <v>4</v>
      </c>
      <c r="AB1160" s="6">
        <v>1</v>
      </c>
      <c r="AD1160" s="6">
        <v>0</v>
      </c>
      <c r="AE1160" s="6">
        <v>0</v>
      </c>
      <c r="AF1160" s="6">
        <v>0</v>
      </c>
      <c r="AH1160" s="6">
        <v>0</v>
      </c>
      <c r="AI1160" s="6">
        <v>0</v>
      </c>
      <c r="AJ1160" s="6">
        <v>0</v>
      </c>
      <c r="AL1160" s="96">
        <v>0</v>
      </c>
      <c r="AM1160" s="96">
        <v>2</v>
      </c>
      <c r="AN1160" s="96">
        <v>3</v>
      </c>
    </row>
    <row r="1161" spans="1:40" s="6" customFormat="1">
      <c r="A1161" s="27" t="s">
        <v>1162</v>
      </c>
      <c r="B1161" s="85">
        <v>0</v>
      </c>
      <c r="C1161" s="85">
        <v>0</v>
      </c>
      <c r="D1161" s="85">
        <v>0</v>
      </c>
      <c r="E1161" s="85"/>
      <c r="F1161" s="85">
        <v>0</v>
      </c>
      <c r="G1161" s="85">
        <v>0</v>
      </c>
      <c r="H1161" s="85">
        <v>0</v>
      </c>
      <c r="I1161" s="43"/>
      <c r="J1161" s="85">
        <v>0</v>
      </c>
      <c r="K1161" s="85">
        <v>0</v>
      </c>
      <c r="L1161" s="85">
        <v>0</v>
      </c>
      <c r="M1161" s="43"/>
      <c r="N1161" s="98">
        <v>0</v>
      </c>
      <c r="O1161" s="98">
        <v>0</v>
      </c>
      <c r="P1161" s="98">
        <v>0</v>
      </c>
      <c r="R1161" s="6">
        <v>0</v>
      </c>
      <c r="S1161" s="6">
        <v>0</v>
      </c>
      <c r="T1161" s="6">
        <v>0</v>
      </c>
      <c r="V1161" s="6">
        <v>0</v>
      </c>
      <c r="W1161" s="6">
        <v>0</v>
      </c>
      <c r="X1161" s="6">
        <v>0</v>
      </c>
      <c r="Z1161" s="6">
        <v>0</v>
      </c>
      <c r="AA1161" s="6">
        <v>0</v>
      </c>
      <c r="AB1161" s="6">
        <v>0</v>
      </c>
      <c r="AD1161" s="6">
        <v>0</v>
      </c>
      <c r="AE1161" s="6">
        <v>0</v>
      </c>
      <c r="AF1161" s="6">
        <v>0</v>
      </c>
      <c r="AH1161" s="6">
        <v>0</v>
      </c>
      <c r="AI1161" s="6">
        <v>0</v>
      </c>
      <c r="AJ1161" s="6">
        <v>0</v>
      </c>
      <c r="AL1161" s="96">
        <v>0</v>
      </c>
      <c r="AM1161" s="96">
        <v>0</v>
      </c>
      <c r="AN1161" s="96">
        <v>0</v>
      </c>
    </row>
    <row r="1162" spans="1:40" s="6" customFormat="1">
      <c r="A1162" s="27" t="s">
        <v>1163</v>
      </c>
      <c r="B1162" s="85">
        <v>0</v>
      </c>
      <c r="C1162" s="85">
        <v>0</v>
      </c>
      <c r="D1162" s="85">
        <v>0</v>
      </c>
      <c r="E1162" s="85"/>
      <c r="F1162" s="85">
        <v>0</v>
      </c>
      <c r="G1162" s="85">
        <v>0</v>
      </c>
      <c r="H1162" s="85">
        <v>0</v>
      </c>
      <c r="I1162" s="43"/>
      <c r="J1162" s="85">
        <v>0</v>
      </c>
      <c r="K1162" s="85">
        <v>0</v>
      </c>
      <c r="L1162" s="85">
        <v>0</v>
      </c>
      <c r="M1162" s="43"/>
      <c r="N1162" s="98">
        <v>0</v>
      </c>
      <c r="O1162" s="98">
        <v>0</v>
      </c>
      <c r="P1162" s="98">
        <v>0</v>
      </c>
      <c r="R1162" s="6">
        <v>0</v>
      </c>
      <c r="S1162" s="6">
        <v>0</v>
      </c>
      <c r="T1162" s="6">
        <v>0</v>
      </c>
      <c r="V1162" s="6">
        <v>0</v>
      </c>
      <c r="W1162" s="6">
        <v>0</v>
      </c>
      <c r="X1162" s="6">
        <v>0</v>
      </c>
      <c r="Z1162" s="6">
        <v>0</v>
      </c>
      <c r="AA1162" s="6">
        <v>4</v>
      </c>
      <c r="AB1162" s="6">
        <v>1</v>
      </c>
      <c r="AD1162" s="6">
        <v>0</v>
      </c>
      <c r="AE1162" s="6">
        <v>0</v>
      </c>
      <c r="AF1162" s="6">
        <v>0</v>
      </c>
      <c r="AH1162" s="6">
        <v>0</v>
      </c>
      <c r="AI1162" s="6">
        <v>0</v>
      </c>
      <c r="AJ1162" s="6">
        <v>0</v>
      </c>
      <c r="AL1162" s="96">
        <v>0</v>
      </c>
      <c r="AM1162" s="96">
        <v>0</v>
      </c>
      <c r="AN1162" s="96">
        <v>0</v>
      </c>
    </row>
    <row r="1163" spans="1:40" s="6" customFormat="1">
      <c r="A1163" s="27" t="s">
        <v>1164</v>
      </c>
      <c r="B1163" s="85">
        <v>0</v>
      </c>
      <c r="C1163" s="85">
        <v>0</v>
      </c>
      <c r="D1163" s="85">
        <v>0</v>
      </c>
      <c r="E1163" s="85"/>
      <c r="F1163" s="85">
        <v>0</v>
      </c>
      <c r="G1163" s="85">
        <v>0</v>
      </c>
      <c r="H1163" s="85">
        <v>0</v>
      </c>
      <c r="I1163" s="43"/>
      <c r="J1163" s="85">
        <v>0</v>
      </c>
      <c r="K1163" s="85">
        <v>0</v>
      </c>
      <c r="L1163" s="85">
        <v>0</v>
      </c>
      <c r="M1163" s="43"/>
      <c r="N1163" s="98">
        <v>0</v>
      </c>
      <c r="O1163" s="98">
        <v>0</v>
      </c>
      <c r="P1163" s="98">
        <v>0</v>
      </c>
      <c r="R1163" s="6">
        <v>0</v>
      </c>
      <c r="S1163" s="6">
        <v>0</v>
      </c>
      <c r="T1163" s="6">
        <v>0</v>
      </c>
      <c r="V1163" s="6">
        <v>0</v>
      </c>
      <c r="W1163" s="6">
        <v>0</v>
      </c>
      <c r="X1163" s="6">
        <v>0</v>
      </c>
      <c r="Z1163" s="6">
        <v>0</v>
      </c>
      <c r="AA1163" s="6">
        <v>0</v>
      </c>
      <c r="AB1163" s="6">
        <v>0</v>
      </c>
      <c r="AD1163" s="6">
        <v>0</v>
      </c>
      <c r="AE1163" s="6">
        <v>0</v>
      </c>
      <c r="AF1163" s="6">
        <v>0</v>
      </c>
      <c r="AH1163" s="6">
        <v>0</v>
      </c>
      <c r="AI1163" s="6">
        <v>0</v>
      </c>
      <c r="AJ1163" s="6">
        <v>0</v>
      </c>
      <c r="AL1163" s="96">
        <v>0</v>
      </c>
      <c r="AM1163" s="96">
        <v>0</v>
      </c>
      <c r="AN1163" s="96">
        <v>0</v>
      </c>
    </row>
    <row r="1164" spans="1:40" s="6" customFormat="1">
      <c r="A1164" s="27" t="s">
        <v>1165</v>
      </c>
      <c r="B1164" s="85">
        <v>0</v>
      </c>
      <c r="C1164" s="85">
        <v>0</v>
      </c>
      <c r="D1164" s="85">
        <v>0</v>
      </c>
      <c r="E1164" s="85"/>
      <c r="F1164" s="85">
        <v>0</v>
      </c>
      <c r="G1164" s="85">
        <v>0</v>
      </c>
      <c r="H1164" s="85">
        <v>0</v>
      </c>
      <c r="I1164" s="43"/>
      <c r="J1164" s="85">
        <v>0</v>
      </c>
      <c r="K1164" s="85">
        <v>0</v>
      </c>
      <c r="L1164" s="85">
        <v>0</v>
      </c>
      <c r="M1164" s="43"/>
      <c r="N1164" s="98">
        <v>0</v>
      </c>
      <c r="O1164" s="98">
        <v>0</v>
      </c>
      <c r="P1164" s="98">
        <v>0</v>
      </c>
      <c r="R1164" s="6">
        <v>0</v>
      </c>
      <c r="S1164" s="6">
        <v>0</v>
      </c>
      <c r="T1164" s="6">
        <v>0</v>
      </c>
      <c r="V1164" s="6">
        <v>0</v>
      </c>
      <c r="W1164" s="6">
        <v>0</v>
      </c>
      <c r="X1164" s="6">
        <v>0</v>
      </c>
      <c r="Z1164" s="6">
        <v>0</v>
      </c>
      <c r="AA1164" s="6">
        <v>0</v>
      </c>
      <c r="AB1164" s="6">
        <v>0</v>
      </c>
      <c r="AD1164" s="6">
        <v>0</v>
      </c>
      <c r="AE1164" s="6">
        <v>0</v>
      </c>
      <c r="AF1164" s="6">
        <v>0</v>
      </c>
      <c r="AH1164" s="6">
        <v>0</v>
      </c>
      <c r="AI1164" s="6">
        <v>0</v>
      </c>
      <c r="AJ1164" s="6">
        <v>0</v>
      </c>
      <c r="AL1164" s="96">
        <v>0</v>
      </c>
      <c r="AM1164" s="96">
        <v>4</v>
      </c>
      <c r="AN1164" s="96">
        <v>2</v>
      </c>
    </row>
    <row r="1165" spans="1:40" s="6" customFormat="1">
      <c r="A1165" s="27" t="s">
        <v>1166</v>
      </c>
      <c r="B1165" s="85">
        <v>0</v>
      </c>
      <c r="C1165" s="85">
        <v>0</v>
      </c>
      <c r="D1165" s="85">
        <v>0</v>
      </c>
      <c r="E1165" s="85"/>
      <c r="F1165" s="85">
        <v>0</v>
      </c>
      <c r="G1165" s="85">
        <v>0</v>
      </c>
      <c r="H1165" s="85">
        <v>0</v>
      </c>
      <c r="I1165" s="43"/>
      <c r="J1165" s="85">
        <v>0</v>
      </c>
      <c r="K1165" s="85">
        <v>0</v>
      </c>
      <c r="L1165" s="85">
        <v>0</v>
      </c>
      <c r="M1165" s="43"/>
      <c r="N1165" s="98">
        <v>0</v>
      </c>
      <c r="O1165" s="98">
        <v>0</v>
      </c>
      <c r="P1165" s="98">
        <v>0</v>
      </c>
      <c r="R1165" s="6">
        <v>0</v>
      </c>
      <c r="S1165" s="6">
        <v>0</v>
      </c>
      <c r="T1165" s="6">
        <v>0</v>
      </c>
      <c r="V1165" s="6">
        <v>0</v>
      </c>
      <c r="W1165" s="6">
        <v>0</v>
      </c>
      <c r="X1165" s="6">
        <v>0</v>
      </c>
      <c r="Z1165" s="6">
        <v>0</v>
      </c>
      <c r="AA1165" s="6">
        <v>0</v>
      </c>
      <c r="AB1165" s="6">
        <v>0</v>
      </c>
      <c r="AD1165" s="6">
        <v>0</v>
      </c>
      <c r="AE1165" s="6">
        <v>0</v>
      </c>
      <c r="AF1165" s="6">
        <v>0</v>
      </c>
      <c r="AH1165" s="6">
        <v>0</v>
      </c>
      <c r="AI1165" s="6">
        <v>0</v>
      </c>
      <c r="AJ1165" s="6">
        <v>0</v>
      </c>
      <c r="AL1165" s="96">
        <v>0</v>
      </c>
      <c r="AM1165" s="96">
        <v>0</v>
      </c>
      <c r="AN1165" s="96">
        <v>0</v>
      </c>
    </row>
    <row r="1166" spans="1:40" s="6" customFormat="1">
      <c r="A1166" s="27" t="s">
        <v>1167</v>
      </c>
      <c r="B1166" s="85">
        <v>0</v>
      </c>
      <c r="C1166" s="85">
        <v>0</v>
      </c>
      <c r="D1166" s="85">
        <v>0</v>
      </c>
      <c r="E1166" s="85"/>
      <c r="F1166" s="85">
        <v>0</v>
      </c>
      <c r="G1166" s="85">
        <v>0</v>
      </c>
      <c r="H1166" s="85">
        <v>0</v>
      </c>
      <c r="I1166" s="43"/>
      <c r="J1166" s="85">
        <v>0</v>
      </c>
      <c r="K1166" s="85">
        <v>0</v>
      </c>
      <c r="L1166" s="85">
        <v>0</v>
      </c>
      <c r="M1166" s="43"/>
      <c r="N1166" s="98">
        <v>0</v>
      </c>
      <c r="O1166" s="98">
        <v>0</v>
      </c>
      <c r="P1166" s="98">
        <v>0</v>
      </c>
      <c r="R1166" s="6">
        <v>0</v>
      </c>
      <c r="S1166" s="6">
        <v>0</v>
      </c>
      <c r="T1166" s="6">
        <v>0</v>
      </c>
      <c r="V1166" s="6">
        <v>0</v>
      </c>
      <c r="W1166" s="6">
        <v>0</v>
      </c>
      <c r="X1166" s="6">
        <v>0</v>
      </c>
      <c r="Z1166" s="6">
        <v>0</v>
      </c>
      <c r="AA1166" s="6">
        <v>0</v>
      </c>
      <c r="AB1166" s="6">
        <v>0</v>
      </c>
      <c r="AD1166" s="6">
        <v>0</v>
      </c>
      <c r="AE1166" s="6">
        <v>0</v>
      </c>
      <c r="AF1166" s="6">
        <v>0</v>
      </c>
      <c r="AH1166" s="6">
        <v>0</v>
      </c>
      <c r="AI1166" s="6">
        <v>0</v>
      </c>
      <c r="AJ1166" s="6">
        <v>0</v>
      </c>
      <c r="AL1166" s="96">
        <v>0</v>
      </c>
      <c r="AM1166" s="96">
        <v>0</v>
      </c>
      <c r="AN1166" s="96">
        <v>0</v>
      </c>
    </row>
    <row r="1167" spans="1:40" s="6" customFormat="1">
      <c r="A1167" s="27" t="s">
        <v>1168</v>
      </c>
      <c r="B1167" s="85">
        <v>0</v>
      </c>
      <c r="C1167" s="85">
        <v>0</v>
      </c>
      <c r="D1167" s="85">
        <v>0</v>
      </c>
      <c r="E1167" s="85"/>
      <c r="F1167" s="85">
        <v>0</v>
      </c>
      <c r="G1167" s="85">
        <v>0</v>
      </c>
      <c r="H1167" s="85">
        <v>0</v>
      </c>
      <c r="I1167" s="43"/>
      <c r="J1167" s="85">
        <v>0</v>
      </c>
      <c r="K1167" s="85">
        <v>0</v>
      </c>
      <c r="L1167" s="85">
        <v>0</v>
      </c>
      <c r="M1167" s="43"/>
      <c r="N1167" s="98">
        <v>0</v>
      </c>
      <c r="O1167" s="98">
        <v>0</v>
      </c>
      <c r="P1167" s="98">
        <v>0</v>
      </c>
      <c r="R1167" s="6">
        <v>0</v>
      </c>
      <c r="S1167" s="6">
        <v>0</v>
      </c>
      <c r="T1167" s="6">
        <v>0</v>
      </c>
      <c r="V1167" s="6">
        <v>0</v>
      </c>
      <c r="W1167" s="6">
        <v>0</v>
      </c>
      <c r="X1167" s="6">
        <v>0</v>
      </c>
      <c r="Z1167" s="6">
        <v>0</v>
      </c>
      <c r="AA1167" s="6">
        <v>0</v>
      </c>
      <c r="AB1167" s="6">
        <v>0</v>
      </c>
      <c r="AD1167" s="6">
        <v>0</v>
      </c>
      <c r="AE1167" s="6">
        <v>0</v>
      </c>
      <c r="AF1167" s="6">
        <v>0</v>
      </c>
      <c r="AH1167" s="6">
        <v>0</v>
      </c>
      <c r="AI1167" s="6">
        <v>0</v>
      </c>
      <c r="AJ1167" s="6">
        <v>0</v>
      </c>
      <c r="AL1167" s="96">
        <v>0</v>
      </c>
      <c r="AM1167" s="96">
        <v>0</v>
      </c>
      <c r="AN1167" s="96">
        <v>0</v>
      </c>
    </row>
    <row r="1168" spans="1:40" s="6" customFormat="1">
      <c r="A1168" s="27" t="s">
        <v>1169</v>
      </c>
      <c r="B1168" s="85">
        <v>0</v>
      </c>
      <c r="C1168" s="85">
        <v>0</v>
      </c>
      <c r="D1168" s="85">
        <v>0</v>
      </c>
      <c r="E1168" s="85"/>
      <c r="F1168" s="85">
        <v>0</v>
      </c>
      <c r="G1168" s="85">
        <v>0</v>
      </c>
      <c r="H1168" s="85">
        <v>0</v>
      </c>
      <c r="I1168" s="43"/>
      <c r="J1168" s="85">
        <v>0</v>
      </c>
      <c r="K1168" s="85">
        <v>0</v>
      </c>
      <c r="L1168" s="85">
        <v>0</v>
      </c>
      <c r="M1168" s="43"/>
      <c r="N1168" s="98">
        <v>0</v>
      </c>
      <c r="O1168" s="98">
        <v>0</v>
      </c>
      <c r="P1168" s="98">
        <v>0</v>
      </c>
      <c r="R1168" s="6">
        <v>0</v>
      </c>
      <c r="S1168" s="6">
        <v>0</v>
      </c>
      <c r="T1168" s="6">
        <v>0</v>
      </c>
      <c r="V1168" s="6">
        <v>0</v>
      </c>
      <c r="W1168" s="6">
        <v>0</v>
      </c>
      <c r="X1168" s="6">
        <v>0</v>
      </c>
      <c r="Z1168" s="6">
        <v>0</v>
      </c>
      <c r="AA1168" s="6">
        <v>0</v>
      </c>
      <c r="AB1168" s="6">
        <v>0</v>
      </c>
      <c r="AD1168" s="6">
        <v>0</v>
      </c>
      <c r="AE1168" s="6">
        <v>0</v>
      </c>
      <c r="AF1168" s="6">
        <v>0</v>
      </c>
      <c r="AH1168" s="6">
        <v>0</v>
      </c>
      <c r="AI1168" s="6">
        <v>0</v>
      </c>
      <c r="AJ1168" s="6">
        <v>0</v>
      </c>
      <c r="AL1168" s="96">
        <v>0</v>
      </c>
      <c r="AM1168" s="96">
        <v>0</v>
      </c>
      <c r="AN1168" s="96">
        <v>0</v>
      </c>
    </row>
    <row r="1169" spans="1:40" s="6" customFormat="1">
      <c r="A1169" s="27" t="s">
        <v>1170</v>
      </c>
      <c r="B1169" s="85">
        <v>0</v>
      </c>
      <c r="C1169" s="85">
        <v>0</v>
      </c>
      <c r="D1169" s="85">
        <v>0</v>
      </c>
      <c r="E1169" s="85"/>
      <c r="F1169" s="85">
        <v>0</v>
      </c>
      <c r="G1169" s="85">
        <v>0</v>
      </c>
      <c r="H1169" s="85">
        <v>0</v>
      </c>
      <c r="I1169" s="43"/>
      <c r="J1169" s="85">
        <v>0</v>
      </c>
      <c r="K1169" s="85">
        <v>0</v>
      </c>
      <c r="L1169" s="85">
        <v>0</v>
      </c>
      <c r="M1169" s="43"/>
      <c r="N1169" s="98">
        <v>0</v>
      </c>
      <c r="O1169" s="98">
        <v>0</v>
      </c>
      <c r="P1169" s="98">
        <v>0</v>
      </c>
      <c r="R1169" s="6">
        <v>0</v>
      </c>
      <c r="S1169" s="6">
        <v>0</v>
      </c>
      <c r="T1169" s="6">
        <v>0</v>
      </c>
      <c r="V1169" s="6">
        <v>0</v>
      </c>
      <c r="W1169" s="6">
        <v>0</v>
      </c>
      <c r="X1169" s="6">
        <v>0</v>
      </c>
      <c r="Z1169" s="6">
        <v>0</v>
      </c>
      <c r="AA1169" s="6">
        <v>0</v>
      </c>
      <c r="AB1169" s="6">
        <v>0</v>
      </c>
      <c r="AD1169" s="6">
        <v>0</v>
      </c>
      <c r="AE1169" s="6">
        <v>0</v>
      </c>
      <c r="AF1169" s="6">
        <v>0</v>
      </c>
      <c r="AH1169" s="6">
        <v>0</v>
      </c>
      <c r="AI1169" s="6">
        <v>0</v>
      </c>
      <c r="AJ1169" s="6">
        <v>0</v>
      </c>
      <c r="AL1169" s="96">
        <v>0</v>
      </c>
      <c r="AM1169" s="96">
        <v>0</v>
      </c>
      <c r="AN1169" s="96">
        <v>0</v>
      </c>
    </row>
    <row r="1170" spans="1:40" s="6" customFormat="1">
      <c r="A1170" s="27" t="s">
        <v>1171</v>
      </c>
      <c r="B1170" s="85">
        <v>0</v>
      </c>
      <c r="C1170" s="85">
        <v>0</v>
      </c>
      <c r="D1170" s="85">
        <v>0</v>
      </c>
      <c r="E1170" s="85"/>
      <c r="F1170" s="85">
        <v>0</v>
      </c>
      <c r="G1170" s="85">
        <v>0</v>
      </c>
      <c r="H1170" s="85">
        <v>0</v>
      </c>
      <c r="I1170" s="43"/>
      <c r="J1170" s="85">
        <v>0</v>
      </c>
      <c r="K1170" s="85">
        <v>0</v>
      </c>
      <c r="L1170" s="85">
        <v>0</v>
      </c>
      <c r="M1170" s="43"/>
      <c r="N1170" s="98">
        <v>0</v>
      </c>
      <c r="O1170" s="98">
        <v>0</v>
      </c>
      <c r="P1170" s="98">
        <v>0</v>
      </c>
      <c r="R1170" s="6">
        <v>0</v>
      </c>
      <c r="S1170" s="6">
        <v>0</v>
      </c>
      <c r="T1170" s="6">
        <v>0</v>
      </c>
      <c r="V1170" s="6">
        <v>0</v>
      </c>
      <c r="W1170" s="6">
        <v>0</v>
      </c>
      <c r="X1170" s="6">
        <v>0</v>
      </c>
      <c r="Z1170" s="6">
        <v>0</v>
      </c>
      <c r="AA1170" s="6">
        <v>0</v>
      </c>
      <c r="AB1170" s="6">
        <v>0</v>
      </c>
      <c r="AD1170" s="6">
        <v>0</v>
      </c>
      <c r="AE1170" s="6">
        <v>0</v>
      </c>
      <c r="AF1170" s="6">
        <v>0</v>
      </c>
      <c r="AH1170" s="6">
        <v>0</v>
      </c>
      <c r="AI1170" s="6">
        <v>0</v>
      </c>
      <c r="AJ1170" s="6">
        <v>0</v>
      </c>
      <c r="AL1170" s="96">
        <v>0</v>
      </c>
      <c r="AM1170" s="96">
        <v>0</v>
      </c>
      <c r="AN1170" s="96">
        <v>0</v>
      </c>
    </row>
    <row r="1171" spans="1:40" s="6" customFormat="1">
      <c r="A1171" s="27" t="s">
        <v>1172</v>
      </c>
      <c r="B1171" s="85">
        <v>0</v>
      </c>
      <c r="C1171" s="85">
        <v>0</v>
      </c>
      <c r="D1171" s="85">
        <v>0</v>
      </c>
      <c r="E1171" s="85"/>
      <c r="F1171" s="85">
        <v>0</v>
      </c>
      <c r="G1171" s="85">
        <v>0</v>
      </c>
      <c r="H1171" s="85">
        <v>0</v>
      </c>
      <c r="I1171" s="43"/>
      <c r="J1171" s="85">
        <v>0</v>
      </c>
      <c r="K1171" s="85">
        <v>0</v>
      </c>
      <c r="L1171" s="85">
        <v>0</v>
      </c>
      <c r="M1171" s="43"/>
      <c r="N1171" s="98">
        <v>0</v>
      </c>
      <c r="O1171" s="98">
        <v>0</v>
      </c>
      <c r="P1171" s="98">
        <v>0</v>
      </c>
      <c r="R1171" s="6">
        <v>0</v>
      </c>
      <c r="S1171" s="6">
        <v>0</v>
      </c>
      <c r="T1171" s="6">
        <v>0</v>
      </c>
      <c r="V1171" s="6">
        <v>0</v>
      </c>
      <c r="W1171" s="6">
        <v>0</v>
      </c>
      <c r="X1171" s="6">
        <v>0</v>
      </c>
      <c r="Z1171" s="6">
        <v>0</v>
      </c>
      <c r="AA1171" s="6">
        <v>0</v>
      </c>
      <c r="AB1171" s="6">
        <v>0</v>
      </c>
      <c r="AD1171" s="6">
        <v>0</v>
      </c>
      <c r="AE1171" s="6">
        <v>0</v>
      </c>
      <c r="AF1171" s="6">
        <v>0</v>
      </c>
      <c r="AH1171" s="6">
        <v>0</v>
      </c>
      <c r="AI1171" s="6">
        <v>0</v>
      </c>
      <c r="AJ1171" s="6">
        <v>0</v>
      </c>
      <c r="AL1171" s="96">
        <v>0</v>
      </c>
      <c r="AM1171" s="96">
        <v>0</v>
      </c>
      <c r="AN1171" s="96">
        <v>0</v>
      </c>
    </row>
    <row r="1172" spans="1:40" s="6" customFormat="1">
      <c r="A1172" s="27" t="s">
        <v>1173</v>
      </c>
      <c r="B1172" s="85">
        <v>0</v>
      </c>
      <c r="C1172" s="85">
        <v>0</v>
      </c>
      <c r="D1172" s="85">
        <v>0</v>
      </c>
      <c r="E1172" s="85"/>
      <c r="F1172" s="85">
        <v>0</v>
      </c>
      <c r="G1172" s="85">
        <v>0</v>
      </c>
      <c r="H1172" s="85">
        <v>0</v>
      </c>
      <c r="I1172" s="43"/>
      <c r="J1172" s="85">
        <v>0</v>
      </c>
      <c r="K1172" s="85">
        <v>0</v>
      </c>
      <c r="L1172" s="85">
        <v>0</v>
      </c>
      <c r="M1172" s="43"/>
      <c r="N1172" s="98">
        <v>0</v>
      </c>
      <c r="O1172" s="98">
        <v>0</v>
      </c>
      <c r="P1172" s="98">
        <v>0</v>
      </c>
      <c r="R1172" s="6">
        <v>0</v>
      </c>
      <c r="S1172" s="6">
        <v>0</v>
      </c>
      <c r="T1172" s="6">
        <v>0</v>
      </c>
      <c r="V1172" s="6">
        <v>0</v>
      </c>
      <c r="W1172" s="6">
        <v>0</v>
      </c>
      <c r="X1172" s="6">
        <v>0</v>
      </c>
      <c r="Z1172" s="6">
        <v>0</v>
      </c>
      <c r="AA1172" s="6">
        <v>0</v>
      </c>
      <c r="AB1172" s="6">
        <v>0</v>
      </c>
      <c r="AD1172" s="6">
        <v>0</v>
      </c>
      <c r="AE1172" s="6">
        <v>0</v>
      </c>
      <c r="AF1172" s="6">
        <v>0</v>
      </c>
      <c r="AH1172" s="6">
        <v>0</v>
      </c>
      <c r="AI1172" s="6">
        <v>0</v>
      </c>
      <c r="AJ1172" s="6">
        <v>0</v>
      </c>
      <c r="AL1172" s="96">
        <v>0</v>
      </c>
      <c r="AM1172" s="96">
        <v>0</v>
      </c>
      <c r="AN1172" s="96">
        <v>0</v>
      </c>
    </row>
    <row r="1173" spans="1:40" s="6" customFormat="1">
      <c r="A1173" s="27" t="s">
        <v>1174</v>
      </c>
      <c r="B1173" s="85">
        <v>0</v>
      </c>
      <c r="C1173" s="85">
        <v>0</v>
      </c>
      <c r="D1173" s="85">
        <v>0</v>
      </c>
      <c r="E1173" s="85"/>
      <c r="F1173" s="85">
        <v>0</v>
      </c>
      <c r="G1173" s="85">
        <v>0</v>
      </c>
      <c r="H1173" s="85">
        <v>0</v>
      </c>
      <c r="I1173" s="43"/>
      <c r="J1173" s="85">
        <v>0</v>
      </c>
      <c r="K1173" s="85">
        <v>0</v>
      </c>
      <c r="L1173" s="85">
        <v>0</v>
      </c>
      <c r="M1173" s="43"/>
      <c r="N1173" s="98">
        <v>0</v>
      </c>
      <c r="O1173" s="98">
        <v>0</v>
      </c>
      <c r="P1173" s="98">
        <v>0</v>
      </c>
      <c r="R1173" s="6">
        <v>0</v>
      </c>
      <c r="S1173" s="6">
        <v>0</v>
      </c>
      <c r="T1173" s="6">
        <v>0</v>
      </c>
      <c r="V1173" s="6">
        <v>0</v>
      </c>
      <c r="W1173" s="6">
        <v>0</v>
      </c>
      <c r="X1173" s="6">
        <v>0</v>
      </c>
      <c r="Z1173" s="6">
        <v>0</v>
      </c>
      <c r="AA1173" s="6">
        <v>0</v>
      </c>
      <c r="AB1173" s="6">
        <v>0</v>
      </c>
      <c r="AD1173" s="6">
        <v>0</v>
      </c>
      <c r="AE1173" s="6">
        <v>0</v>
      </c>
      <c r="AF1173" s="6">
        <v>0</v>
      </c>
      <c r="AH1173" s="6">
        <v>0</v>
      </c>
      <c r="AI1173" s="6">
        <v>0</v>
      </c>
      <c r="AJ1173" s="6">
        <v>0</v>
      </c>
      <c r="AL1173" s="96">
        <v>0</v>
      </c>
      <c r="AM1173" s="96">
        <v>0</v>
      </c>
      <c r="AN1173" s="96">
        <v>0</v>
      </c>
    </row>
    <row r="1174" spans="1:40" s="6" customFormat="1">
      <c r="A1174" s="27" t="s">
        <v>1175</v>
      </c>
      <c r="B1174" s="85">
        <v>0</v>
      </c>
      <c r="C1174" s="85">
        <v>0</v>
      </c>
      <c r="D1174" s="85">
        <v>0</v>
      </c>
      <c r="E1174" s="85"/>
      <c r="F1174" s="85">
        <v>0</v>
      </c>
      <c r="G1174" s="85">
        <v>0</v>
      </c>
      <c r="H1174" s="85">
        <v>0</v>
      </c>
      <c r="I1174" s="43"/>
      <c r="J1174" s="85">
        <v>0</v>
      </c>
      <c r="K1174" s="85">
        <v>0</v>
      </c>
      <c r="L1174" s="85">
        <v>0</v>
      </c>
      <c r="M1174" s="43"/>
      <c r="N1174" s="98">
        <v>0</v>
      </c>
      <c r="O1174" s="98">
        <v>0</v>
      </c>
      <c r="P1174" s="98">
        <v>0</v>
      </c>
      <c r="R1174" s="6">
        <v>0</v>
      </c>
      <c r="S1174" s="6">
        <v>0</v>
      </c>
      <c r="T1174" s="6">
        <v>0</v>
      </c>
      <c r="V1174" s="6">
        <v>0</v>
      </c>
      <c r="W1174" s="6">
        <v>0</v>
      </c>
      <c r="X1174" s="6">
        <v>0</v>
      </c>
      <c r="Z1174" s="6">
        <v>0</v>
      </c>
      <c r="AA1174" s="6">
        <v>0</v>
      </c>
      <c r="AB1174" s="6">
        <v>0</v>
      </c>
      <c r="AD1174" s="6">
        <v>0</v>
      </c>
      <c r="AE1174" s="6">
        <v>0</v>
      </c>
      <c r="AF1174" s="6">
        <v>0</v>
      </c>
      <c r="AH1174" s="6">
        <v>0</v>
      </c>
      <c r="AI1174" s="6">
        <v>0</v>
      </c>
      <c r="AJ1174" s="6">
        <v>0</v>
      </c>
      <c r="AL1174" s="96">
        <v>0</v>
      </c>
      <c r="AM1174" s="96">
        <v>0</v>
      </c>
      <c r="AN1174" s="96">
        <v>0</v>
      </c>
    </row>
    <row r="1175" spans="1:40" s="6" customFormat="1" ht="11.25" customHeight="1">
      <c r="A1175" s="27" t="s">
        <v>1176</v>
      </c>
      <c r="B1175" s="85">
        <v>0</v>
      </c>
      <c r="C1175" s="85">
        <v>0</v>
      </c>
      <c r="D1175" s="85">
        <v>0</v>
      </c>
      <c r="E1175" s="85"/>
      <c r="F1175" s="85">
        <v>0</v>
      </c>
      <c r="G1175" s="85">
        <v>0</v>
      </c>
      <c r="H1175" s="85">
        <v>0</v>
      </c>
      <c r="I1175" s="43"/>
      <c r="J1175" s="85">
        <v>0</v>
      </c>
      <c r="K1175" s="85">
        <v>0</v>
      </c>
      <c r="L1175" s="85">
        <v>0</v>
      </c>
      <c r="M1175" s="43"/>
      <c r="N1175" s="98">
        <v>0</v>
      </c>
      <c r="O1175" s="98">
        <v>0</v>
      </c>
      <c r="P1175" s="98">
        <v>0</v>
      </c>
      <c r="R1175" s="6">
        <v>0</v>
      </c>
      <c r="S1175" s="6">
        <v>0</v>
      </c>
      <c r="T1175" s="6">
        <v>0</v>
      </c>
      <c r="V1175" s="6">
        <v>0</v>
      </c>
      <c r="W1175" s="6">
        <v>0</v>
      </c>
      <c r="X1175" s="6">
        <v>0</v>
      </c>
      <c r="Z1175" s="6">
        <v>0</v>
      </c>
      <c r="AA1175" s="6">
        <v>0</v>
      </c>
      <c r="AB1175" s="6">
        <v>0</v>
      </c>
      <c r="AD1175" s="6">
        <v>0</v>
      </c>
      <c r="AE1175" s="6">
        <v>0</v>
      </c>
      <c r="AF1175" s="6">
        <v>0</v>
      </c>
      <c r="AH1175" s="6">
        <v>0</v>
      </c>
      <c r="AI1175" s="6">
        <v>0</v>
      </c>
      <c r="AJ1175" s="6">
        <v>0</v>
      </c>
      <c r="AL1175" s="96">
        <v>0</v>
      </c>
      <c r="AM1175" s="96">
        <v>0</v>
      </c>
      <c r="AN1175" s="96">
        <v>0</v>
      </c>
    </row>
    <row r="1176" spans="1:40" s="6" customFormat="1">
      <c r="A1176" s="27" t="s">
        <v>1177</v>
      </c>
      <c r="B1176" s="85">
        <v>0</v>
      </c>
      <c r="C1176" s="85">
        <v>0</v>
      </c>
      <c r="D1176" s="85">
        <v>0</v>
      </c>
      <c r="E1176" s="85"/>
      <c r="F1176" s="85">
        <v>0</v>
      </c>
      <c r="G1176" s="85">
        <v>0</v>
      </c>
      <c r="H1176" s="85">
        <v>0</v>
      </c>
      <c r="I1176" s="43"/>
      <c r="J1176" s="85">
        <v>0</v>
      </c>
      <c r="K1176" s="85">
        <v>0</v>
      </c>
      <c r="L1176" s="85">
        <v>0</v>
      </c>
      <c r="M1176" s="43"/>
      <c r="N1176" s="98">
        <v>0</v>
      </c>
      <c r="O1176" s="98">
        <v>0</v>
      </c>
      <c r="P1176" s="98">
        <v>0</v>
      </c>
      <c r="R1176" s="6">
        <v>0</v>
      </c>
      <c r="S1176" s="6">
        <v>0</v>
      </c>
      <c r="T1176" s="6">
        <v>0</v>
      </c>
      <c r="V1176" s="6">
        <v>0</v>
      </c>
      <c r="W1176" s="6">
        <v>0</v>
      </c>
      <c r="X1176" s="6">
        <v>0</v>
      </c>
      <c r="Z1176" s="6">
        <v>0</v>
      </c>
      <c r="AA1176" s="6">
        <v>0</v>
      </c>
      <c r="AB1176" s="6">
        <v>0</v>
      </c>
      <c r="AD1176" s="6">
        <v>0</v>
      </c>
      <c r="AE1176" s="6">
        <v>0</v>
      </c>
      <c r="AF1176" s="6">
        <v>0</v>
      </c>
      <c r="AH1176" s="6">
        <v>0</v>
      </c>
      <c r="AI1176" s="6">
        <v>0</v>
      </c>
      <c r="AJ1176" s="6">
        <v>0</v>
      </c>
      <c r="AL1176" s="96">
        <v>0</v>
      </c>
      <c r="AM1176" s="96">
        <v>0</v>
      </c>
      <c r="AN1176" s="96">
        <v>0</v>
      </c>
    </row>
    <row r="1177" spans="1:40" s="6" customFormat="1">
      <c r="A1177" s="27" t="s">
        <v>1178</v>
      </c>
      <c r="B1177" s="85">
        <v>0</v>
      </c>
      <c r="C1177" s="85">
        <v>0</v>
      </c>
      <c r="D1177" s="85">
        <v>0</v>
      </c>
      <c r="E1177" s="85"/>
      <c r="F1177" s="85">
        <v>0</v>
      </c>
      <c r="G1177" s="85">
        <v>0</v>
      </c>
      <c r="H1177" s="85">
        <v>0</v>
      </c>
      <c r="I1177" s="43"/>
      <c r="J1177" s="85">
        <v>0</v>
      </c>
      <c r="K1177" s="85">
        <v>0</v>
      </c>
      <c r="L1177" s="85">
        <v>0</v>
      </c>
      <c r="M1177" s="43"/>
      <c r="N1177" s="98">
        <v>0</v>
      </c>
      <c r="O1177" s="98">
        <v>0</v>
      </c>
      <c r="P1177" s="98">
        <v>0</v>
      </c>
      <c r="R1177" s="6">
        <v>0</v>
      </c>
      <c r="S1177" s="6">
        <v>0</v>
      </c>
      <c r="T1177" s="6">
        <v>0</v>
      </c>
      <c r="V1177" s="6">
        <v>0</v>
      </c>
      <c r="W1177" s="6">
        <v>0</v>
      </c>
      <c r="X1177" s="6">
        <v>0</v>
      </c>
      <c r="Z1177" s="6">
        <v>0</v>
      </c>
      <c r="AA1177" s="6">
        <v>0</v>
      </c>
      <c r="AB1177" s="6">
        <v>0</v>
      </c>
      <c r="AD1177" s="6">
        <v>0</v>
      </c>
      <c r="AE1177" s="6">
        <v>0</v>
      </c>
      <c r="AF1177" s="6">
        <v>0</v>
      </c>
      <c r="AH1177" s="6">
        <v>0</v>
      </c>
      <c r="AI1177" s="6">
        <v>0</v>
      </c>
      <c r="AJ1177" s="6">
        <v>0</v>
      </c>
      <c r="AL1177" s="96">
        <v>0</v>
      </c>
      <c r="AM1177" s="96">
        <v>0</v>
      </c>
      <c r="AN1177" s="96">
        <v>0</v>
      </c>
    </row>
    <row r="1178" spans="1:40" s="6" customFormat="1">
      <c r="A1178" s="27" t="s">
        <v>1179</v>
      </c>
      <c r="B1178" s="85">
        <v>0</v>
      </c>
      <c r="C1178" s="85">
        <v>0</v>
      </c>
      <c r="D1178" s="85">
        <v>0</v>
      </c>
      <c r="E1178" s="85"/>
      <c r="F1178" s="85">
        <v>0</v>
      </c>
      <c r="G1178" s="85">
        <v>0</v>
      </c>
      <c r="H1178" s="85">
        <v>0</v>
      </c>
      <c r="I1178" s="43"/>
      <c r="J1178" s="85">
        <v>0</v>
      </c>
      <c r="K1178" s="85">
        <v>0</v>
      </c>
      <c r="L1178" s="85">
        <v>0</v>
      </c>
      <c r="M1178" s="43"/>
      <c r="N1178" s="98">
        <v>0</v>
      </c>
      <c r="O1178" s="98">
        <v>0</v>
      </c>
      <c r="P1178" s="98">
        <v>0</v>
      </c>
      <c r="R1178" s="6">
        <v>0</v>
      </c>
      <c r="S1178" s="6">
        <v>0</v>
      </c>
      <c r="T1178" s="6">
        <v>0</v>
      </c>
      <c r="V1178" s="6">
        <v>0</v>
      </c>
      <c r="W1178" s="6">
        <v>0</v>
      </c>
      <c r="X1178" s="6">
        <v>0</v>
      </c>
      <c r="Z1178" s="6">
        <v>0</v>
      </c>
      <c r="AA1178" s="6">
        <v>0</v>
      </c>
      <c r="AB1178" s="6">
        <v>0</v>
      </c>
      <c r="AD1178" s="6">
        <v>0</v>
      </c>
      <c r="AE1178" s="6">
        <v>0</v>
      </c>
      <c r="AF1178" s="6">
        <v>0</v>
      </c>
      <c r="AH1178" s="6">
        <v>0</v>
      </c>
      <c r="AI1178" s="6">
        <v>0</v>
      </c>
      <c r="AJ1178" s="6">
        <v>0</v>
      </c>
      <c r="AL1178" s="96">
        <v>0</v>
      </c>
      <c r="AM1178" s="96">
        <v>0</v>
      </c>
      <c r="AN1178" s="96">
        <v>0</v>
      </c>
    </row>
    <row r="1179" spans="1:40" s="6" customFormat="1">
      <c r="A1179" s="27" t="s">
        <v>1180</v>
      </c>
      <c r="B1179" s="85">
        <v>0</v>
      </c>
      <c r="C1179" s="85">
        <v>0</v>
      </c>
      <c r="D1179" s="85">
        <v>0</v>
      </c>
      <c r="E1179" s="85"/>
      <c r="F1179" s="85">
        <v>0</v>
      </c>
      <c r="G1179" s="85">
        <v>0</v>
      </c>
      <c r="H1179" s="85">
        <v>0</v>
      </c>
      <c r="I1179" s="43"/>
      <c r="J1179" s="85">
        <v>0</v>
      </c>
      <c r="K1179" s="85">
        <v>0</v>
      </c>
      <c r="L1179" s="85">
        <v>0</v>
      </c>
      <c r="M1179" s="43"/>
      <c r="N1179" s="98">
        <v>0</v>
      </c>
      <c r="O1179" s="98">
        <v>0</v>
      </c>
      <c r="P1179" s="98">
        <v>0</v>
      </c>
      <c r="R1179" s="6">
        <v>0</v>
      </c>
      <c r="S1179" s="6">
        <v>0</v>
      </c>
      <c r="T1179" s="6">
        <v>0</v>
      </c>
      <c r="V1179" s="6">
        <v>0</v>
      </c>
      <c r="W1179" s="6">
        <v>0</v>
      </c>
      <c r="X1179" s="6">
        <v>0</v>
      </c>
      <c r="Z1179" s="6">
        <v>0</v>
      </c>
      <c r="AA1179" s="6">
        <v>0</v>
      </c>
      <c r="AB1179" s="6">
        <v>0</v>
      </c>
      <c r="AD1179" s="6">
        <v>0</v>
      </c>
      <c r="AE1179" s="6">
        <v>0</v>
      </c>
      <c r="AF1179" s="6">
        <v>0</v>
      </c>
      <c r="AH1179" s="6">
        <v>0</v>
      </c>
      <c r="AI1179" s="6">
        <v>0</v>
      </c>
      <c r="AJ1179" s="6">
        <v>0</v>
      </c>
      <c r="AL1179" s="96">
        <v>0</v>
      </c>
      <c r="AM1179" s="96">
        <v>0</v>
      </c>
      <c r="AN1179" s="96">
        <v>0</v>
      </c>
    </row>
    <row r="1180" spans="1:40" s="6" customFormat="1">
      <c r="A1180" s="25" t="s">
        <v>1181</v>
      </c>
      <c r="B1180" s="85">
        <v>0</v>
      </c>
      <c r="C1180" s="85">
        <v>0</v>
      </c>
      <c r="D1180" s="85">
        <v>0</v>
      </c>
      <c r="E1180" s="85"/>
      <c r="F1180" s="85">
        <v>0</v>
      </c>
      <c r="G1180" s="85">
        <v>0</v>
      </c>
      <c r="H1180" s="85">
        <v>0</v>
      </c>
      <c r="I1180" s="43"/>
      <c r="J1180" s="85">
        <v>0</v>
      </c>
      <c r="K1180" s="85">
        <v>0</v>
      </c>
      <c r="L1180" s="85">
        <v>0</v>
      </c>
      <c r="M1180" s="43"/>
      <c r="N1180" s="98">
        <v>0</v>
      </c>
      <c r="O1180" s="98">
        <v>0</v>
      </c>
      <c r="P1180" s="98">
        <v>0</v>
      </c>
      <c r="R1180" s="6">
        <v>0</v>
      </c>
      <c r="S1180" s="6">
        <v>0</v>
      </c>
      <c r="T1180" s="6">
        <v>0</v>
      </c>
      <c r="V1180" s="6">
        <v>0</v>
      </c>
      <c r="W1180" s="6">
        <v>0</v>
      </c>
      <c r="X1180" s="6">
        <v>0</v>
      </c>
      <c r="Z1180" s="6">
        <v>0</v>
      </c>
      <c r="AA1180" s="6">
        <v>0</v>
      </c>
      <c r="AB1180" s="6">
        <v>0</v>
      </c>
      <c r="AD1180" s="6">
        <v>0</v>
      </c>
      <c r="AE1180" s="6">
        <v>0</v>
      </c>
      <c r="AF1180" s="6">
        <v>0</v>
      </c>
      <c r="AH1180" s="6">
        <v>0</v>
      </c>
      <c r="AI1180" s="6">
        <v>0</v>
      </c>
      <c r="AJ1180" s="6">
        <v>0</v>
      </c>
      <c r="AL1180" s="96">
        <v>0</v>
      </c>
      <c r="AM1180" s="96">
        <v>0</v>
      </c>
      <c r="AN1180" s="96">
        <v>0</v>
      </c>
    </row>
    <row r="1181" spans="1:40" s="6" customFormat="1" ht="11.25" customHeight="1">
      <c r="A1181" s="27" t="s">
        <v>1182</v>
      </c>
      <c r="B1181" s="45">
        <v>0</v>
      </c>
      <c r="C1181" s="45">
        <v>0</v>
      </c>
      <c r="D1181" s="45">
        <v>0</v>
      </c>
      <c r="E1181" s="45"/>
      <c r="F1181" s="45">
        <v>0</v>
      </c>
      <c r="G1181" s="45">
        <v>0</v>
      </c>
      <c r="H1181" s="45">
        <v>0</v>
      </c>
      <c r="I1181" s="15"/>
      <c r="J1181" s="45">
        <v>0</v>
      </c>
      <c r="K1181" s="45">
        <v>0</v>
      </c>
      <c r="L1181" s="45">
        <v>0</v>
      </c>
      <c r="M1181" s="43"/>
      <c r="N1181" s="98">
        <v>0</v>
      </c>
      <c r="O1181" s="98">
        <v>0</v>
      </c>
      <c r="P1181" s="98">
        <v>0</v>
      </c>
      <c r="R1181" s="6">
        <v>0</v>
      </c>
      <c r="S1181" s="6">
        <v>0</v>
      </c>
      <c r="T1181" s="6">
        <v>0</v>
      </c>
      <c r="V1181" s="6">
        <v>0</v>
      </c>
      <c r="W1181" s="6">
        <v>0</v>
      </c>
      <c r="X1181" s="6">
        <v>0</v>
      </c>
      <c r="Z1181" s="6">
        <v>0</v>
      </c>
      <c r="AA1181" s="6">
        <v>0</v>
      </c>
      <c r="AB1181" s="6">
        <v>0</v>
      </c>
      <c r="AD1181" s="6">
        <v>0</v>
      </c>
      <c r="AE1181" s="6">
        <v>0</v>
      </c>
      <c r="AF1181" s="6">
        <v>0</v>
      </c>
      <c r="AH1181" s="6">
        <v>0</v>
      </c>
      <c r="AI1181" s="6">
        <v>0</v>
      </c>
      <c r="AJ1181" s="6">
        <v>0</v>
      </c>
      <c r="AL1181" s="96">
        <v>0</v>
      </c>
      <c r="AM1181" s="96">
        <v>0</v>
      </c>
      <c r="AN1181" s="96">
        <v>0</v>
      </c>
    </row>
    <row r="1182" spans="1:40" s="6" customFormat="1" ht="22.5" customHeight="1">
      <c r="A1182" s="33" t="s">
        <v>1183</v>
      </c>
      <c r="B1182" s="45">
        <v>0</v>
      </c>
      <c r="C1182" s="45">
        <v>0</v>
      </c>
      <c r="D1182" s="45">
        <v>0</v>
      </c>
      <c r="E1182" s="45"/>
      <c r="F1182" s="45">
        <v>0</v>
      </c>
      <c r="G1182" s="45">
        <v>4</v>
      </c>
      <c r="H1182" s="45">
        <v>1</v>
      </c>
      <c r="I1182" s="15"/>
      <c r="J1182" s="45">
        <v>0</v>
      </c>
      <c r="K1182" s="45">
        <v>0</v>
      </c>
      <c r="L1182" s="45">
        <v>0</v>
      </c>
      <c r="M1182" s="15"/>
      <c r="N1182" s="77">
        <v>0</v>
      </c>
      <c r="O1182" s="77">
        <v>0</v>
      </c>
      <c r="P1182" s="77">
        <v>0</v>
      </c>
      <c r="R1182" s="5">
        <v>0</v>
      </c>
      <c r="S1182" s="5">
        <v>0</v>
      </c>
      <c r="T1182" s="5">
        <v>0</v>
      </c>
      <c r="U1182" s="5"/>
      <c r="V1182" s="5">
        <v>0</v>
      </c>
      <c r="W1182" s="5">
        <v>0</v>
      </c>
      <c r="X1182" s="5">
        <v>0</v>
      </c>
      <c r="Y1182" s="5"/>
      <c r="Z1182" s="5">
        <v>0</v>
      </c>
      <c r="AA1182" s="5">
        <v>0</v>
      </c>
      <c r="AB1182" s="5">
        <v>0</v>
      </c>
      <c r="AC1182" s="5"/>
      <c r="AD1182" s="5">
        <v>0</v>
      </c>
      <c r="AE1182" s="5">
        <v>0</v>
      </c>
      <c r="AF1182" s="5">
        <v>0</v>
      </c>
      <c r="AG1182" s="5"/>
      <c r="AH1182" s="5">
        <v>0</v>
      </c>
      <c r="AI1182" s="5">
        <v>0</v>
      </c>
      <c r="AJ1182" s="5">
        <v>0</v>
      </c>
      <c r="AL1182" s="95">
        <v>0</v>
      </c>
      <c r="AM1182" s="95">
        <v>0</v>
      </c>
      <c r="AN1182" s="95">
        <v>0</v>
      </c>
    </row>
    <row r="1183" spans="1:40" s="6" customFormat="1">
      <c r="A1183" s="25" t="s">
        <v>1184</v>
      </c>
      <c r="B1183" s="85">
        <v>0</v>
      </c>
      <c r="C1183" s="85">
        <v>0</v>
      </c>
      <c r="D1183" s="85">
        <v>0</v>
      </c>
      <c r="E1183" s="85"/>
      <c r="F1183" s="85">
        <v>0</v>
      </c>
      <c r="G1183" s="85">
        <v>0</v>
      </c>
      <c r="H1183" s="85">
        <v>0</v>
      </c>
      <c r="I1183" s="43"/>
      <c r="J1183" s="85">
        <v>0</v>
      </c>
      <c r="K1183" s="85">
        <v>0</v>
      </c>
      <c r="L1183" s="85">
        <v>0</v>
      </c>
      <c r="M1183" s="43"/>
      <c r="N1183" s="98">
        <v>0</v>
      </c>
      <c r="O1183" s="98">
        <v>0</v>
      </c>
      <c r="P1183" s="98">
        <v>0</v>
      </c>
      <c r="R1183" s="6">
        <v>0</v>
      </c>
      <c r="S1183" s="6">
        <v>0</v>
      </c>
      <c r="T1183" s="6">
        <v>0</v>
      </c>
      <c r="V1183" s="6">
        <v>0</v>
      </c>
      <c r="W1183" s="6">
        <v>0</v>
      </c>
      <c r="X1183" s="6">
        <v>0</v>
      </c>
      <c r="Z1183" s="6">
        <v>0</v>
      </c>
      <c r="AA1183" s="6">
        <v>0</v>
      </c>
      <c r="AB1183" s="6">
        <v>0</v>
      </c>
      <c r="AD1183" s="6">
        <v>0</v>
      </c>
      <c r="AE1183" s="6">
        <v>0</v>
      </c>
      <c r="AF1183" s="6">
        <v>0</v>
      </c>
      <c r="AH1183" s="6">
        <v>0</v>
      </c>
      <c r="AI1183" s="6">
        <v>0</v>
      </c>
      <c r="AJ1183" s="6">
        <v>0</v>
      </c>
      <c r="AL1183" s="96">
        <v>0</v>
      </c>
      <c r="AM1183" s="96">
        <v>0</v>
      </c>
      <c r="AN1183" s="96">
        <v>0</v>
      </c>
    </row>
    <row r="1184" spans="1:40" s="6" customFormat="1">
      <c r="A1184" s="27" t="s">
        <v>1185</v>
      </c>
      <c r="B1184" s="85">
        <v>0</v>
      </c>
      <c r="C1184" s="85">
        <v>0</v>
      </c>
      <c r="D1184" s="85">
        <v>0</v>
      </c>
      <c r="E1184" s="85"/>
      <c r="F1184" s="85">
        <v>0</v>
      </c>
      <c r="G1184" s="85">
        <v>0</v>
      </c>
      <c r="H1184" s="85">
        <v>0</v>
      </c>
      <c r="I1184" s="43"/>
      <c r="J1184" s="85">
        <v>0</v>
      </c>
      <c r="K1184" s="85">
        <v>0</v>
      </c>
      <c r="L1184" s="85">
        <v>0</v>
      </c>
      <c r="M1184" s="43"/>
      <c r="N1184" s="98">
        <v>0</v>
      </c>
      <c r="O1184" s="98">
        <v>0</v>
      </c>
      <c r="P1184" s="98">
        <v>0</v>
      </c>
      <c r="R1184" s="6">
        <v>0</v>
      </c>
      <c r="S1184" s="6">
        <v>0</v>
      </c>
      <c r="T1184" s="6">
        <v>0</v>
      </c>
      <c r="V1184" s="6">
        <v>0</v>
      </c>
      <c r="W1184" s="6">
        <v>0</v>
      </c>
      <c r="X1184" s="6">
        <v>0</v>
      </c>
      <c r="Z1184" s="6">
        <v>0</v>
      </c>
      <c r="AA1184" s="6">
        <v>0</v>
      </c>
      <c r="AB1184" s="6">
        <v>0</v>
      </c>
      <c r="AD1184" s="6">
        <v>0</v>
      </c>
      <c r="AE1184" s="6">
        <v>0</v>
      </c>
      <c r="AF1184" s="6">
        <v>0</v>
      </c>
      <c r="AH1184" s="6">
        <v>0</v>
      </c>
      <c r="AI1184" s="6">
        <v>0</v>
      </c>
      <c r="AJ1184" s="6">
        <v>0</v>
      </c>
      <c r="AL1184" s="96">
        <v>0</v>
      </c>
      <c r="AM1184" s="96">
        <v>0</v>
      </c>
      <c r="AN1184" s="96">
        <v>0</v>
      </c>
    </row>
    <row r="1185" spans="1:40" s="6" customFormat="1">
      <c r="A1185" s="27" t="s">
        <v>1186</v>
      </c>
      <c r="B1185" s="85">
        <v>0</v>
      </c>
      <c r="C1185" s="85">
        <v>0</v>
      </c>
      <c r="D1185" s="85">
        <v>0</v>
      </c>
      <c r="E1185" s="85"/>
      <c r="F1185" s="85">
        <v>0</v>
      </c>
      <c r="G1185" s="85">
        <v>0</v>
      </c>
      <c r="H1185" s="85">
        <v>0</v>
      </c>
      <c r="I1185" s="43"/>
      <c r="J1185" s="85">
        <v>0</v>
      </c>
      <c r="K1185" s="85">
        <v>0</v>
      </c>
      <c r="L1185" s="85">
        <v>0</v>
      </c>
      <c r="M1185" s="43"/>
      <c r="N1185" s="98">
        <v>0</v>
      </c>
      <c r="O1185" s="98">
        <v>0</v>
      </c>
      <c r="P1185" s="98">
        <v>0</v>
      </c>
      <c r="R1185" s="6">
        <v>0</v>
      </c>
      <c r="S1185" s="6">
        <v>0</v>
      </c>
      <c r="T1185" s="6">
        <v>0</v>
      </c>
      <c r="V1185" s="6">
        <v>0</v>
      </c>
      <c r="W1185" s="6">
        <v>0</v>
      </c>
      <c r="X1185" s="6">
        <v>0</v>
      </c>
      <c r="Z1185" s="6">
        <v>0</v>
      </c>
      <c r="AA1185" s="6">
        <v>0</v>
      </c>
      <c r="AB1185" s="6">
        <v>0</v>
      </c>
      <c r="AD1185" s="6">
        <v>0</v>
      </c>
      <c r="AE1185" s="6">
        <v>0</v>
      </c>
      <c r="AF1185" s="6">
        <v>0</v>
      </c>
      <c r="AH1185" s="6">
        <v>0</v>
      </c>
      <c r="AI1185" s="6">
        <v>0</v>
      </c>
      <c r="AJ1185" s="6">
        <v>0</v>
      </c>
      <c r="AL1185" s="96">
        <v>0</v>
      </c>
      <c r="AM1185" s="96">
        <v>0</v>
      </c>
      <c r="AN1185" s="96">
        <v>0</v>
      </c>
    </row>
    <row r="1186" spans="1:40" s="6" customFormat="1">
      <c r="A1186" s="27" t="s">
        <v>1187</v>
      </c>
      <c r="B1186" s="85">
        <v>0</v>
      </c>
      <c r="C1186" s="85">
        <v>0</v>
      </c>
      <c r="D1186" s="85">
        <v>0</v>
      </c>
      <c r="E1186" s="85"/>
      <c r="F1186" s="85">
        <v>0</v>
      </c>
      <c r="G1186" s="85">
        <v>0</v>
      </c>
      <c r="H1186" s="85">
        <v>0</v>
      </c>
      <c r="I1186" s="43"/>
      <c r="J1186" s="85">
        <v>0</v>
      </c>
      <c r="K1186" s="85">
        <v>0</v>
      </c>
      <c r="L1186" s="85">
        <v>0</v>
      </c>
      <c r="M1186" s="43"/>
      <c r="N1186" s="98">
        <v>0</v>
      </c>
      <c r="O1186" s="98">
        <v>0</v>
      </c>
      <c r="P1186" s="98">
        <v>0</v>
      </c>
      <c r="R1186" s="6">
        <v>0</v>
      </c>
      <c r="S1186" s="6">
        <v>0</v>
      </c>
      <c r="T1186" s="6">
        <v>0</v>
      </c>
      <c r="V1186" s="6">
        <v>0</v>
      </c>
      <c r="W1186" s="6">
        <v>0</v>
      </c>
      <c r="X1186" s="6">
        <v>0</v>
      </c>
      <c r="Z1186" s="6">
        <v>0</v>
      </c>
      <c r="AA1186" s="6">
        <v>0</v>
      </c>
      <c r="AB1186" s="6">
        <v>0</v>
      </c>
      <c r="AD1186" s="6">
        <v>0</v>
      </c>
      <c r="AE1186" s="6">
        <v>0</v>
      </c>
      <c r="AF1186" s="6">
        <v>0</v>
      </c>
      <c r="AH1186" s="6">
        <v>0</v>
      </c>
      <c r="AI1186" s="6">
        <v>0</v>
      </c>
      <c r="AJ1186" s="6">
        <v>0</v>
      </c>
      <c r="AL1186" s="96">
        <v>0</v>
      </c>
      <c r="AM1186" s="96">
        <v>0</v>
      </c>
      <c r="AN1186" s="96">
        <v>0</v>
      </c>
    </row>
    <row r="1187" spans="1:40" s="6" customFormat="1">
      <c r="A1187" s="27" t="s">
        <v>1188</v>
      </c>
      <c r="B1187" s="85">
        <v>0</v>
      </c>
      <c r="C1187" s="85">
        <v>0</v>
      </c>
      <c r="D1187" s="85">
        <v>0</v>
      </c>
      <c r="E1187" s="85"/>
      <c r="F1187" s="85">
        <v>0</v>
      </c>
      <c r="G1187" s="85">
        <v>0</v>
      </c>
      <c r="H1187" s="85">
        <v>0</v>
      </c>
      <c r="I1187" s="43"/>
      <c r="J1187" s="85">
        <v>0</v>
      </c>
      <c r="K1187" s="85">
        <v>0</v>
      </c>
      <c r="L1187" s="85">
        <v>0</v>
      </c>
      <c r="M1187" s="43"/>
      <c r="N1187" s="98">
        <v>0</v>
      </c>
      <c r="O1187" s="98">
        <v>0</v>
      </c>
      <c r="P1187" s="98">
        <v>0</v>
      </c>
      <c r="R1187" s="6">
        <v>0</v>
      </c>
      <c r="S1187" s="6">
        <v>0</v>
      </c>
      <c r="T1187" s="6">
        <v>0</v>
      </c>
      <c r="V1187" s="6">
        <v>0</v>
      </c>
      <c r="W1187" s="6">
        <v>0</v>
      </c>
      <c r="X1187" s="6">
        <v>0</v>
      </c>
      <c r="Z1187" s="6">
        <v>0</v>
      </c>
      <c r="AA1187" s="6">
        <v>0</v>
      </c>
      <c r="AB1187" s="6">
        <v>0</v>
      </c>
      <c r="AD1187" s="6">
        <v>0</v>
      </c>
      <c r="AE1187" s="6">
        <v>0</v>
      </c>
      <c r="AF1187" s="6">
        <v>0</v>
      </c>
      <c r="AH1187" s="6">
        <v>0</v>
      </c>
      <c r="AI1187" s="6">
        <v>0</v>
      </c>
      <c r="AJ1187" s="6">
        <v>0</v>
      </c>
      <c r="AL1187" s="96">
        <v>0</v>
      </c>
      <c r="AM1187" s="96">
        <v>0</v>
      </c>
      <c r="AN1187" s="96">
        <v>0</v>
      </c>
    </row>
    <row r="1188" spans="1:40" s="6" customFormat="1">
      <c r="A1188" s="27" t="s">
        <v>1189</v>
      </c>
      <c r="B1188" s="85">
        <v>0</v>
      </c>
      <c r="C1188" s="85">
        <v>0</v>
      </c>
      <c r="D1188" s="85">
        <v>0</v>
      </c>
      <c r="E1188" s="85"/>
      <c r="F1188" s="85">
        <v>0</v>
      </c>
      <c r="G1188" s="85">
        <v>0</v>
      </c>
      <c r="H1188" s="85">
        <v>0</v>
      </c>
      <c r="I1188" s="43"/>
      <c r="J1188" s="85">
        <v>0</v>
      </c>
      <c r="K1188" s="85">
        <v>0</v>
      </c>
      <c r="L1188" s="85">
        <v>0</v>
      </c>
      <c r="M1188" s="43"/>
      <c r="N1188" s="98">
        <v>0</v>
      </c>
      <c r="O1188" s="98">
        <v>0</v>
      </c>
      <c r="P1188" s="98">
        <v>0</v>
      </c>
      <c r="R1188" s="6">
        <v>0</v>
      </c>
      <c r="S1188" s="6">
        <v>0</v>
      </c>
      <c r="T1188" s="6">
        <v>0</v>
      </c>
      <c r="V1188" s="6">
        <v>0</v>
      </c>
      <c r="W1188" s="6">
        <v>0</v>
      </c>
      <c r="X1188" s="6">
        <v>0</v>
      </c>
      <c r="Z1188" s="6">
        <v>0</v>
      </c>
      <c r="AA1188" s="6">
        <v>0</v>
      </c>
      <c r="AB1188" s="6">
        <v>0</v>
      </c>
      <c r="AD1188" s="6">
        <v>0</v>
      </c>
      <c r="AE1188" s="6">
        <v>0</v>
      </c>
      <c r="AF1188" s="6">
        <v>0</v>
      </c>
      <c r="AH1188" s="6">
        <v>0</v>
      </c>
      <c r="AI1188" s="6">
        <v>0</v>
      </c>
      <c r="AJ1188" s="6">
        <v>0</v>
      </c>
      <c r="AL1188" s="96">
        <v>0</v>
      </c>
      <c r="AM1188" s="96">
        <v>0</v>
      </c>
      <c r="AN1188" s="96">
        <v>0</v>
      </c>
    </row>
    <row r="1189" spans="1:40" s="6" customFormat="1">
      <c r="A1189" s="27" t="s">
        <v>1190</v>
      </c>
      <c r="B1189" s="85">
        <v>0</v>
      </c>
      <c r="C1189" s="85">
        <v>0</v>
      </c>
      <c r="D1189" s="85">
        <v>0</v>
      </c>
      <c r="E1189" s="85"/>
      <c r="F1189" s="85">
        <v>0</v>
      </c>
      <c r="G1189" s="85">
        <v>0</v>
      </c>
      <c r="H1189" s="85">
        <v>0</v>
      </c>
      <c r="I1189" s="43"/>
      <c r="J1189" s="85">
        <v>0</v>
      </c>
      <c r="K1189" s="85">
        <v>0</v>
      </c>
      <c r="L1189" s="85">
        <v>0</v>
      </c>
      <c r="M1189" s="43"/>
      <c r="N1189" s="98">
        <v>0</v>
      </c>
      <c r="O1189" s="98">
        <v>0</v>
      </c>
      <c r="P1189" s="98">
        <v>0</v>
      </c>
      <c r="R1189" s="6">
        <v>0</v>
      </c>
      <c r="S1189" s="6">
        <v>0</v>
      </c>
      <c r="T1189" s="6">
        <v>0</v>
      </c>
      <c r="V1189" s="6">
        <v>0</v>
      </c>
      <c r="W1189" s="6">
        <v>0</v>
      </c>
      <c r="X1189" s="6">
        <v>0</v>
      </c>
      <c r="Z1189" s="6">
        <v>0</v>
      </c>
      <c r="AA1189" s="6">
        <v>0</v>
      </c>
      <c r="AB1189" s="6">
        <v>0</v>
      </c>
      <c r="AD1189" s="6">
        <v>0</v>
      </c>
      <c r="AE1189" s="6">
        <v>0</v>
      </c>
      <c r="AF1189" s="6">
        <v>0</v>
      </c>
      <c r="AH1189" s="6">
        <v>0</v>
      </c>
      <c r="AI1189" s="6">
        <v>0</v>
      </c>
      <c r="AJ1189" s="6">
        <v>0</v>
      </c>
      <c r="AL1189" s="96">
        <v>0</v>
      </c>
      <c r="AM1189" s="96">
        <v>0</v>
      </c>
      <c r="AN1189" s="96">
        <v>0</v>
      </c>
    </row>
    <row r="1190" spans="1:40" s="6" customFormat="1">
      <c r="A1190" s="27" t="s">
        <v>1191</v>
      </c>
      <c r="B1190" s="85">
        <v>0</v>
      </c>
      <c r="C1190" s="85">
        <v>0</v>
      </c>
      <c r="D1190" s="85">
        <v>0</v>
      </c>
      <c r="E1190" s="85"/>
      <c r="F1190" s="85">
        <v>0</v>
      </c>
      <c r="G1190" s="85">
        <v>0</v>
      </c>
      <c r="H1190" s="85">
        <v>0</v>
      </c>
      <c r="I1190" s="43"/>
      <c r="J1190" s="85">
        <v>0</v>
      </c>
      <c r="K1190" s="85">
        <v>0</v>
      </c>
      <c r="L1190" s="85">
        <v>0</v>
      </c>
      <c r="M1190" s="43"/>
      <c r="N1190" s="98">
        <v>0</v>
      </c>
      <c r="O1190" s="98">
        <v>0</v>
      </c>
      <c r="P1190" s="98">
        <v>0</v>
      </c>
      <c r="R1190" s="6">
        <v>0</v>
      </c>
      <c r="S1190" s="6">
        <v>0</v>
      </c>
      <c r="T1190" s="6">
        <v>0</v>
      </c>
      <c r="V1190" s="6">
        <v>0</v>
      </c>
      <c r="W1190" s="6">
        <v>0</v>
      </c>
      <c r="X1190" s="6">
        <v>0</v>
      </c>
      <c r="Z1190" s="6">
        <v>0</v>
      </c>
      <c r="AA1190" s="6">
        <v>0</v>
      </c>
      <c r="AB1190" s="6">
        <v>0</v>
      </c>
      <c r="AD1190" s="6">
        <v>0</v>
      </c>
      <c r="AE1190" s="6">
        <v>0</v>
      </c>
      <c r="AF1190" s="6">
        <v>0</v>
      </c>
      <c r="AH1190" s="6">
        <v>0</v>
      </c>
      <c r="AI1190" s="6">
        <v>0</v>
      </c>
      <c r="AJ1190" s="6">
        <v>0</v>
      </c>
      <c r="AL1190" s="96">
        <v>0</v>
      </c>
      <c r="AM1190" s="96">
        <v>0</v>
      </c>
      <c r="AN1190" s="96">
        <v>0</v>
      </c>
    </row>
    <row r="1191" spans="1:40" s="6" customFormat="1">
      <c r="A1191" s="27" t="s">
        <v>1192</v>
      </c>
      <c r="B1191" s="85">
        <v>0</v>
      </c>
      <c r="C1191" s="85">
        <v>0</v>
      </c>
      <c r="D1191" s="85">
        <v>0</v>
      </c>
      <c r="E1191" s="85"/>
      <c r="F1191" s="85">
        <v>0</v>
      </c>
      <c r="G1191" s="85">
        <v>0</v>
      </c>
      <c r="H1191" s="85">
        <v>0</v>
      </c>
      <c r="I1191" s="43"/>
      <c r="J1191" s="85">
        <v>0</v>
      </c>
      <c r="K1191" s="85">
        <v>0</v>
      </c>
      <c r="L1191" s="85">
        <v>0</v>
      </c>
      <c r="M1191" s="43"/>
      <c r="N1191" s="98">
        <v>0</v>
      </c>
      <c r="O1191" s="98">
        <v>0</v>
      </c>
      <c r="P1191" s="98">
        <v>0</v>
      </c>
      <c r="R1191" s="6">
        <v>0</v>
      </c>
      <c r="S1191" s="6">
        <v>0</v>
      </c>
      <c r="T1191" s="6">
        <v>0</v>
      </c>
      <c r="V1191" s="6">
        <v>0</v>
      </c>
      <c r="W1191" s="6">
        <v>0</v>
      </c>
      <c r="X1191" s="6">
        <v>0</v>
      </c>
      <c r="Z1191" s="6">
        <v>0</v>
      </c>
      <c r="AA1191" s="6">
        <v>0</v>
      </c>
      <c r="AB1191" s="6">
        <v>0</v>
      </c>
      <c r="AD1191" s="6">
        <v>0</v>
      </c>
      <c r="AE1191" s="6">
        <v>0</v>
      </c>
      <c r="AF1191" s="6">
        <v>0</v>
      </c>
      <c r="AH1191" s="6">
        <v>0</v>
      </c>
      <c r="AI1191" s="6">
        <v>0</v>
      </c>
      <c r="AJ1191" s="6">
        <v>0</v>
      </c>
      <c r="AL1191" s="96">
        <v>0</v>
      </c>
      <c r="AM1191" s="96">
        <v>0</v>
      </c>
      <c r="AN1191" s="96">
        <v>0</v>
      </c>
    </row>
    <row r="1192" spans="1:40" s="6" customFormat="1">
      <c r="A1192" s="27" t="s">
        <v>1193</v>
      </c>
      <c r="B1192" s="85">
        <v>0</v>
      </c>
      <c r="C1192" s="85">
        <v>0</v>
      </c>
      <c r="D1192" s="85">
        <v>0</v>
      </c>
      <c r="E1192" s="85"/>
      <c r="F1192" s="85">
        <v>0</v>
      </c>
      <c r="G1192" s="85">
        <v>0</v>
      </c>
      <c r="H1192" s="85">
        <v>0</v>
      </c>
      <c r="I1192" s="43"/>
      <c r="J1192" s="85">
        <v>0</v>
      </c>
      <c r="K1192" s="85">
        <v>0</v>
      </c>
      <c r="L1192" s="85">
        <v>0</v>
      </c>
      <c r="M1192" s="43"/>
      <c r="N1192" s="98">
        <v>0</v>
      </c>
      <c r="O1192" s="98">
        <v>0</v>
      </c>
      <c r="P1192" s="98">
        <v>0</v>
      </c>
      <c r="R1192" s="6">
        <v>0</v>
      </c>
      <c r="S1192" s="6">
        <v>0</v>
      </c>
      <c r="T1192" s="6">
        <v>0</v>
      </c>
      <c r="V1192" s="6">
        <v>0</v>
      </c>
      <c r="W1192" s="6">
        <v>0</v>
      </c>
      <c r="X1192" s="6">
        <v>0</v>
      </c>
      <c r="Z1192" s="6">
        <v>0</v>
      </c>
      <c r="AA1192" s="6">
        <v>0</v>
      </c>
      <c r="AB1192" s="6">
        <v>0</v>
      </c>
      <c r="AD1192" s="6">
        <v>0</v>
      </c>
      <c r="AE1192" s="6">
        <v>0</v>
      </c>
      <c r="AF1192" s="6">
        <v>0</v>
      </c>
      <c r="AH1192" s="6">
        <v>0</v>
      </c>
      <c r="AI1192" s="6">
        <v>0</v>
      </c>
      <c r="AJ1192" s="6">
        <v>0</v>
      </c>
      <c r="AL1192" s="96">
        <v>0</v>
      </c>
      <c r="AM1192" s="96">
        <v>0</v>
      </c>
      <c r="AN1192" s="96">
        <v>0</v>
      </c>
    </row>
    <row r="1193" spans="1:40" s="6" customFormat="1" ht="22.5">
      <c r="A1193" s="25" t="s">
        <v>1194</v>
      </c>
      <c r="B1193" s="85">
        <v>0</v>
      </c>
      <c r="C1193" s="85">
        <v>0</v>
      </c>
      <c r="D1193" s="85">
        <v>0</v>
      </c>
      <c r="E1193" s="85"/>
      <c r="F1193" s="85">
        <v>0</v>
      </c>
      <c r="G1193" s="85">
        <v>0</v>
      </c>
      <c r="H1193" s="85">
        <v>0</v>
      </c>
      <c r="I1193" s="43"/>
      <c r="J1193" s="85">
        <v>0</v>
      </c>
      <c r="K1193" s="85">
        <v>0</v>
      </c>
      <c r="L1193" s="85">
        <v>0</v>
      </c>
      <c r="M1193" s="43"/>
      <c r="N1193" s="98">
        <v>0</v>
      </c>
      <c r="O1193" s="98">
        <v>0</v>
      </c>
      <c r="P1193" s="98">
        <v>0</v>
      </c>
      <c r="R1193" s="6">
        <v>0</v>
      </c>
      <c r="S1193" s="6">
        <v>0</v>
      </c>
      <c r="T1193" s="6">
        <v>0</v>
      </c>
      <c r="V1193" s="6">
        <v>0</v>
      </c>
      <c r="W1193" s="6">
        <v>0</v>
      </c>
      <c r="X1193" s="6">
        <v>0</v>
      </c>
      <c r="Z1193" s="6">
        <v>0</v>
      </c>
      <c r="AA1193" s="6">
        <v>0</v>
      </c>
      <c r="AB1193" s="6">
        <v>0</v>
      </c>
      <c r="AD1193" s="6">
        <v>0</v>
      </c>
      <c r="AE1193" s="6">
        <v>0</v>
      </c>
      <c r="AF1193" s="6">
        <v>0</v>
      </c>
      <c r="AH1193" s="6">
        <v>0</v>
      </c>
      <c r="AI1193" s="6">
        <v>0</v>
      </c>
      <c r="AJ1193" s="6">
        <v>0</v>
      </c>
      <c r="AL1193" s="96">
        <v>0</v>
      </c>
      <c r="AM1193" s="96">
        <v>0</v>
      </c>
      <c r="AN1193" s="96">
        <v>0</v>
      </c>
    </row>
    <row r="1194" spans="1:40" s="6" customFormat="1">
      <c r="A1194" s="27" t="s">
        <v>1195</v>
      </c>
      <c r="B1194" s="85">
        <v>0</v>
      </c>
      <c r="C1194" s="85">
        <v>0</v>
      </c>
      <c r="D1194" s="85">
        <v>0</v>
      </c>
      <c r="E1194" s="85"/>
      <c r="F1194" s="85">
        <v>0</v>
      </c>
      <c r="G1194" s="85">
        <v>0</v>
      </c>
      <c r="H1194" s="85">
        <v>0</v>
      </c>
      <c r="I1194" s="43"/>
      <c r="J1194" s="85">
        <v>0</v>
      </c>
      <c r="K1194" s="85">
        <v>0</v>
      </c>
      <c r="L1194" s="85">
        <v>0</v>
      </c>
      <c r="M1194" s="43"/>
      <c r="N1194" s="98">
        <v>0</v>
      </c>
      <c r="O1194" s="98">
        <v>0</v>
      </c>
      <c r="P1194" s="98">
        <v>0</v>
      </c>
      <c r="R1194" s="6">
        <v>0</v>
      </c>
      <c r="S1194" s="6">
        <v>0</v>
      </c>
      <c r="T1194" s="6">
        <v>0</v>
      </c>
      <c r="V1194" s="6">
        <v>0</v>
      </c>
      <c r="W1194" s="6">
        <v>0</v>
      </c>
      <c r="X1194" s="6">
        <v>0</v>
      </c>
      <c r="Z1194" s="6">
        <v>0</v>
      </c>
      <c r="AA1194" s="6">
        <v>0</v>
      </c>
      <c r="AB1194" s="6">
        <v>0</v>
      </c>
      <c r="AD1194" s="6">
        <v>0</v>
      </c>
      <c r="AE1194" s="6">
        <v>0</v>
      </c>
      <c r="AF1194" s="6">
        <v>0</v>
      </c>
      <c r="AH1194" s="6">
        <v>0</v>
      </c>
      <c r="AI1194" s="6">
        <v>0</v>
      </c>
      <c r="AJ1194" s="6">
        <v>0</v>
      </c>
      <c r="AL1194" s="96">
        <v>0</v>
      </c>
      <c r="AM1194" s="96">
        <v>0</v>
      </c>
      <c r="AN1194" s="96">
        <v>0</v>
      </c>
    </row>
    <row r="1195" spans="1:40" s="6" customFormat="1">
      <c r="A1195" s="27" t="s">
        <v>1196</v>
      </c>
      <c r="B1195" s="85">
        <v>0</v>
      </c>
      <c r="C1195" s="85">
        <v>0</v>
      </c>
      <c r="D1195" s="85">
        <v>0</v>
      </c>
      <c r="E1195" s="85"/>
      <c r="F1195" s="85">
        <v>0</v>
      </c>
      <c r="G1195" s="85">
        <v>0</v>
      </c>
      <c r="H1195" s="85">
        <v>0</v>
      </c>
      <c r="I1195" s="43"/>
      <c r="J1195" s="85">
        <v>0</v>
      </c>
      <c r="K1195" s="85">
        <v>0</v>
      </c>
      <c r="L1195" s="85">
        <v>0</v>
      </c>
      <c r="M1195" s="43"/>
      <c r="N1195" s="98">
        <v>0</v>
      </c>
      <c r="O1195" s="98">
        <v>0</v>
      </c>
      <c r="P1195" s="98">
        <v>0</v>
      </c>
      <c r="R1195" s="6">
        <v>0</v>
      </c>
      <c r="S1195" s="6">
        <v>0</v>
      </c>
      <c r="T1195" s="6">
        <v>0</v>
      </c>
      <c r="V1195" s="6">
        <v>0</v>
      </c>
      <c r="W1195" s="6">
        <v>0</v>
      </c>
      <c r="X1195" s="6">
        <v>0</v>
      </c>
      <c r="Z1195" s="6">
        <v>0</v>
      </c>
      <c r="AA1195" s="6">
        <v>0</v>
      </c>
      <c r="AB1195" s="6">
        <v>0</v>
      </c>
      <c r="AD1195" s="6">
        <v>0</v>
      </c>
      <c r="AE1195" s="6">
        <v>0</v>
      </c>
      <c r="AF1195" s="6">
        <v>0</v>
      </c>
      <c r="AH1195" s="6">
        <v>0</v>
      </c>
      <c r="AI1195" s="6">
        <v>0</v>
      </c>
      <c r="AJ1195" s="6">
        <v>0</v>
      </c>
      <c r="AL1195" s="96">
        <v>0</v>
      </c>
      <c r="AM1195" s="96">
        <v>0</v>
      </c>
      <c r="AN1195" s="96">
        <v>0</v>
      </c>
    </row>
    <row r="1196" spans="1:40" s="6" customFormat="1">
      <c r="A1196" s="27" t="s">
        <v>1197</v>
      </c>
      <c r="B1196" s="85">
        <v>0</v>
      </c>
      <c r="C1196" s="85">
        <v>0</v>
      </c>
      <c r="D1196" s="85">
        <v>0</v>
      </c>
      <c r="E1196" s="85"/>
      <c r="F1196" s="85">
        <v>0</v>
      </c>
      <c r="G1196" s="85">
        <v>0</v>
      </c>
      <c r="H1196" s="85">
        <v>0</v>
      </c>
      <c r="I1196" s="43"/>
      <c r="J1196" s="85">
        <v>0</v>
      </c>
      <c r="K1196" s="85">
        <v>0</v>
      </c>
      <c r="L1196" s="85">
        <v>0</v>
      </c>
      <c r="M1196" s="43"/>
      <c r="N1196" s="98">
        <v>0</v>
      </c>
      <c r="O1196" s="98">
        <v>0</v>
      </c>
      <c r="P1196" s="98">
        <v>0</v>
      </c>
      <c r="R1196" s="6">
        <v>0</v>
      </c>
      <c r="S1196" s="6">
        <v>0</v>
      </c>
      <c r="T1196" s="6">
        <v>0</v>
      </c>
      <c r="V1196" s="6">
        <v>0</v>
      </c>
      <c r="W1196" s="6">
        <v>0</v>
      </c>
      <c r="X1196" s="6">
        <v>0</v>
      </c>
      <c r="Z1196" s="6">
        <v>0</v>
      </c>
      <c r="AA1196" s="6">
        <v>0</v>
      </c>
      <c r="AB1196" s="6">
        <v>0</v>
      </c>
      <c r="AD1196" s="6">
        <v>0</v>
      </c>
      <c r="AE1196" s="6">
        <v>0</v>
      </c>
      <c r="AF1196" s="6">
        <v>0</v>
      </c>
      <c r="AH1196" s="6">
        <v>0</v>
      </c>
      <c r="AI1196" s="6">
        <v>0</v>
      </c>
      <c r="AJ1196" s="6">
        <v>0</v>
      </c>
      <c r="AL1196" s="96">
        <v>0</v>
      </c>
      <c r="AM1196" s="96">
        <v>0</v>
      </c>
      <c r="AN1196" s="96">
        <v>0</v>
      </c>
    </row>
    <row r="1197" spans="1:40" s="6" customFormat="1" ht="11.25" customHeight="1">
      <c r="A1197" s="27" t="s">
        <v>1198</v>
      </c>
      <c r="B1197" s="85">
        <v>0</v>
      </c>
      <c r="C1197" s="85">
        <v>0</v>
      </c>
      <c r="D1197" s="85">
        <v>0</v>
      </c>
      <c r="E1197" s="85"/>
      <c r="F1197" s="85">
        <v>0</v>
      </c>
      <c r="G1197" s="85">
        <v>0</v>
      </c>
      <c r="H1197" s="85">
        <v>0</v>
      </c>
      <c r="I1197" s="43"/>
      <c r="J1197" s="85">
        <v>0</v>
      </c>
      <c r="K1197" s="85">
        <v>0</v>
      </c>
      <c r="L1197" s="85">
        <v>0</v>
      </c>
      <c r="M1197" s="43"/>
      <c r="N1197" s="98">
        <v>0</v>
      </c>
      <c r="O1197" s="98">
        <v>0</v>
      </c>
      <c r="P1197" s="98">
        <v>0</v>
      </c>
      <c r="R1197" s="6">
        <v>0</v>
      </c>
      <c r="S1197" s="6">
        <v>0</v>
      </c>
      <c r="T1197" s="6">
        <v>0</v>
      </c>
      <c r="V1197" s="6">
        <v>0</v>
      </c>
      <c r="W1197" s="6">
        <v>0</v>
      </c>
      <c r="X1197" s="6">
        <v>0</v>
      </c>
      <c r="Z1197" s="6">
        <v>0</v>
      </c>
      <c r="AA1197" s="6">
        <v>0</v>
      </c>
      <c r="AB1197" s="6">
        <v>0</v>
      </c>
      <c r="AD1197" s="6">
        <v>0</v>
      </c>
      <c r="AE1197" s="6">
        <v>0</v>
      </c>
      <c r="AF1197" s="6">
        <v>0</v>
      </c>
      <c r="AH1197" s="6">
        <v>0</v>
      </c>
      <c r="AI1197" s="6">
        <v>0</v>
      </c>
      <c r="AJ1197" s="6">
        <v>0</v>
      </c>
      <c r="AL1197" s="96">
        <v>0</v>
      </c>
      <c r="AM1197" s="96">
        <v>0</v>
      </c>
      <c r="AN1197" s="96">
        <v>0</v>
      </c>
    </row>
    <row r="1198" spans="1:40" s="6" customFormat="1">
      <c r="A1198" s="27" t="s">
        <v>1199</v>
      </c>
      <c r="B1198" s="85">
        <v>0</v>
      </c>
      <c r="C1198" s="85">
        <v>0</v>
      </c>
      <c r="D1198" s="85">
        <v>0</v>
      </c>
      <c r="E1198" s="85"/>
      <c r="F1198" s="85">
        <v>0</v>
      </c>
      <c r="G1198" s="85">
        <v>0</v>
      </c>
      <c r="H1198" s="85">
        <v>0</v>
      </c>
      <c r="I1198" s="43"/>
      <c r="J1198" s="85">
        <v>0</v>
      </c>
      <c r="K1198" s="85">
        <v>0</v>
      </c>
      <c r="L1198" s="85">
        <v>0</v>
      </c>
      <c r="M1198" s="43"/>
      <c r="N1198" s="98">
        <v>0</v>
      </c>
      <c r="O1198" s="98">
        <v>0</v>
      </c>
      <c r="P1198" s="98">
        <v>0</v>
      </c>
      <c r="R1198" s="6">
        <v>0</v>
      </c>
      <c r="S1198" s="6">
        <v>0</v>
      </c>
      <c r="T1198" s="6">
        <v>0</v>
      </c>
      <c r="V1198" s="6">
        <v>0</v>
      </c>
      <c r="W1198" s="6">
        <v>0</v>
      </c>
      <c r="X1198" s="6">
        <v>0</v>
      </c>
      <c r="Z1198" s="6">
        <v>0</v>
      </c>
      <c r="AA1198" s="6">
        <v>0</v>
      </c>
      <c r="AB1198" s="6">
        <v>0</v>
      </c>
      <c r="AD1198" s="6">
        <v>0</v>
      </c>
      <c r="AE1198" s="6">
        <v>0</v>
      </c>
      <c r="AF1198" s="6">
        <v>0</v>
      </c>
      <c r="AH1198" s="6">
        <v>0</v>
      </c>
      <c r="AI1198" s="6">
        <v>0</v>
      </c>
      <c r="AJ1198" s="6">
        <v>0</v>
      </c>
      <c r="AL1198" s="96">
        <v>0</v>
      </c>
      <c r="AM1198" s="96">
        <v>0</v>
      </c>
      <c r="AN1198" s="96">
        <v>0</v>
      </c>
    </row>
    <row r="1199" spans="1:40" s="6" customFormat="1">
      <c r="A1199" s="27" t="s">
        <v>1200</v>
      </c>
      <c r="B1199" s="85">
        <v>0</v>
      </c>
      <c r="C1199" s="85">
        <v>0</v>
      </c>
      <c r="D1199" s="85">
        <v>0</v>
      </c>
      <c r="E1199" s="85"/>
      <c r="F1199" s="85">
        <v>0</v>
      </c>
      <c r="G1199" s="85">
        <v>0</v>
      </c>
      <c r="H1199" s="85">
        <v>0</v>
      </c>
      <c r="I1199" s="43"/>
      <c r="J1199" s="85">
        <v>0</v>
      </c>
      <c r="K1199" s="85">
        <v>0</v>
      </c>
      <c r="L1199" s="85">
        <v>0</v>
      </c>
      <c r="M1199" s="43"/>
      <c r="N1199" s="98">
        <v>0</v>
      </c>
      <c r="O1199" s="98">
        <v>0</v>
      </c>
      <c r="P1199" s="98">
        <v>0</v>
      </c>
      <c r="R1199" s="6">
        <v>0</v>
      </c>
      <c r="S1199" s="6">
        <v>0</v>
      </c>
      <c r="T1199" s="6">
        <v>0</v>
      </c>
      <c r="V1199" s="6">
        <v>0</v>
      </c>
      <c r="W1199" s="6">
        <v>0</v>
      </c>
      <c r="X1199" s="6">
        <v>0</v>
      </c>
      <c r="Z1199" s="6">
        <v>0</v>
      </c>
      <c r="AA1199" s="6">
        <v>0</v>
      </c>
      <c r="AB1199" s="6">
        <v>0</v>
      </c>
      <c r="AD1199" s="6">
        <v>0</v>
      </c>
      <c r="AE1199" s="6">
        <v>0</v>
      </c>
      <c r="AF1199" s="6">
        <v>0</v>
      </c>
      <c r="AH1199" s="6">
        <v>0</v>
      </c>
      <c r="AI1199" s="6">
        <v>0</v>
      </c>
      <c r="AJ1199" s="6">
        <v>0</v>
      </c>
      <c r="AL1199" s="96">
        <v>0</v>
      </c>
      <c r="AM1199" s="96">
        <v>0</v>
      </c>
      <c r="AN1199" s="96">
        <v>0</v>
      </c>
    </row>
    <row r="1200" spans="1:40" s="6" customFormat="1">
      <c r="A1200" s="27" t="s">
        <v>1201</v>
      </c>
      <c r="B1200" s="85">
        <v>0</v>
      </c>
      <c r="C1200" s="85">
        <v>0</v>
      </c>
      <c r="D1200" s="85">
        <v>0</v>
      </c>
      <c r="E1200" s="85"/>
      <c r="F1200" s="85">
        <v>0</v>
      </c>
      <c r="G1200" s="85">
        <v>0</v>
      </c>
      <c r="H1200" s="85">
        <v>0</v>
      </c>
      <c r="I1200" s="43"/>
      <c r="J1200" s="85">
        <v>0</v>
      </c>
      <c r="K1200" s="85">
        <v>0</v>
      </c>
      <c r="L1200" s="85">
        <v>0</v>
      </c>
      <c r="M1200" s="43"/>
      <c r="N1200" s="98">
        <v>0</v>
      </c>
      <c r="O1200" s="98">
        <v>0</v>
      </c>
      <c r="P1200" s="98">
        <v>0</v>
      </c>
      <c r="R1200" s="6">
        <v>0</v>
      </c>
      <c r="S1200" s="6">
        <v>0</v>
      </c>
      <c r="T1200" s="6">
        <v>0</v>
      </c>
      <c r="V1200" s="6">
        <v>0</v>
      </c>
      <c r="W1200" s="6">
        <v>0</v>
      </c>
      <c r="X1200" s="6">
        <v>0</v>
      </c>
      <c r="Z1200" s="6">
        <v>0</v>
      </c>
      <c r="AA1200" s="6">
        <v>0</v>
      </c>
      <c r="AB1200" s="6">
        <v>0</v>
      </c>
      <c r="AD1200" s="6">
        <v>0</v>
      </c>
      <c r="AE1200" s="6">
        <v>0</v>
      </c>
      <c r="AF1200" s="6">
        <v>0</v>
      </c>
      <c r="AH1200" s="6">
        <v>0</v>
      </c>
      <c r="AI1200" s="6">
        <v>0</v>
      </c>
      <c r="AJ1200" s="6">
        <v>0</v>
      </c>
      <c r="AL1200" s="96">
        <v>0</v>
      </c>
      <c r="AM1200" s="96">
        <v>0</v>
      </c>
      <c r="AN1200" s="96">
        <v>0</v>
      </c>
    </row>
    <row r="1201" spans="1:40" s="6" customFormat="1">
      <c r="A1201" s="25" t="s">
        <v>1202</v>
      </c>
      <c r="B1201" s="85">
        <v>0</v>
      </c>
      <c r="C1201" s="85">
        <v>0</v>
      </c>
      <c r="D1201" s="85">
        <v>0</v>
      </c>
      <c r="E1201" s="85"/>
      <c r="F1201" s="85">
        <v>0</v>
      </c>
      <c r="G1201" s="85">
        <v>0</v>
      </c>
      <c r="H1201" s="85">
        <v>0</v>
      </c>
      <c r="I1201" s="43"/>
      <c r="J1201" s="85">
        <v>0</v>
      </c>
      <c r="K1201" s="85">
        <v>0</v>
      </c>
      <c r="L1201" s="85">
        <v>0</v>
      </c>
      <c r="M1201" s="43"/>
      <c r="N1201" s="98">
        <v>0</v>
      </c>
      <c r="O1201" s="98">
        <v>0</v>
      </c>
      <c r="P1201" s="98">
        <v>0</v>
      </c>
      <c r="R1201" s="6">
        <v>0</v>
      </c>
      <c r="S1201" s="6">
        <v>0</v>
      </c>
      <c r="T1201" s="6">
        <v>0</v>
      </c>
      <c r="V1201" s="6">
        <v>0</v>
      </c>
      <c r="W1201" s="6">
        <v>0</v>
      </c>
      <c r="X1201" s="6">
        <v>0</v>
      </c>
      <c r="Z1201" s="6">
        <v>0</v>
      </c>
      <c r="AA1201" s="6">
        <v>0</v>
      </c>
      <c r="AB1201" s="6">
        <v>0</v>
      </c>
      <c r="AD1201" s="6">
        <v>0</v>
      </c>
      <c r="AE1201" s="6">
        <v>0</v>
      </c>
      <c r="AF1201" s="6">
        <v>0</v>
      </c>
      <c r="AH1201" s="6">
        <v>0</v>
      </c>
      <c r="AI1201" s="6">
        <v>0</v>
      </c>
      <c r="AJ1201" s="6">
        <v>0</v>
      </c>
      <c r="AL1201" s="96">
        <v>0</v>
      </c>
      <c r="AM1201" s="96">
        <v>0</v>
      </c>
      <c r="AN1201" s="96">
        <v>0</v>
      </c>
    </row>
    <row r="1202" spans="1:40" s="6" customFormat="1">
      <c r="A1202" s="27" t="s">
        <v>1203</v>
      </c>
      <c r="B1202" s="85">
        <v>0</v>
      </c>
      <c r="C1202" s="85">
        <v>0</v>
      </c>
      <c r="D1202" s="85">
        <v>0</v>
      </c>
      <c r="E1202" s="85"/>
      <c r="F1202" s="85">
        <v>0</v>
      </c>
      <c r="G1202" s="85">
        <v>0</v>
      </c>
      <c r="H1202" s="85">
        <v>0</v>
      </c>
      <c r="I1202" s="43"/>
      <c r="J1202" s="85">
        <v>0</v>
      </c>
      <c r="K1202" s="85">
        <v>0</v>
      </c>
      <c r="L1202" s="85">
        <v>0</v>
      </c>
      <c r="M1202" s="43"/>
      <c r="N1202" s="98">
        <v>0</v>
      </c>
      <c r="O1202" s="98">
        <v>0</v>
      </c>
      <c r="P1202" s="98">
        <v>0</v>
      </c>
      <c r="R1202" s="6">
        <v>0</v>
      </c>
      <c r="S1202" s="6">
        <v>0</v>
      </c>
      <c r="T1202" s="6">
        <v>0</v>
      </c>
      <c r="V1202" s="6">
        <v>0</v>
      </c>
      <c r="W1202" s="6">
        <v>0</v>
      </c>
      <c r="X1202" s="6">
        <v>0</v>
      </c>
      <c r="Z1202" s="6">
        <v>0</v>
      </c>
      <c r="AA1202" s="6">
        <v>0</v>
      </c>
      <c r="AB1202" s="6">
        <v>0</v>
      </c>
      <c r="AD1202" s="6">
        <v>0</v>
      </c>
      <c r="AE1202" s="6">
        <v>0</v>
      </c>
      <c r="AF1202" s="6">
        <v>0</v>
      </c>
      <c r="AH1202" s="6">
        <v>0</v>
      </c>
      <c r="AI1202" s="6">
        <v>0</v>
      </c>
      <c r="AJ1202" s="6">
        <v>0</v>
      </c>
      <c r="AL1202" s="96">
        <v>0</v>
      </c>
      <c r="AM1202" s="96">
        <v>0</v>
      </c>
      <c r="AN1202" s="96">
        <v>0</v>
      </c>
    </row>
    <row r="1203" spans="1:40" s="6" customFormat="1">
      <c r="A1203" s="27" t="s">
        <v>1204</v>
      </c>
      <c r="B1203" s="85">
        <v>0</v>
      </c>
      <c r="C1203" s="85">
        <v>0</v>
      </c>
      <c r="D1203" s="85">
        <v>0</v>
      </c>
      <c r="E1203" s="85"/>
      <c r="F1203" s="85">
        <v>0</v>
      </c>
      <c r="G1203" s="85">
        <v>0</v>
      </c>
      <c r="H1203" s="85">
        <v>0</v>
      </c>
      <c r="I1203" s="43"/>
      <c r="J1203" s="85">
        <v>0</v>
      </c>
      <c r="K1203" s="85">
        <v>0</v>
      </c>
      <c r="L1203" s="85">
        <v>0</v>
      </c>
      <c r="M1203" s="43"/>
      <c r="N1203" s="98">
        <v>0</v>
      </c>
      <c r="O1203" s="98">
        <v>0</v>
      </c>
      <c r="P1203" s="98">
        <v>0</v>
      </c>
      <c r="R1203" s="6">
        <v>0</v>
      </c>
      <c r="S1203" s="6">
        <v>0</v>
      </c>
      <c r="T1203" s="6">
        <v>0</v>
      </c>
      <c r="V1203" s="6">
        <v>0</v>
      </c>
      <c r="W1203" s="6">
        <v>0</v>
      </c>
      <c r="X1203" s="6">
        <v>0</v>
      </c>
      <c r="Z1203" s="6">
        <v>0</v>
      </c>
      <c r="AA1203" s="6">
        <v>0</v>
      </c>
      <c r="AB1203" s="6">
        <v>0</v>
      </c>
      <c r="AD1203" s="6">
        <v>0</v>
      </c>
      <c r="AE1203" s="6">
        <v>0</v>
      </c>
      <c r="AF1203" s="6">
        <v>0</v>
      </c>
      <c r="AH1203" s="6">
        <v>0</v>
      </c>
      <c r="AI1203" s="6">
        <v>0</v>
      </c>
      <c r="AJ1203" s="6">
        <v>0</v>
      </c>
      <c r="AL1203" s="96">
        <v>0</v>
      </c>
      <c r="AM1203" s="96">
        <v>0</v>
      </c>
      <c r="AN1203" s="96">
        <v>0</v>
      </c>
    </row>
    <row r="1204" spans="1:40" s="6" customFormat="1">
      <c r="A1204" s="27" t="s">
        <v>1205</v>
      </c>
      <c r="B1204" s="85">
        <v>0</v>
      </c>
      <c r="C1204" s="85">
        <v>0</v>
      </c>
      <c r="D1204" s="85">
        <v>0</v>
      </c>
      <c r="E1204" s="85"/>
      <c r="F1204" s="85">
        <v>0</v>
      </c>
      <c r="G1204" s="85">
        <v>0</v>
      </c>
      <c r="H1204" s="85">
        <v>0</v>
      </c>
      <c r="I1204" s="43"/>
      <c r="J1204" s="85">
        <v>0</v>
      </c>
      <c r="K1204" s="85">
        <v>0</v>
      </c>
      <c r="L1204" s="85">
        <v>0</v>
      </c>
      <c r="M1204" s="43"/>
      <c r="N1204" s="98">
        <v>0</v>
      </c>
      <c r="O1204" s="98">
        <v>0</v>
      </c>
      <c r="P1204" s="98">
        <v>0</v>
      </c>
      <c r="R1204" s="6">
        <v>0</v>
      </c>
      <c r="S1204" s="6">
        <v>0</v>
      </c>
      <c r="T1204" s="6">
        <v>0</v>
      </c>
      <c r="V1204" s="6">
        <v>0</v>
      </c>
      <c r="W1204" s="6">
        <v>0</v>
      </c>
      <c r="X1204" s="6">
        <v>0</v>
      </c>
      <c r="Z1204" s="6">
        <v>0</v>
      </c>
      <c r="AA1204" s="6">
        <v>0</v>
      </c>
      <c r="AB1204" s="6">
        <v>0</v>
      </c>
      <c r="AD1204" s="6">
        <v>0</v>
      </c>
      <c r="AE1204" s="6">
        <v>0</v>
      </c>
      <c r="AF1204" s="6">
        <v>0</v>
      </c>
      <c r="AH1204" s="6">
        <v>0</v>
      </c>
      <c r="AI1204" s="6">
        <v>0</v>
      </c>
      <c r="AJ1204" s="6">
        <v>0</v>
      </c>
      <c r="AL1204" s="96">
        <v>0</v>
      </c>
      <c r="AM1204" s="96">
        <v>0</v>
      </c>
      <c r="AN1204" s="96">
        <v>0</v>
      </c>
    </row>
    <row r="1205" spans="1:40" s="6" customFormat="1">
      <c r="A1205" s="27" t="s">
        <v>1206</v>
      </c>
      <c r="B1205" s="85">
        <v>0</v>
      </c>
      <c r="C1205" s="85">
        <v>0</v>
      </c>
      <c r="D1205" s="85">
        <v>0</v>
      </c>
      <c r="E1205" s="85"/>
      <c r="F1205" s="85">
        <v>0</v>
      </c>
      <c r="G1205" s="85">
        <v>0</v>
      </c>
      <c r="H1205" s="85">
        <v>0</v>
      </c>
      <c r="I1205" s="43"/>
      <c r="J1205" s="85">
        <v>0</v>
      </c>
      <c r="K1205" s="85">
        <v>0</v>
      </c>
      <c r="L1205" s="85">
        <v>0</v>
      </c>
      <c r="M1205" s="43"/>
      <c r="N1205" s="98">
        <v>0</v>
      </c>
      <c r="O1205" s="98">
        <v>0</v>
      </c>
      <c r="P1205" s="98">
        <v>0</v>
      </c>
      <c r="R1205" s="6">
        <v>0</v>
      </c>
      <c r="S1205" s="6">
        <v>0</v>
      </c>
      <c r="T1205" s="6">
        <v>0</v>
      </c>
      <c r="V1205" s="6">
        <v>0</v>
      </c>
      <c r="W1205" s="6">
        <v>0</v>
      </c>
      <c r="X1205" s="6">
        <v>0</v>
      </c>
      <c r="Z1205" s="6">
        <v>0</v>
      </c>
      <c r="AA1205" s="6">
        <v>0</v>
      </c>
      <c r="AB1205" s="6">
        <v>0</v>
      </c>
      <c r="AD1205" s="6">
        <v>0</v>
      </c>
      <c r="AE1205" s="6">
        <v>0</v>
      </c>
      <c r="AF1205" s="6">
        <v>0</v>
      </c>
      <c r="AH1205" s="6">
        <v>0</v>
      </c>
      <c r="AI1205" s="6">
        <v>0</v>
      </c>
      <c r="AJ1205" s="6">
        <v>0</v>
      </c>
      <c r="AL1205" s="96">
        <v>0</v>
      </c>
      <c r="AM1205" s="96">
        <v>0</v>
      </c>
      <c r="AN1205" s="96">
        <v>0</v>
      </c>
    </row>
    <row r="1206" spans="1:40" s="6" customFormat="1">
      <c r="A1206" s="27" t="s">
        <v>1207</v>
      </c>
      <c r="B1206" s="85">
        <v>0</v>
      </c>
      <c r="C1206" s="85">
        <v>0</v>
      </c>
      <c r="D1206" s="85">
        <v>0</v>
      </c>
      <c r="E1206" s="85"/>
      <c r="F1206" s="85">
        <v>0</v>
      </c>
      <c r="G1206" s="85">
        <v>0</v>
      </c>
      <c r="H1206" s="85">
        <v>0</v>
      </c>
      <c r="I1206" s="43"/>
      <c r="J1206" s="85">
        <v>0</v>
      </c>
      <c r="K1206" s="85">
        <v>0</v>
      </c>
      <c r="L1206" s="85">
        <v>0</v>
      </c>
      <c r="M1206" s="43"/>
      <c r="N1206" s="98">
        <v>0</v>
      </c>
      <c r="O1206" s="98">
        <v>0</v>
      </c>
      <c r="P1206" s="98">
        <v>0</v>
      </c>
      <c r="R1206" s="6">
        <v>0</v>
      </c>
      <c r="S1206" s="6">
        <v>0</v>
      </c>
      <c r="T1206" s="6">
        <v>0</v>
      </c>
      <c r="V1206" s="6">
        <v>0</v>
      </c>
      <c r="W1206" s="6">
        <v>0</v>
      </c>
      <c r="X1206" s="6">
        <v>0</v>
      </c>
      <c r="Z1206" s="6">
        <v>0</v>
      </c>
      <c r="AA1206" s="6">
        <v>0</v>
      </c>
      <c r="AB1206" s="6">
        <v>0</v>
      </c>
      <c r="AD1206" s="6">
        <v>0</v>
      </c>
      <c r="AE1206" s="6">
        <v>0</v>
      </c>
      <c r="AF1206" s="6">
        <v>0</v>
      </c>
      <c r="AH1206" s="6">
        <v>0</v>
      </c>
      <c r="AI1206" s="6">
        <v>0</v>
      </c>
      <c r="AJ1206" s="6">
        <v>0</v>
      </c>
      <c r="AL1206" s="96">
        <v>0</v>
      </c>
      <c r="AM1206" s="96">
        <v>0</v>
      </c>
      <c r="AN1206" s="96">
        <v>0</v>
      </c>
    </row>
    <row r="1207" spans="1:40" s="6" customFormat="1">
      <c r="A1207" s="27" t="s">
        <v>1208</v>
      </c>
      <c r="B1207" s="85">
        <v>0</v>
      </c>
      <c r="C1207" s="85">
        <v>0</v>
      </c>
      <c r="D1207" s="85">
        <v>0</v>
      </c>
      <c r="E1207" s="85"/>
      <c r="F1207" s="85">
        <v>0</v>
      </c>
      <c r="G1207" s="85">
        <v>0</v>
      </c>
      <c r="H1207" s="85">
        <v>0</v>
      </c>
      <c r="I1207" s="43"/>
      <c r="J1207" s="85">
        <v>0</v>
      </c>
      <c r="K1207" s="85">
        <v>0</v>
      </c>
      <c r="L1207" s="85">
        <v>0</v>
      </c>
      <c r="M1207" s="43"/>
      <c r="N1207" s="98">
        <v>0</v>
      </c>
      <c r="O1207" s="98">
        <v>0</v>
      </c>
      <c r="P1207" s="98">
        <v>0</v>
      </c>
      <c r="R1207" s="6">
        <v>0</v>
      </c>
      <c r="S1207" s="6">
        <v>0</v>
      </c>
      <c r="T1207" s="6">
        <v>0</v>
      </c>
      <c r="V1207" s="6">
        <v>0</v>
      </c>
      <c r="W1207" s="6">
        <v>0</v>
      </c>
      <c r="X1207" s="6">
        <v>0</v>
      </c>
      <c r="Z1207" s="6">
        <v>0</v>
      </c>
      <c r="AA1207" s="6">
        <v>0</v>
      </c>
      <c r="AB1207" s="6">
        <v>0</v>
      </c>
      <c r="AD1207" s="6">
        <v>0</v>
      </c>
      <c r="AE1207" s="6">
        <v>0</v>
      </c>
      <c r="AF1207" s="6">
        <v>0</v>
      </c>
      <c r="AH1207" s="6">
        <v>0</v>
      </c>
      <c r="AI1207" s="6">
        <v>0</v>
      </c>
      <c r="AJ1207" s="6">
        <v>0</v>
      </c>
      <c r="AL1207" s="96">
        <v>0</v>
      </c>
      <c r="AM1207" s="96">
        <v>0</v>
      </c>
      <c r="AN1207" s="96">
        <v>0</v>
      </c>
    </row>
    <row r="1208" spans="1:40" s="6" customFormat="1">
      <c r="A1208" s="27" t="s">
        <v>1209</v>
      </c>
      <c r="B1208" s="85">
        <v>0</v>
      </c>
      <c r="C1208" s="85">
        <v>0</v>
      </c>
      <c r="D1208" s="85">
        <v>0</v>
      </c>
      <c r="E1208" s="85"/>
      <c r="F1208" s="85">
        <v>0</v>
      </c>
      <c r="G1208" s="85">
        <v>0</v>
      </c>
      <c r="H1208" s="85">
        <v>0</v>
      </c>
      <c r="I1208" s="43"/>
      <c r="J1208" s="85">
        <v>0</v>
      </c>
      <c r="K1208" s="85">
        <v>0</v>
      </c>
      <c r="L1208" s="85">
        <v>0</v>
      </c>
      <c r="M1208" s="43"/>
      <c r="N1208" s="98">
        <v>0</v>
      </c>
      <c r="O1208" s="98">
        <v>0</v>
      </c>
      <c r="P1208" s="98">
        <v>0</v>
      </c>
      <c r="R1208" s="6">
        <v>0</v>
      </c>
      <c r="S1208" s="6">
        <v>0</v>
      </c>
      <c r="T1208" s="6">
        <v>0</v>
      </c>
      <c r="V1208" s="6">
        <v>0</v>
      </c>
      <c r="W1208" s="6">
        <v>0</v>
      </c>
      <c r="X1208" s="6">
        <v>0</v>
      </c>
      <c r="Z1208" s="6">
        <v>0</v>
      </c>
      <c r="AA1208" s="6">
        <v>0</v>
      </c>
      <c r="AB1208" s="6">
        <v>0</v>
      </c>
      <c r="AD1208" s="6">
        <v>0</v>
      </c>
      <c r="AE1208" s="6">
        <v>0</v>
      </c>
      <c r="AF1208" s="6">
        <v>0</v>
      </c>
      <c r="AH1208" s="6">
        <v>0</v>
      </c>
      <c r="AI1208" s="6">
        <v>0</v>
      </c>
      <c r="AJ1208" s="6">
        <v>0</v>
      </c>
      <c r="AL1208" s="96">
        <v>0</v>
      </c>
      <c r="AM1208" s="96">
        <v>0</v>
      </c>
      <c r="AN1208" s="96">
        <v>0</v>
      </c>
    </row>
    <row r="1209" spans="1:40" s="6" customFormat="1">
      <c r="A1209" s="27" t="s">
        <v>1210</v>
      </c>
      <c r="B1209" s="85">
        <v>0</v>
      </c>
      <c r="C1209" s="85">
        <v>0</v>
      </c>
      <c r="D1209" s="85">
        <v>0</v>
      </c>
      <c r="E1209" s="85"/>
      <c r="F1209" s="85">
        <v>0</v>
      </c>
      <c r="G1209" s="85">
        <v>0</v>
      </c>
      <c r="H1209" s="85">
        <v>0</v>
      </c>
      <c r="I1209" s="43"/>
      <c r="J1209" s="85">
        <v>0</v>
      </c>
      <c r="K1209" s="85">
        <v>0</v>
      </c>
      <c r="L1209" s="85">
        <v>0</v>
      </c>
      <c r="M1209" s="43"/>
      <c r="N1209" s="98">
        <v>0</v>
      </c>
      <c r="O1209" s="98">
        <v>0</v>
      </c>
      <c r="P1209" s="98">
        <v>0</v>
      </c>
      <c r="R1209" s="6">
        <v>0</v>
      </c>
      <c r="S1209" s="6">
        <v>0</v>
      </c>
      <c r="T1209" s="6">
        <v>0</v>
      </c>
      <c r="V1209" s="6">
        <v>0</v>
      </c>
      <c r="W1209" s="6">
        <v>0</v>
      </c>
      <c r="X1209" s="6">
        <v>0</v>
      </c>
      <c r="Z1209" s="6">
        <v>0</v>
      </c>
      <c r="AA1209" s="6">
        <v>0</v>
      </c>
      <c r="AB1209" s="6">
        <v>0</v>
      </c>
      <c r="AD1209" s="6">
        <v>0</v>
      </c>
      <c r="AE1209" s="6">
        <v>0</v>
      </c>
      <c r="AF1209" s="6">
        <v>0</v>
      </c>
      <c r="AH1209" s="6">
        <v>0</v>
      </c>
      <c r="AI1209" s="6">
        <v>0</v>
      </c>
      <c r="AJ1209" s="6">
        <v>0</v>
      </c>
      <c r="AL1209" s="96">
        <v>0</v>
      </c>
      <c r="AM1209" s="96">
        <v>0</v>
      </c>
      <c r="AN1209" s="96">
        <v>0</v>
      </c>
    </row>
    <row r="1210" spans="1:40" s="6" customFormat="1">
      <c r="A1210" s="27" t="s">
        <v>1211</v>
      </c>
      <c r="B1210" s="85">
        <v>0</v>
      </c>
      <c r="C1210" s="85">
        <v>0</v>
      </c>
      <c r="D1210" s="85">
        <v>0</v>
      </c>
      <c r="E1210" s="85"/>
      <c r="F1210" s="85">
        <v>0</v>
      </c>
      <c r="G1210" s="85">
        <v>0</v>
      </c>
      <c r="H1210" s="85">
        <v>0</v>
      </c>
      <c r="I1210" s="43"/>
      <c r="J1210" s="85">
        <v>0</v>
      </c>
      <c r="K1210" s="85">
        <v>0</v>
      </c>
      <c r="L1210" s="85">
        <v>0</v>
      </c>
      <c r="M1210" s="43"/>
      <c r="N1210" s="98">
        <v>0</v>
      </c>
      <c r="O1210" s="98">
        <v>0</v>
      </c>
      <c r="P1210" s="98">
        <v>0</v>
      </c>
      <c r="R1210" s="6">
        <v>0</v>
      </c>
      <c r="S1210" s="6">
        <v>0</v>
      </c>
      <c r="T1210" s="6">
        <v>0</v>
      </c>
      <c r="V1210" s="6">
        <v>0</v>
      </c>
      <c r="W1210" s="6">
        <v>0</v>
      </c>
      <c r="X1210" s="6">
        <v>0</v>
      </c>
      <c r="Z1210" s="6">
        <v>0</v>
      </c>
      <c r="AA1210" s="6">
        <v>0</v>
      </c>
      <c r="AB1210" s="6">
        <v>0</v>
      </c>
      <c r="AD1210" s="6">
        <v>0</v>
      </c>
      <c r="AE1210" s="6">
        <v>0</v>
      </c>
      <c r="AF1210" s="6">
        <v>0</v>
      </c>
      <c r="AH1210" s="6">
        <v>0</v>
      </c>
      <c r="AI1210" s="6">
        <v>0</v>
      </c>
      <c r="AJ1210" s="6">
        <v>0</v>
      </c>
      <c r="AL1210" s="96">
        <v>0</v>
      </c>
      <c r="AM1210" s="96">
        <v>0</v>
      </c>
      <c r="AN1210" s="96">
        <v>0</v>
      </c>
    </row>
    <row r="1211" spans="1:40" s="6" customFormat="1" ht="22.5">
      <c r="A1211" s="25" t="s">
        <v>1212</v>
      </c>
      <c r="B1211" s="85">
        <v>0</v>
      </c>
      <c r="C1211" s="85">
        <v>0</v>
      </c>
      <c r="D1211" s="85">
        <v>0</v>
      </c>
      <c r="E1211" s="85"/>
      <c r="F1211" s="85">
        <v>0</v>
      </c>
      <c r="G1211" s="85">
        <v>0</v>
      </c>
      <c r="H1211" s="85">
        <v>0</v>
      </c>
      <c r="I1211" s="43"/>
      <c r="J1211" s="85">
        <v>0</v>
      </c>
      <c r="K1211" s="85">
        <v>0</v>
      </c>
      <c r="L1211" s="85">
        <v>0</v>
      </c>
      <c r="M1211" s="43"/>
      <c r="N1211" s="98">
        <v>0</v>
      </c>
      <c r="O1211" s="98">
        <v>0</v>
      </c>
      <c r="P1211" s="98">
        <v>0</v>
      </c>
      <c r="R1211" s="6">
        <v>0</v>
      </c>
      <c r="S1211" s="6">
        <v>0</v>
      </c>
      <c r="T1211" s="6">
        <v>0</v>
      </c>
      <c r="V1211" s="6">
        <v>0</v>
      </c>
      <c r="W1211" s="6">
        <v>0</v>
      </c>
      <c r="X1211" s="6">
        <v>0</v>
      </c>
      <c r="Z1211" s="6">
        <v>0</v>
      </c>
      <c r="AA1211" s="6">
        <v>0</v>
      </c>
      <c r="AB1211" s="6">
        <v>0</v>
      </c>
      <c r="AD1211" s="6">
        <v>0</v>
      </c>
      <c r="AE1211" s="6">
        <v>0</v>
      </c>
      <c r="AF1211" s="6">
        <v>0</v>
      </c>
      <c r="AH1211" s="6">
        <v>0</v>
      </c>
      <c r="AI1211" s="6">
        <v>0</v>
      </c>
      <c r="AJ1211" s="6">
        <v>0</v>
      </c>
      <c r="AL1211" s="96">
        <v>0</v>
      </c>
      <c r="AM1211" s="96">
        <v>0</v>
      </c>
      <c r="AN1211" s="96">
        <v>0</v>
      </c>
    </row>
    <row r="1212" spans="1:40" s="6" customFormat="1">
      <c r="A1212" s="27" t="s">
        <v>1213</v>
      </c>
      <c r="B1212" s="85">
        <v>0</v>
      </c>
      <c r="C1212" s="85">
        <v>0</v>
      </c>
      <c r="D1212" s="85">
        <v>0</v>
      </c>
      <c r="E1212" s="85"/>
      <c r="F1212" s="85">
        <v>0</v>
      </c>
      <c r="G1212" s="85">
        <v>0</v>
      </c>
      <c r="H1212" s="85">
        <v>0</v>
      </c>
      <c r="I1212" s="43"/>
      <c r="J1212" s="85">
        <v>0</v>
      </c>
      <c r="K1212" s="85">
        <v>0</v>
      </c>
      <c r="L1212" s="85">
        <v>0</v>
      </c>
      <c r="M1212" s="43"/>
      <c r="N1212" s="98">
        <v>0</v>
      </c>
      <c r="O1212" s="98">
        <v>0</v>
      </c>
      <c r="P1212" s="98">
        <v>0</v>
      </c>
      <c r="R1212" s="6">
        <v>0</v>
      </c>
      <c r="S1212" s="6">
        <v>0</v>
      </c>
      <c r="T1212" s="6">
        <v>0</v>
      </c>
      <c r="V1212" s="6">
        <v>0</v>
      </c>
      <c r="W1212" s="6">
        <v>0</v>
      </c>
      <c r="X1212" s="6">
        <v>0</v>
      </c>
      <c r="Z1212" s="6">
        <v>0</v>
      </c>
      <c r="AA1212" s="6">
        <v>0</v>
      </c>
      <c r="AB1212" s="6">
        <v>0</v>
      </c>
      <c r="AD1212" s="6">
        <v>0</v>
      </c>
      <c r="AE1212" s="6">
        <v>0</v>
      </c>
      <c r="AF1212" s="6">
        <v>0</v>
      </c>
      <c r="AH1212" s="6">
        <v>0</v>
      </c>
      <c r="AI1212" s="6">
        <v>0</v>
      </c>
      <c r="AJ1212" s="6">
        <v>0</v>
      </c>
      <c r="AL1212" s="96">
        <v>0</v>
      </c>
      <c r="AM1212" s="96">
        <v>0</v>
      </c>
      <c r="AN1212" s="96">
        <v>0</v>
      </c>
    </row>
    <row r="1213" spans="1:40" s="6" customFormat="1">
      <c r="A1213" s="27" t="s">
        <v>1214</v>
      </c>
      <c r="B1213" s="85">
        <v>0</v>
      </c>
      <c r="C1213" s="85">
        <v>0</v>
      </c>
      <c r="D1213" s="85">
        <v>0</v>
      </c>
      <c r="E1213" s="85"/>
      <c r="F1213" s="85">
        <v>0</v>
      </c>
      <c r="G1213" s="85">
        <v>0</v>
      </c>
      <c r="H1213" s="85">
        <v>0</v>
      </c>
      <c r="I1213" s="43"/>
      <c r="J1213" s="85">
        <v>0</v>
      </c>
      <c r="K1213" s="85">
        <v>0</v>
      </c>
      <c r="L1213" s="85">
        <v>0</v>
      </c>
      <c r="M1213" s="43"/>
      <c r="N1213" s="98">
        <v>0</v>
      </c>
      <c r="O1213" s="98">
        <v>0</v>
      </c>
      <c r="P1213" s="98">
        <v>0</v>
      </c>
      <c r="R1213" s="6">
        <v>0</v>
      </c>
      <c r="S1213" s="6">
        <v>0</v>
      </c>
      <c r="T1213" s="6">
        <v>0</v>
      </c>
      <c r="V1213" s="6">
        <v>0</v>
      </c>
      <c r="W1213" s="6">
        <v>0</v>
      </c>
      <c r="X1213" s="6">
        <v>0</v>
      </c>
      <c r="Z1213" s="6">
        <v>0</v>
      </c>
      <c r="AA1213" s="6">
        <v>0</v>
      </c>
      <c r="AB1213" s="6">
        <v>0</v>
      </c>
      <c r="AD1213" s="6">
        <v>0</v>
      </c>
      <c r="AE1213" s="6">
        <v>0</v>
      </c>
      <c r="AF1213" s="6">
        <v>0</v>
      </c>
      <c r="AH1213" s="6">
        <v>0</v>
      </c>
      <c r="AI1213" s="6">
        <v>0</v>
      </c>
      <c r="AJ1213" s="6">
        <v>0</v>
      </c>
      <c r="AL1213" s="96">
        <v>0</v>
      </c>
      <c r="AM1213" s="96">
        <v>0</v>
      </c>
      <c r="AN1213" s="96">
        <v>0</v>
      </c>
    </row>
    <row r="1214" spans="1:40" s="6" customFormat="1">
      <c r="A1214" s="27" t="s">
        <v>1215</v>
      </c>
      <c r="B1214" s="85">
        <v>0</v>
      </c>
      <c r="C1214" s="85">
        <v>0</v>
      </c>
      <c r="D1214" s="85">
        <v>0</v>
      </c>
      <c r="E1214" s="85"/>
      <c r="F1214" s="85">
        <v>0</v>
      </c>
      <c r="G1214" s="85">
        <v>0</v>
      </c>
      <c r="H1214" s="85">
        <v>0</v>
      </c>
      <c r="I1214" s="43"/>
      <c r="J1214" s="85">
        <v>0</v>
      </c>
      <c r="K1214" s="85">
        <v>0</v>
      </c>
      <c r="L1214" s="85">
        <v>0</v>
      </c>
      <c r="M1214" s="43"/>
      <c r="N1214" s="98">
        <v>0</v>
      </c>
      <c r="O1214" s="98">
        <v>0</v>
      </c>
      <c r="P1214" s="98">
        <v>0</v>
      </c>
      <c r="R1214" s="6">
        <v>0</v>
      </c>
      <c r="S1214" s="6">
        <v>0</v>
      </c>
      <c r="T1214" s="6">
        <v>0</v>
      </c>
      <c r="V1214" s="6">
        <v>0</v>
      </c>
      <c r="W1214" s="6">
        <v>0</v>
      </c>
      <c r="X1214" s="6">
        <v>0</v>
      </c>
      <c r="Z1214" s="6">
        <v>0</v>
      </c>
      <c r="AA1214" s="6">
        <v>0</v>
      </c>
      <c r="AB1214" s="6">
        <v>0</v>
      </c>
      <c r="AD1214" s="6">
        <v>0</v>
      </c>
      <c r="AE1214" s="6">
        <v>0</v>
      </c>
      <c r="AF1214" s="6">
        <v>0</v>
      </c>
      <c r="AH1214" s="6">
        <v>0</v>
      </c>
      <c r="AI1214" s="6">
        <v>0</v>
      </c>
      <c r="AJ1214" s="6">
        <v>0</v>
      </c>
      <c r="AL1214" s="96">
        <v>0</v>
      </c>
      <c r="AM1214" s="96">
        <v>0</v>
      </c>
      <c r="AN1214" s="96">
        <v>0</v>
      </c>
    </row>
    <row r="1215" spans="1:40" s="6" customFormat="1">
      <c r="A1215" s="27" t="s">
        <v>1216</v>
      </c>
      <c r="B1215" s="85">
        <v>0</v>
      </c>
      <c r="C1215" s="85">
        <v>0</v>
      </c>
      <c r="D1215" s="85">
        <v>0</v>
      </c>
      <c r="E1215" s="85"/>
      <c r="F1215" s="85">
        <v>0</v>
      </c>
      <c r="G1215" s="85">
        <v>0</v>
      </c>
      <c r="H1215" s="85">
        <v>0</v>
      </c>
      <c r="I1215" s="43"/>
      <c r="J1215" s="85">
        <v>0</v>
      </c>
      <c r="K1215" s="85">
        <v>0</v>
      </c>
      <c r="L1215" s="85">
        <v>0</v>
      </c>
      <c r="M1215" s="43"/>
      <c r="N1215" s="98">
        <v>0</v>
      </c>
      <c r="O1215" s="98">
        <v>0</v>
      </c>
      <c r="P1215" s="98">
        <v>0</v>
      </c>
      <c r="R1215" s="6">
        <v>0</v>
      </c>
      <c r="S1215" s="6">
        <v>0</v>
      </c>
      <c r="T1215" s="6">
        <v>0</v>
      </c>
      <c r="V1215" s="6">
        <v>0</v>
      </c>
      <c r="W1215" s="6">
        <v>0</v>
      </c>
      <c r="X1215" s="6">
        <v>0</v>
      </c>
      <c r="Z1215" s="6">
        <v>0</v>
      </c>
      <c r="AA1215" s="6">
        <v>0</v>
      </c>
      <c r="AB1215" s="6">
        <v>0</v>
      </c>
      <c r="AD1215" s="6">
        <v>0</v>
      </c>
      <c r="AE1215" s="6">
        <v>0</v>
      </c>
      <c r="AF1215" s="6">
        <v>0</v>
      </c>
      <c r="AH1215" s="6">
        <v>0</v>
      </c>
      <c r="AI1215" s="6">
        <v>0</v>
      </c>
      <c r="AJ1215" s="6">
        <v>0</v>
      </c>
      <c r="AL1215" s="96">
        <v>0</v>
      </c>
      <c r="AM1215" s="96">
        <v>0</v>
      </c>
      <c r="AN1215" s="96">
        <v>0</v>
      </c>
    </row>
    <row r="1216" spans="1:40" s="6" customFormat="1">
      <c r="A1216" s="27" t="s">
        <v>1217</v>
      </c>
      <c r="B1216" s="85">
        <v>0</v>
      </c>
      <c r="C1216" s="85">
        <v>0</v>
      </c>
      <c r="D1216" s="85">
        <v>0</v>
      </c>
      <c r="E1216" s="85"/>
      <c r="F1216" s="85">
        <v>0</v>
      </c>
      <c r="G1216" s="85">
        <v>0</v>
      </c>
      <c r="H1216" s="85">
        <v>0</v>
      </c>
      <c r="I1216" s="43"/>
      <c r="J1216" s="85">
        <v>0</v>
      </c>
      <c r="K1216" s="85">
        <v>0</v>
      </c>
      <c r="L1216" s="85">
        <v>0</v>
      </c>
      <c r="M1216" s="43"/>
      <c r="N1216" s="98">
        <v>0</v>
      </c>
      <c r="O1216" s="98">
        <v>0</v>
      </c>
      <c r="P1216" s="98">
        <v>0</v>
      </c>
      <c r="R1216" s="6">
        <v>0</v>
      </c>
      <c r="S1216" s="6">
        <v>0</v>
      </c>
      <c r="T1216" s="6">
        <v>0</v>
      </c>
      <c r="V1216" s="6">
        <v>0</v>
      </c>
      <c r="W1216" s="6">
        <v>0</v>
      </c>
      <c r="X1216" s="6">
        <v>0</v>
      </c>
      <c r="Z1216" s="6">
        <v>0</v>
      </c>
      <c r="AA1216" s="6">
        <v>0</v>
      </c>
      <c r="AB1216" s="6">
        <v>0</v>
      </c>
      <c r="AD1216" s="6">
        <v>0</v>
      </c>
      <c r="AE1216" s="6">
        <v>0</v>
      </c>
      <c r="AF1216" s="6">
        <v>0</v>
      </c>
      <c r="AH1216" s="6">
        <v>0</v>
      </c>
      <c r="AI1216" s="6">
        <v>0</v>
      </c>
      <c r="AJ1216" s="6">
        <v>0</v>
      </c>
      <c r="AL1216" s="96">
        <v>0</v>
      </c>
      <c r="AM1216" s="96">
        <v>0</v>
      </c>
      <c r="AN1216" s="96">
        <v>0</v>
      </c>
    </row>
    <row r="1217" spans="1:40" s="6" customFormat="1">
      <c r="A1217" s="27" t="s">
        <v>1218</v>
      </c>
      <c r="B1217" s="85">
        <v>0</v>
      </c>
      <c r="C1217" s="85">
        <v>0</v>
      </c>
      <c r="D1217" s="85">
        <v>0</v>
      </c>
      <c r="E1217" s="85"/>
      <c r="F1217" s="85">
        <v>0</v>
      </c>
      <c r="G1217" s="85">
        <v>0</v>
      </c>
      <c r="H1217" s="85">
        <v>0</v>
      </c>
      <c r="I1217" s="43"/>
      <c r="J1217" s="85">
        <v>0</v>
      </c>
      <c r="K1217" s="85">
        <v>0</v>
      </c>
      <c r="L1217" s="85">
        <v>0</v>
      </c>
      <c r="M1217" s="43"/>
      <c r="N1217" s="98">
        <v>0</v>
      </c>
      <c r="O1217" s="98">
        <v>0</v>
      </c>
      <c r="P1217" s="98">
        <v>0</v>
      </c>
      <c r="R1217" s="6">
        <v>0</v>
      </c>
      <c r="S1217" s="6">
        <v>0</v>
      </c>
      <c r="T1217" s="6">
        <v>0</v>
      </c>
      <c r="V1217" s="6">
        <v>0</v>
      </c>
      <c r="W1217" s="6">
        <v>0</v>
      </c>
      <c r="X1217" s="6">
        <v>0</v>
      </c>
      <c r="Z1217" s="6">
        <v>0</v>
      </c>
      <c r="AA1217" s="6">
        <v>0</v>
      </c>
      <c r="AB1217" s="6">
        <v>0</v>
      </c>
      <c r="AD1217" s="6">
        <v>0</v>
      </c>
      <c r="AE1217" s="6">
        <v>0</v>
      </c>
      <c r="AF1217" s="6">
        <v>0</v>
      </c>
      <c r="AH1217" s="6">
        <v>0</v>
      </c>
      <c r="AI1217" s="6">
        <v>0</v>
      </c>
      <c r="AJ1217" s="6">
        <v>0</v>
      </c>
      <c r="AL1217" s="96">
        <v>0</v>
      </c>
      <c r="AM1217" s="96">
        <v>0</v>
      </c>
      <c r="AN1217" s="96">
        <v>0</v>
      </c>
    </row>
    <row r="1218" spans="1:40" s="6" customFormat="1">
      <c r="A1218" s="27" t="s">
        <v>1219</v>
      </c>
      <c r="B1218" s="85">
        <v>0</v>
      </c>
      <c r="C1218" s="85">
        <v>0</v>
      </c>
      <c r="D1218" s="85">
        <v>0</v>
      </c>
      <c r="E1218" s="85"/>
      <c r="F1218" s="85">
        <v>0</v>
      </c>
      <c r="G1218" s="85">
        <v>0</v>
      </c>
      <c r="H1218" s="85">
        <v>0</v>
      </c>
      <c r="I1218" s="43"/>
      <c r="J1218" s="85">
        <v>0</v>
      </c>
      <c r="K1218" s="85">
        <v>0</v>
      </c>
      <c r="L1218" s="85">
        <v>0</v>
      </c>
      <c r="M1218" s="43"/>
      <c r="N1218" s="98">
        <v>0</v>
      </c>
      <c r="O1218" s="98">
        <v>0</v>
      </c>
      <c r="P1218" s="98">
        <v>0</v>
      </c>
      <c r="R1218" s="6">
        <v>0</v>
      </c>
      <c r="S1218" s="6">
        <v>0</v>
      </c>
      <c r="T1218" s="6">
        <v>0</v>
      </c>
      <c r="V1218" s="6">
        <v>0</v>
      </c>
      <c r="W1218" s="6">
        <v>0</v>
      </c>
      <c r="X1218" s="6">
        <v>0</v>
      </c>
      <c r="Z1218" s="6">
        <v>0</v>
      </c>
      <c r="AA1218" s="6">
        <v>0</v>
      </c>
      <c r="AB1218" s="6">
        <v>0</v>
      </c>
      <c r="AD1218" s="6">
        <v>0</v>
      </c>
      <c r="AE1218" s="6">
        <v>0</v>
      </c>
      <c r="AF1218" s="6">
        <v>0</v>
      </c>
      <c r="AH1218" s="6">
        <v>0</v>
      </c>
      <c r="AI1218" s="6">
        <v>0</v>
      </c>
      <c r="AJ1218" s="6">
        <v>0</v>
      </c>
      <c r="AL1218" s="96">
        <v>0</v>
      </c>
      <c r="AM1218" s="96">
        <v>0</v>
      </c>
      <c r="AN1218" s="96">
        <v>0</v>
      </c>
    </row>
    <row r="1219" spans="1:40" s="6" customFormat="1">
      <c r="A1219" s="27" t="s">
        <v>1220</v>
      </c>
      <c r="B1219" s="85">
        <v>0</v>
      </c>
      <c r="C1219" s="85">
        <v>0</v>
      </c>
      <c r="D1219" s="85">
        <v>0</v>
      </c>
      <c r="E1219" s="85"/>
      <c r="F1219" s="85">
        <v>0</v>
      </c>
      <c r="G1219" s="85">
        <v>0</v>
      </c>
      <c r="H1219" s="85">
        <v>0</v>
      </c>
      <c r="I1219" s="43"/>
      <c r="J1219" s="85">
        <v>0</v>
      </c>
      <c r="K1219" s="85">
        <v>0</v>
      </c>
      <c r="L1219" s="85">
        <v>0</v>
      </c>
      <c r="M1219" s="43"/>
      <c r="N1219" s="98">
        <v>0</v>
      </c>
      <c r="O1219" s="98">
        <v>0</v>
      </c>
      <c r="P1219" s="98">
        <v>0</v>
      </c>
      <c r="R1219" s="6">
        <v>0</v>
      </c>
      <c r="S1219" s="6">
        <v>0</v>
      </c>
      <c r="T1219" s="6">
        <v>0</v>
      </c>
      <c r="V1219" s="6">
        <v>0</v>
      </c>
      <c r="W1219" s="6">
        <v>0</v>
      </c>
      <c r="X1219" s="6">
        <v>0</v>
      </c>
      <c r="Z1219" s="6">
        <v>0</v>
      </c>
      <c r="AA1219" s="6">
        <v>0</v>
      </c>
      <c r="AB1219" s="6">
        <v>0</v>
      </c>
      <c r="AD1219" s="6">
        <v>0</v>
      </c>
      <c r="AE1219" s="6">
        <v>0</v>
      </c>
      <c r="AF1219" s="6">
        <v>0</v>
      </c>
      <c r="AH1219" s="6">
        <v>0</v>
      </c>
      <c r="AI1219" s="6">
        <v>0</v>
      </c>
      <c r="AJ1219" s="6">
        <v>0</v>
      </c>
      <c r="AL1219" s="96">
        <v>0</v>
      </c>
      <c r="AM1219" s="96">
        <v>0</v>
      </c>
      <c r="AN1219" s="96">
        <v>0</v>
      </c>
    </row>
    <row r="1220" spans="1:40" s="6" customFormat="1">
      <c r="A1220" s="27" t="s">
        <v>1221</v>
      </c>
      <c r="B1220" s="85">
        <v>0</v>
      </c>
      <c r="C1220" s="85">
        <v>0</v>
      </c>
      <c r="D1220" s="85">
        <v>0</v>
      </c>
      <c r="E1220" s="85"/>
      <c r="F1220" s="85">
        <v>0</v>
      </c>
      <c r="G1220" s="85">
        <v>0</v>
      </c>
      <c r="H1220" s="85">
        <v>0</v>
      </c>
      <c r="I1220" s="43"/>
      <c r="J1220" s="85">
        <v>0</v>
      </c>
      <c r="K1220" s="85">
        <v>0</v>
      </c>
      <c r="L1220" s="85">
        <v>0</v>
      </c>
      <c r="M1220" s="43"/>
      <c r="N1220" s="98">
        <v>0</v>
      </c>
      <c r="O1220" s="98">
        <v>0</v>
      </c>
      <c r="P1220" s="98">
        <v>0</v>
      </c>
      <c r="R1220" s="6">
        <v>0</v>
      </c>
      <c r="S1220" s="6">
        <v>0</v>
      </c>
      <c r="T1220" s="6">
        <v>0</v>
      </c>
      <c r="V1220" s="6">
        <v>0</v>
      </c>
      <c r="W1220" s="6">
        <v>0</v>
      </c>
      <c r="X1220" s="6">
        <v>0</v>
      </c>
      <c r="Z1220" s="6">
        <v>0</v>
      </c>
      <c r="AA1220" s="6">
        <v>0</v>
      </c>
      <c r="AB1220" s="6">
        <v>0</v>
      </c>
      <c r="AD1220" s="6">
        <v>0</v>
      </c>
      <c r="AE1220" s="6">
        <v>0</v>
      </c>
      <c r="AF1220" s="6">
        <v>0</v>
      </c>
      <c r="AH1220" s="6">
        <v>0</v>
      </c>
      <c r="AI1220" s="6">
        <v>0</v>
      </c>
      <c r="AJ1220" s="6">
        <v>0</v>
      </c>
      <c r="AL1220" s="96">
        <v>0</v>
      </c>
      <c r="AM1220" s="96">
        <v>0</v>
      </c>
      <c r="AN1220" s="96">
        <v>0</v>
      </c>
    </row>
    <row r="1221" spans="1:40" s="6" customFormat="1">
      <c r="A1221" s="27" t="s">
        <v>1222</v>
      </c>
      <c r="B1221" s="85">
        <v>0</v>
      </c>
      <c r="C1221" s="85">
        <v>0</v>
      </c>
      <c r="D1221" s="85">
        <v>0</v>
      </c>
      <c r="E1221" s="85"/>
      <c r="F1221" s="85">
        <v>0</v>
      </c>
      <c r="G1221" s="85">
        <v>0</v>
      </c>
      <c r="H1221" s="85">
        <v>0</v>
      </c>
      <c r="I1221" s="43"/>
      <c r="J1221" s="85">
        <v>0</v>
      </c>
      <c r="K1221" s="85">
        <v>0</v>
      </c>
      <c r="L1221" s="85">
        <v>0</v>
      </c>
      <c r="M1221" s="43"/>
      <c r="N1221" s="98">
        <v>0</v>
      </c>
      <c r="O1221" s="98">
        <v>0</v>
      </c>
      <c r="P1221" s="98">
        <v>0</v>
      </c>
      <c r="R1221" s="6">
        <v>0</v>
      </c>
      <c r="S1221" s="6">
        <v>0</v>
      </c>
      <c r="T1221" s="6">
        <v>0</v>
      </c>
      <c r="V1221" s="6">
        <v>0</v>
      </c>
      <c r="W1221" s="6">
        <v>0</v>
      </c>
      <c r="X1221" s="6">
        <v>0</v>
      </c>
      <c r="Z1221" s="6">
        <v>0</v>
      </c>
      <c r="AA1221" s="6">
        <v>0</v>
      </c>
      <c r="AB1221" s="6">
        <v>0</v>
      </c>
      <c r="AD1221" s="6">
        <v>0</v>
      </c>
      <c r="AE1221" s="6">
        <v>0</v>
      </c>
      <c r="AF1221" s="6">
        <v>0</v>
      </c>
      <c r="AH1221" s="6">
        <v>0</v>
      </c>
      <c r="AI1221" s="6">
        <v>0</v>
      </c>
      <c r="AJ1221" s="6">
        <v>0</v>
      </c>
      <c r="AL1221" s="96">
        <v>0</v>
      </c>
      <c r="AM1221" s="96">
        <v>0</v>
      </c>
      <c r="AN1221" s="96">
        <v>0</v>
      </c>
    </row>
    <row r="1222" spans="1:40" s="6" customFormat="1">
      <c r="A1222" s="27" t="s">
        <v>1223</v>
      </c>
      <c r="B1222" s="85">
        <v>0</v>
      </c>
      <c r="C1222" s="85">
        <v>0</v>
      </c>
      <c r="D1222" s="85">
        <v>0</v>
      </c>
      <c r="E1222" s="85"/>
      <c r="F1222" s="85">
        <v>0</v>
      </c>
      <c r="G1222" s="85">
        <v>0</v>
      </c>
      <c r="H1222" s="85">
        <v>0</v>
      </c>
      <c r="I1222" s="43"/>
      <c r="J1222" s="85">
        <v>0</v>
      </c>
      <c r="K1222" s="85">
        <v>0</v>
      </c>
      <c r="L1222" s="85">
        <v>0</v>
      </c>
      <c r="M1222" s="43"/>
      <c r="N1222" s="98">
        <v>0</v>
      </c>
      <c r="O1222" s="98">
        <v>0</v>
      </c>
      <c r="P1222" s="98">
        <v>0</v>
      </c>
      <c r="R1222" s="6">
        <v>0</v>
      </c>
      <c r="S1222" s="6">
        <v>0</v>
      </c>
      <c r="T1222" s="6">
        <v>0</v>
      </c>
      <c r="V1222" s="6">
        <v>0</v>
      </c>
      <c r="W1222" s="6">
        <v>0</v>
      </c>
      <c r="X1222" s="6">
        <v>0</v>
      </c>
      <c r="Z1222" s="6">
        <v>0</v>
      </c>
      <c r="AA1222" s="6">
        <v>0</v>
      </c>
      <c r="AB1222" s="6">
        <v>0</v>
      </c>
      <c r="AD1222" s="6">
        <v>0</v>
      </c>
      <c r="AE1222" s="6">
        <v>0</v>
      </c>
      <c r="AF1222" s="6">
        <v>0</v>
      </c>
      <c r="AH1222" s="6">
        <v>0</v>
      </c>
      <c r="AI1222" s="6">
        <v>0</v>
      </c>
      <c r="AJ1222" s="6">
        <v>0</v>
      </c>
      <c r="AL1222" s="96">
        <v>0</v>
      </c>
      <c r="AM1222" s="96">
        <v>0</v>
      </c>
      <c r="AN1222" s="96">
        <v>0</v>
      </c>
    </row>
    <row r="1223" spans="1:40" s="6" customFormat="1">
      <c r="A1223" s="27" t="s">
        <v>1224</v>
      </c>
      <c r="B1223" s="85">
        <v>0</v>
      </c>
      <c r="C1223" s="85">
        <v>0</v>
      </c>
      <c r="D1223" s="85">
        <v>0</v>
      </c>
      <c r="E1223" s="85"/>
      <c r="F1223" s="85">
        <v>0</v>
      </c>
      <c r="G1223" s="85">
        <v>0</v>
      </c>
      <c r="H1223" s="85">
        <v>0</v>
      </c>
      <c r="I1223" s="43"/>
      <c r="J1223" s="85">
        <v>0</v>
      </c>
      <c r="K1223" s="85">
        <v>0</v>
      </c>
      <c r="L1223" s="85">
        <v>0</v>
      </c>
      <c r="M1223" s="43"/>
      <c r="N1223" s="98">
        <v>0</v>
      </c>
      <c r="O1223" s="98">
        <v>0</v>
      </c>
      <c r="P1223" s="98">
        <v>0</v>
      </c>
      <c r="R1223" s="6">
        <v>0</v>
      </c>
      <c r="S1223" s="6">
        <v>0</v>
      </c>
      <c r="T1223" s="6">
        <v>0</v>
      </c>
      <c r="V1223" s="6">
        <v>0</v>
      </c>
      <c r="W1223" s="6">
        <v>0</v>
      </c>
      <c r="X1223" s="6">
        <v>0</v>
      </c>
      <c r="Z1223" s="6">
        <v>0</v>
      </c>
      <c r="AA1223" s="6">
        <v>0</v>
      </c>
      <c r="AB1223" s="6">
        <v>0</v>
      </c>
      <c r="AD1223" s="6">
        <v>0</v>
      </c>
      <c r="AE1223" s="6">
        <v>0</v>
      </c>
      <c r="AF1223" s="6">
        <v>0</v>
      </c>
      <c r="AH1223" s="6">
        <v>0</v>
      </c>
      <c r="AI1223" s="6">
        <v>0</v>
      </c>
      <c r="AJ1223" s="6">
        <v>0</v>
      </c>
      <c r="AL1223" s="96">
        <v>0</v>
      </c>
      <c r="AM1223" s="96">
        <v>0</v>
      </c>
      <c r="AN1223" s="96">
        <v>0</v>
      </c>
    </row>
    <row r="1224" spans="1:40" s="6" customFormat="1">
      <c r="A1224" s="27" t="s">
        <v>1225</v>
      </c>
      <c r="B1224" s="85">
        <v>0</v>
      </c>
      <c r="C1224" s="85">
        <v>0</v>
      </c>
      <c r="D1224" s="85">
        <v>0</v>
      </c>
      <c r="E1224" s="85"/>
      <c r="F1224" s="85">
        <v>0</v>
      </c>
      <c r="G1224" s="85">
        <v>0</v>
      </c>
      <c r="H1224" s="85">
        <v>0</v>
      </c>
      <c r="I1224" s="43"/>
      <c r="J1224" s="85">
        <v>0</v>
      </c>
      <c r="K1224" s="85">
        <v>0</v>
      </c>
      <c r="L1224" s="85">
        <v>0</v>
      </c>
      <c r="M1224" s="43"/>
      <c r="N1224" s="98">
        <v>0</v>
      </c>
      <c r="O1224" s="98">
        <v>0</v>
      </c>
      <c r="P1224" s="98">
        <v>0</v>
      </c>
      <c r="R1224" s="6">
        <v>0</v>
      </c>
      <c r="S1224" s="6">
        <v>0</v>
      </c>
      <c r="T1224" s="6">
        <v>0</v>
      </c>
      <c r="V1224" s="6">
        <v>0</v>
      </c>
      <c r="W1224" s="6">
        <v>0</v>
      </c>
      <c r="X1224" s="6">
        <v>0</v>
      </c>
      <c r="Z1224" s="6">
        <v>0</v>
      </c>
      <c r="AA1224" s="6">
        <v>0</v>
      </c>
      <c r="AB1224" s="6">
        <v>0</v>
      </c>
      <c r="AD1224" s="6">
        <v>0</v>
      </c>
      <c r="AE1224" s="6">
        <v>0</v>
      </c>
      <c r="AF1224" s="6">
        <v>0</v>
      </c>
      <c r="AH1224" s="6">
        <v>0</v>
      </c>
      <c r="AI1224" s="6">
        <v>0</v>
      </c>
      <c r="AJ1224" s="6">
        <v>0</v>
      </c>
      <c r="AL1224" s="96">
        <v>0</v>
      </c>
      <c r="AM1224" s="96">
        <v>0</v>
      </c>
      <c r="AN1224" s="96">
        <v>0</v>
      </c>
    </row>
    <row r="1225" spans="1:40" s="6" customFormat="1">
      <c r="A1225" s="27" t="s">
        <v>1226</v>
      </c>
      <c r="B1225" s="85">
        <v>0</v>
      </c>
      <c r="C1225" s="85">
        <v>0</v>
      </c>
      <c r="D1225" s="85">
        <v>0</v>
      </c>
      <c r="E1225" s="85"/>
      <c r="F1225" s="85">
        <v>0</v>
      </c>
      <c r="G1225" s="85">
        <v>0</v>
      </c>
      <c r="H1225" s="85">
        <v>0</v>
      </c>
      <c r="I1225" s="43"/>
      <c r="J1225" s="85">
        <v>0</v>
      </c>
      <c r="K1225" s="85">
        <v>0</v>
      </c>
      <c r="L1225" s="85">
        <v>0</v>
      </c>
      <c r="M1225" s="43"/>
      <c r="N1225" s="98">
        <v>0</v>
      </c>
      <c r="O1225" s="98">
        <v>0</v>
      </c>
      <c r="P1225" s="98">
        <v>0</v>
      </c>
      <c r="R1225" s="6">
        <v>0</v>
      </c>
      <c r="S1225" s="6">
        <v>0</v>
      </c>
      <c r="T1225" s="6">
        <v>0</v>
      </c>
      <c r="V1225" s="6">
        <v>0</v>
      </c>
      <c r="W1225" s="6">
        <v>0</v>
      </c>
      <c r="X1225" s="6">
        <v>0</v>
      </c>
      <c r="Z1225" s="6">
        <v>0</v>
      </c>
      <c r="AA1225" s="6">
        <v>0</v>
      </c>
      <c r="AB1225" s="6">
        <v>0</v>
      </c>
      <c r="AD1225" s="6">
        <v>0</v>
      </c>
      <c r="AE1225" s="6">
        <v>0</v>
      </c>
      <c r="AF1225" s="6">
        <v>0</v>
      </c>
      <c r="AH1225" s="6">
        <v>0</v>
      </c>
      <c r="AI1225" s="6">
        <v>0</v>
      </c>
      <c r="AJ1225" s="6">
        <v>0</v>
      </c>
      <c r="AL1225" s="96">
        <v>0</v>
      </c>
      <c r="AM1225" s="96">
        <v>0</v>
      </c>
      <c r="AN1225" s="96">
        <v>0</v>
      </c>
    </row>
    <row r="1226" spans="1:40" s="6" customFormat="1">
      <c r="A1226" s="27" t="s">
        <v>1227</v>
      </c>
      <c r="B1226" s="85">
        <v>0</v>
      </c>
      <c r="C1226" s="85">
        <v>0</v>
      </c>
      <c r="D1226" s="85">
        <v>0</v>
      </c>
      <c r="E1226" s="85"/>
      <c r="F1226" s="85">
        <v>0</v>
      </c>
      <c r="G1226" s="85">
        <v>0</v>
      </c>
      <c r="H1226" s="85">
        <v>0</v>
      </c>
      <c r="I1226" s="43"/>
      <c r="J1226" s="85">
        <v>0</v>
      </c>
      <c r="K1226" s="85">
        <v>0</v>
      </c>
      <c r="L1226" s="85">
        <v>0</v>
      </c>
      <c r="M1226" s="43"/>
      <c r="N1226" s="98">
        <v>0</v>
      </c>
      <c r="O1226" s="98">
        <v>0</v>
      </c>
      <c r="P1226" s="98">
        <v>0</v>
      </c>
      <c r="R1226" s="6">
        <v>0</v>
      </c>
      <c r="S1226" s="6">
        <v>0</v>
      </c>
      <c r="T1226" s="6">
        <v>0</v>
      </c>
      <c r="V1226" s="6">
        <v>0</v>
      </c>
      <c r="W1226" s="6">
        <v>0</v>
      </c>
      <c r="X1226" s="6">
        <v>0</v>
      </c>
      <c r="Z1226" s="6">
        <v>0</v>
      </c>
      <c r="AA1226" s="6">
        <v>0</v>
      </c>
      <c r="AB1226" s="6">
        <v>0</v>
      </c>
      <c r="AD1226" s="6">
        <v>0</v>
      </c>
      <c r="AE1226" s="6">
        <v>0</v>
      </c>
      <c r="AF1226" s="6">
        <v>0</v>
      </c>
      <c r="AH1226" s="6">
        <v>0</v>
      </c>
      <c r="AI1226" s="6">
        <v>0</v>
      </c>
      <c r="AJ1226" s="6">
        <v>0</v>
      </c>
      <c r="AL1226" s="96">
        <v>0</v>
      </c>
      <c r="AM1226" s="96">
        <v>0</v>
      </c>
      <c r="AN1226" s="96">
        <v>0</v>
      </c>
    </row>
    <row r="1227" spans="1:40" s="6" customFormat="1">
      <c r="A1227" s="27" t="s">
        <v>1228</v>
      </c>
      <c r="B1227" s="85">
        <v>0</v>
      </c>
      <c r="C1227" s="85">
        <v>0</v>
      </c>
      <c r="D1227" s="85">
        <v>0</v>
      </c>
      <c r="E1227" s="85"/>
      <c r="F1227" s="85">
        <v>0</v>
      </c>
      <c r="G1227" s="85">
        <v>0</v>
      </c>
      <c r="H1227" s="85">
        <v>0</v>
      </c>
      <c r="I1227" s="43"/>
      <c r="J1227" s="85">
        <v>0</v>
      </c>
      <c r="K1227" s="85">
        <v>0</v>
      </c>
      <c r="L1227" s="85">
        <v>0</v>
      </c>
      <c r="M1227" s="43"/>
      <c r="N1227" s="98">
        <v>0</v>
      </c>
      <c r="O1227" s="98">
        <v>0</v>
      </c>
      <c r="P1227" s="98">
        <v>0</v>
      </c>
      <c r="R1227" s="6">
        <v>0</v>
      </c>
      <c r="S1227" s="6">
        <v>0</v>
      </c>
      <c r="T1227" s="6">
        <v>0</v>
      </c>
      <c r="V1227" s="6">
        <v>0</v>
      </c>
      <c r="W1227" s="6">
        <v>0</v>
      </c>
      <c r="X1227" s="6">
        <v>0</v>
      </c>
      <c r="Z1227" s="6">
        <v>0</v>
      </c>
      <c r="AA1227" s="6">
        <v>0</v>
      </c>
      <c r="AB1227" s="6">
        <v>0</v>
      </c>
      <c r="AD1227" s="6">
        <v>0</v>
      </c>
      <c r="AE1227" s="6">
        <v>0</v>
      </c>
      <c r="AF1227" s="6">
        <v>0</v>
      </c>
      <c r="AH1227" s="6">
        <v>0</v>
      </c>
      <c r="AI1227" s="6">
        <v>0</v>
      </c>
      <c r="AJ1227" s="6">
        <v>0</v>
      </c>
      <c r="AL1227" s="96">
        <v>0</v>
      </c>
      <c r="AM1227" s="96">
        <v>0</v>
      </c>
      <c r="AN1227" s="96">
        <v>0</v>
      </c>
    </row>
    <row r="1228" spans="1:40" s="6" customFormat="1">
      <c r="A1228" s="25" t="s">
        <v>1229</v>
      </c>
      <c r="B1228" s="85">
        <v>0</v>
      </c>
      <c r="C1228" s="85">
        <v>0</v>
      </c>
      <c r="D1228" s="85">
        <v>0</v>
      </c>
      <c r="E1228" s="85"/>
      <c r="F1228" s="85">
        <v>0</v>
      </c>
      <c r="G1228" s="85">
        <v>0</v>
      </c>
      <c r="H1228" s="85">
        <v>0</v>
      </c>
      <c r="I1228" s="43"/>
      <c r="J1228" s="85">
        <v>0</v>
      </c>
      <c r="K1228" s="85">
        <v>0</v>
      </c>
      <c r="L1228" s="85">
        <v>0</v>
      </c>
      <c r="M1228" s="43"/>
      <c r="N1228" s="98">
        <v>0</v>
      </c>
      <c r="O1228" s="98">
        <v>0</v>
      </c>
      <c r="P1228" s="98">
        <v>0</v>
      </c>
      <c r="R1228" s="6">
        <v>0</v>
      </c>
      <c r="S1228" s="6">
        <v>0</v>
      </c>
      <c r="T1228" s="6">
        <v>0</v>
      </c>
      <c r="V1228" s="6">
        <v>0</v>
      </c>
      <c r="W1228" s="6">
        <v>0</v>
      </c>
      <c r="X1228" s="6">
        <v>0</v>
      </c>
      <c r="Z1228" s="6">
        <v>0</v>
      </c>
      <c r="AA1228" s="6">
        <v>0</v>
      </c>
      <c r="AB1228" s="6">
        <v>0</v>
      </c>
      <c r="AD1228" s="6">
        <v>0</v>
      </c>
      <c r="AE1228" s="6">
        <v>0</v>
      </c>
      <c r="AF1228" s="6">
        <v>0</v>
      </c>
      <c r="AH1228" s="6">
        <v>0</v>
      </c>
      <c r="AI1228" s="6">
        <v>0</v>
      </c>
      <c r="AJ1228" s="6">
        <v>0</v>
      </c>
      <c r="AL1228" s="96">
        <v>0</v>
      </c>
      <c r="AM1228" s="96">
        <v>0</v>
      </c>
      <c r="AN1228" s="96">
        <v>0</v>
      </c>
    </row>
    <row r="1229" spans="1:40" s="6" customFormat="1">
      <c r="A1229" s="27" t="s">
        <v>1230</v>
      </c>
      <c r="B1229" s="85">
        <v>0</v>
      </c>
      <c r="C1229" s="85">
        <v>0</v>
      </c>
      <c r="D1229" s="85">
        <v>0</v>
      </c>
      <c r="E1229" s="85"/>
      <c r="F1229" s="85">
        <v>0</v>
      </c>
      <c r="G1229" s="85">
        <v>0</v>
      </c>
      <c r="H1229" s="85">
        <v>0</v>
      </c>
      <c r="I1229" s="43"/>
      <c r="J1229" s="85">
        <v>0</v>
      </c>
      <c r="K1229" s="85">
        <v>0</v>
      </c>
      <c r="L1229" s="85">
        <v>0</v>
      </c>
      <c r="M1229" s="43"/>
      <c r="N1229" s="98">
        <v>0</v>
      </c>
      <c r="O1229" s="98">
        <v>0</v>
      </c>
      <c r="P1229" s="98">
        <v>0</v>
      </c>
      <c r="R1229" s="6">
        <v>0</v>
      </c>
      <c r="S1229" s="6">
        <v>0</v>
      </c>
      <c r="T1229" s="6">
        <v>0</v>
      </c>
      <c r="V1229" s="6">
        <v>0</v>
      </c>
      <c r="W1229" s="6">
        <v>0</v>
      </c>
      <c r="X1229" s="6">
        <v>0</v>
      </c>
      <c r="Z1229" s="6">
        <v>0</v>
      </c>
      <c r="AA1229" s="6">
        <v>0</v>
      </c>
      <c r="AB1229" s="6">
        <v>0</v>
      </c>
      <c r="AD1229" s="6">
        <v>0</v>
      </c>
      <c r="AE1229" s="6">
        <v>0</v>
      </c>
      <c r="AF1229" s="6">
        <v>0</v>
      </c>
      <c r="AH1229" s="6">
        <v>0</v>
      </c>
      <c r="AI1229" s="6">
        <v>0</v>
      </c>
      <c r="AJ1229" s="6">
        <v>0</v>
      </c>
      <c r="AL1229" s="96">
        <v>0</v>
      </c>
      <c r="AM1229" s="96">
        <v>0</v>
      </c>
      <c r="AN1229" s="96">
        <v>0</v>
      </c>
    </row>
    <row r="1230" spans="1:40" s="6" customFormat="1">
      <c r="A1230" s="27" t="s">
        <v>1231</v>
      </c>
      <c r="B1230" s="85">
        <v>0</v>
      </c>
      <c r="C1230" s="85">
        <v>0</v>
      </c>
      <c r="D1230" s="85">
        <v>0</v>
      </c>
      <c r="E1230" s="85"/>
      <c r="F1230" s="85">
        <v>0</v>
      </c>
      <c r="G1230" s="85">
        <v>0</v>
      </c>
      <c r="H1230" s="85">
        <v>0</v>
      </c>
      <c r="I1230" s="43"/>
      <c r="J1230" s="85">
        <v>0</v>
      </c>
      <c r="K1230" s="85">
        <v>0</v>
      </c>
      <c r="L1230" s="85">
        <v>0</v>
      </c>
      <c r="M1230" s="43"/>
      <c r="N1230" s="98">
        <v>0</v>
      </c>
      <c r="O1230" s="98">
        <v>0</v>
      </c>
      <c r="P1230" s="98">
        <v>0</v>
      </c>
      <c r="R1230" s="6">
        <v>0</v>
      </c>
      <c r="S1230" s="6">
        <v>0</v>
      </c>
      <c r="T1230" s="6">
        <v>0</v>
      </c>
      <c r="V1230" s="6">
        <v>0</v>
      </c>
      <c r="W1230" s="6">
        <v>0</v>
      </c>
      <c r="X1230" s="6">
        <v>0</v>
      </c>
      <c r="Z1230" s="6">
        <v>0</v>
      </c>
      <c r="AA1230" s="6">
        <v>0</v>
      </c>
      <c r="AB1230" s="6">
        <v>0</v>
      </c>
      <c r="AD1230" s="6">
        <v>0</v>
      </c>
      <c r="AE1230" s="6">
        <v>0</v>
      </c>
      <c r="AF1230" s="6">
        <v>0</v>
      </c>
      <c r="AH1230" s="6">
        <v>0</v>
      </c>
      <c r="AI1230" s="6">
        <v>0</v>
      </c>
      <c r="AJ1230" s="6">
        <v>0</v>
      </c>
      <c r="AL1230" s="96">
        <v>0</v>
      </c>
      <c r="AM1230" s="96">
        <v>0</v>
      </c>
      <c r="AN1230" s="96">
        <v>0</v>
      </c>
    </row>
    <row r="1231" spans="1:40" s="6" customFormat="1">
      <c r="A1231" s="27" t="s">
        <v>1232</v>
      </c>
      <c r="B1231" s="85">
        <v>0</v>
      </c>
      <c r="C1231" s="85">
        <v>0</v>
      </c>
      <c r="D1231" s="85">
        <v>0</v>
      </c>
      <c r="E1231" s="85"/>
      <c r="F1231" s="85">
        <v>0</v>
      </c>
      <c r="G1231" s="85">
        <v>0</v>
      </c>
      <c r="H1231" s="85">
        <v>0</v>
      </c>
      <c r="I1231" s="43"/>
      <c r="J1231" s="85">
        <v>0</v>
      </c>
      <c r="K1231" s="85">
        <v>0</v>
      </c>
      <c r="L1231" s="85">
        <v>0</v>
      </c>
      <c r="M1231" s="43"/>
      <c r="N1231" s="98">
        <v>0</v>
      </c>
      <c r="O1231" s="98">
        <v>0</v>
      </c>
      <c r="P1231" s="98">
        <v>0</v>
      </c>
      <c r="R1231" s="6">
        <v>0</v>
      </c>
      <c r="S1231" s="6">
        <v>0</v>
      </c>
      <c r="T1231" s="6">
        <v>0</v>
      </c>
      <c r="V1231" s="6">
        <v>0</v>
      </c>
      <c r="W1231" s="6">
        <v>0</v>
      </c>
      <c r="X1231" s="6">
        <v>0</v>
      </c>
      <c r="Z1231" s="6">
        <v>0</v>
      </c>
      <c r="AA1231" s="6">
        <v>0</v>
      </c>
      <c r="AB1231" s="6">
        <v>0</v>
      </c>
      <c r="AD1231" s="6">
        <v>0</v>
      </c>
      <c r="AE1231" s="6">
        <v>0</v>
      </c>
      <c r="AF1231" s="6">
        <v>0</v>
      </c>
      <c r="AH1231" s="6">
        <v>0</v>
      </c>
      <c r="AI1231" s="6">
        <v>0</v>
      </c>
      <c r="AJ1231" s="6">
        <v>0</v>
      </c>
      <c r="AL1231" s="96">
        <v>0</v>
      </c>
      <c r="AM1231" s="96">
        <v>0</v>
      </c>
      <c r="AN1231" s="96">
        <v>0</v>
      </c>
    </row>
    <row r="1232" spans="1:40" s="6" customFormat="1">
      <c r="A1232" s="27" t="s">
        <v>1233</v>
      </c>
      <c r="B1232" s="85">
        <v>0</v>
      </c>
      <c r="C1232" s="85">
        <v>0</v>
      </c>
      <c r="D1232" s="85">
        <v>0</v>
      </c>
      <c r="E1232" s="85"/>
      <c r="F1232" s="85">
        <v>0</v>
      </c>
      <c r="G1232" s="85">
        <v>0</v>
      </c>
      <c r="H1232" s="85">
        <v>0</v>
      </c>
      <c r="I1232" s="43"/>
      <c r="J1232" s="85">
        <v>0</v>
      </c>
      <c r="K1232" s="85">
        <v>0</v>
      </c>
      <c r="L1232" s="85">
        <v>0</v>
      </c>
      <c r="M1232" s="43"/>
      <c r="N1232" s="98">
        <v>0</v>
      </c>
      <c r="O1232" s="98">
        <v>0</v>
      </c>
      <c r="P1232" s="98">
        <v>0</v>
      </c>
      <c r="R1232" s="6">
        <v>0</v>
      </c>
      <c r="S1232" s="6">
        <v>0</v>
      </c>
      <c r="T1232" s="6">
        <v>0</v>
      </c>
      <c r="V1232" s="6">
        <v>0</v>
      </c>
      <c r="W1232" s="6">
        <v>0</v>
      </c>
      <c r="X1232" s="6">
        <v>0</v>
      </c>
      <c r="Z1232" s="6">
        <v>0</v>
      </c>
      <c r="AA1232" s="6">
        <v>0</v>
      </c>
      <c r="AB1232" s="6">
        <v>0</v>
      </c>
      <c r="AD1232" s="6">
        <v>0</v>
      </c>
      <c r="AE1232" s="6">
        <v>0</v>
      </c>
      <c r="AF1232" s="6">
        <v>0</v>
      </c>
      <c r="AH1232" s="6">
        <v>0</v>
      </c>
      <c r="AI1232" s="6">
        <v>0</v>
      </c>
      <c r="AJ1232" s="6">
        <v>0</v>
      </c>
      <c r="AL1232" s="96">
        <v>0</v>
      </c>
      <c r="AM1232" s="96">
        <v>0</v>
      </c>
      <c r="AN1232" s="96">
        <v>0</v>
      </c>
    </row>
    <row r="1233" spans="1:40" s="6" customFormat="1">
      <c r="A1233" s="27" t="s">
        <v>1234</v>
      </c>
      <c r="B1233" s="85">
        <v>0</v>
      </c>
      <c r="C1233" s="85">
        <v>0</v>
      </c>
      <c r="D1233" s="85">
        <v>0</v>
      </c>
      <c r="E1233" s="85"/>
      <c r="F1233" s="85">
        <v>0</v>
      </c>
      <c r="G1233" s="85">
        <v>0</v>
      </c>
      <c r="H1233" s="85">
        <v>0</v>
      </c>
      <c r="I1233" s="43"/>
      <c r="J1233" s="85">
        <v>0</v>
      </c>
      <c r="K1233" s="85">
        <v>0</v>
      </c>
      <c r="L1233" s="85">
        <v>0</v>
      </c>
      <c r="M1233" s="43"/>
      <c r="N1233" s="98">
        <v>0</v>
      </c>
      <c r="O1233" s="98">
        <v>0</v>
      </c>
      <c r="P1233" s="98">
        <v>0</v>
      </c>
      <c r="R1233" s="6">
        <v>0</v>
      </c>
      <c r="S1233" s="6">
        <v>0</v>
      </c>
      <c r="T1233" s="6">
        <v>0</v>
      </c>
      <c r="V1233" s="6">
        <v>0</v>
      </c>
      <c r="W1233" s="6">
        <v>0</v>
      </c>
      <c r="X1233" s="6">
        <v>0</v>
      </c>
      <c r="Z1233" s="6">
        <v>0</v>
      </c>
      <c r="AA1233" s="6">
        <v>0</v>
      </c>
      <c r="AB1233" s="6">
        <v>0</v>
      </c>
      <c r="AD1233" s="6">
        <v>0</v>
      </c>
      <c r="AE1233" s="6">
        <v>0</v>
      </c>
      <c r="AF1233" s="6">
        <v>0</v>
      </c>
      <c r="AH1233" s="6">
        <v>0</v>
      </c>
      <c r="AI1233" s="6">
        <v>0</v>
      </c>
      <c r="AJ1233" s="6">
        <v>0</v>
      </c>
      <c r="AL1233" s="96">
        <v>0</v>
      </c>
      <c r="AM1233" s="96">
        <v>0</v>
      </c>
      <c r="AN1233" s="96">
        <v>0</v>
      </c>
    </row>
    <row r="1234" spans="1:40" s="6" customFormat="1">
      <c r="A1234" s="27" t="s">
        <v>1235</v>
      </c>
      <c r="B1234" s="85">
        <v>0</v>
      </c>
      <c r="C1234" s="85">
        <v>0</v>
      </c>
      <c r="D1234" s="85">
        <v>0</v>
      </c>
      <c r="E1234" s="85"/>
      <c r="F1234" s="85">
        <v>0</v>
      </c>
      <c r="G1234" s="85">
        <v>0</v>
      </c>
      <c r="H1234" s="85">
        <v>0</v>
      </c>
      <c r="I1234" s="43"/>
      <c r="J1234" s="85">
        <v>0</v>
      </c>
      <c r="K1234" s="85">
        <v>0</v>
      </c>
      <c r="L1234" s="85">
        <v>0</v>
      </c>
      <c r="M1234" s="43"/>
      <c r="N1234" s="98">
        <v>0</v>
      </c>
      <c r="O1234" s="98">
        <v>0</v>
      </c>
      <c r="P1234" s="98">
        <v>0</v>
      </c>
      <c r="R1234" s="6">
        <v>0</v>
      </c>
      <c r="S1234" s="6">
        <v>0</v>
      </c>
      <c r="T1234" s="6">
        <v>0</v>
      </c>
      <c r="V1234" s="6">
        <v>0</v>
      </c>
      <c r="W1234" s="6">
        <v>0</v>
      </c>
      <c r="X1234" s="6">
        <v>0</v>
      </c>
      <c r="Z1234" s="6">
        <v>0</v>
      </c>
      <c r="AA1234" s="6">
        <v>0</v>
      </c>
      <c r="AB1234" s="6">
        <v>0</v>
      </c>
      <c r="AD1234" s="6">
        <v>0</v>
      </c>
      <c r="AE1234" s="6">
        <v>0</v>
      </c>
      <c r="AF1234" s="6">
        <v>0</v>
      </c>
      <c r="AH1234" s="6">
        <v>0</v>
      </c>
      <c r="AI1234" s="6">
        <v>0</v>
      </c>
      <c r="AJ1234" s="6">
        <v>0</v>
      </c>
      <c r="AL1234" s="96">
        <v>0</v>
      </c>
      <c r="AM1234" s="96">
        <v>0</v>
      </c>
      <c r="AN1234" s="96">
        <v>0</v>
      </c>
    </row>
    <row r="1235" spans="1:40" s="6" customFormat="1">
      <c r="A1235" s="27" t="s">
        <v>1236</v>
      </c>
      <c r="B1235" s="85">
        <v>0</v>
      </c>
      <c r="C1235" s="85">
        <v>0</v>
      </c>
      <c r="D1235" s="85">
        <v>0</v>
      </c>
      <c r="E1235" s="85"/>
      <c r="F1235" s="85">
        <v>0</v>
      </c>
      <c r="G1235" s="85">
        <v>0</v>
      </c>
      <c r="H1235" s="85">
        <v>0</v>
      </c>
      <c r="I1235" s="43"/>
      <c r="J1235" s="85">
        <v>0</v>
      </c>
      <c r="K1235" s="85">
        <v>0</v>
      </c>
      <c r="L1235" s="85">
        <v>0</v>
      </c>
      <c r="M1235" s="43"/>
      <c r="N1235" s="98">
        <v>0</v>
      </c>
      <c r="O1235" s="98">
        <v>0</v>
      </c>
      <c r="P1235" s="98">
        <v>0</v>
      </c>
      <c r="R1235" s="6">
        <v>0</v>
      </c>
      <c r="S1235" s="6">
        <v>0</v>
      </c>
      <c r="T1235" s="6">
        <v>0</v>
      </c>
      <c r="V1235" s="6">
        <v>0</v>
      </c>
      <c r="W1235" s="6">
        <v>0</v>
      </c>
      <c r="X1235" s="6">
        <v>0</v>
      </c>
      <c r="Z1235" s="6">
        <v>0</v>
      </c>
      <c r="AA1235" s="6">
        <v>0</v>
      </c>
      <c r="AB1235" s="6">
        <v>0</v>
      </c>
      <c r="AD1235" s="6">
        <v>0</v>
      </c>
      <c r="AE1235" s="6">
        <v>0</v>
      </c>
      <c r="AF1235" s="6">
        <v>0</v>
      </c>
      <c r="AH1235" s="6">
        <v>0</v>
      </c>
      <c r="AI1235" s="6">
        <v>0</v>
      </c>
      <c r="AJ1235" s="6">
        <v>0</v>
      </c>
      <c r="AL1235" s="96">
        <v>0</v>
      </c>
      <c r="AM1235" s="96">
        <v>0</v>
      </c>
      <c r="AN1235" s="96">
        <v>0</v>
      </c>
    </row>
    <row r="1236" spans="1:40" s="6" customFormat="1" ht="22.5">
      <c r="A1236" s="27" t="s">
        <v>1237</v>
      </c>
      <c r="B1236" s="85">
        <v>0</v>
      </c>
      <c r="C1236" s="85">
        <v>0</v>
      </c>
      <c r="D1236" s="85">
        <v>0</v>
      </c>
      <c r="E1236" s="85"/>
      <c r="F1236" s="85">
        <v>0</v>
      </c>
      <c r="G1236" s="85">
        <v>0</v>
      </c>
      <c r="H1236" s="85">
        <v>0</v>
      </c>
      <c r="I1236" s="43"/>
      <c r="J1236" s="85">
        <v>0</v>
      </c>
      <c r="K1236" s="85">
        <v>0</v>
      </c>
      <c r="L1236" s="85">
        <v>0</v>
      </c>
      <c r="M1236" s="43"/>
      <c r="N1236" s="98">
        <v>0</v>
      </c>
      <c r="O1236" s="98">
        <v>0</v>
      </c>
      <c r="P1236" s="98">
        <v>0</v>
      </c>
      <c r="R1236" s="6">
        <v>0</v>
      </c>
      <c r="S1236" s="6">
        <v>0</v>
      </c>
      <c r="T1236" s="6">
        <v>0</v>
      </c>
      <c r="V1236" s="6">
        <v>0</v>
      </c>
      <c r="W1236" s="6">
        <v>0</v>
      </c>
      <c r="X1236" s="6">
        <v>0</v>
      </c>
      <c r="Z1236" s="6">
        <v>0</v>
      </c>
      <c r="AA1236" s="6">
        <v>0</v>
      </c>
      <c r="AB1236" s="6">
        <v>0</v>
      </c>
      <c r="AD1236" s="6">
        <v>0</v>
      </c>
      <c r="AE1236" s="6">
        <v>0</v>
      </c>
      <c r="AF1236" s="6">
        <v>0</v>
      </c>
      <c r="AH1236" s="6">
        <v>0</v>
      </c>
      <c r="AI1236" s="6">
        <v>0</v>
      </c>
      <c r="AJ1236" s="6">
        <v>0</v>
      </c>
      <c r="AL1236" s="96">
        <v>0</v>
      </c>
      <c r="AM1236" s="96">
        <v>0</v>
      </c>
      <c r="AN1236" s="96">
        <v>0</v>
      </c>
    </row>
    <row r="1237" spans="1:40" s="6" customFormat="1">
      <c r="A1237" s="27" t="s">
        <v>1238</v>
      </c>
      <c r="B1237" s="85">
        <v>0</v>
      </c>
      <c r="C1237" s="85">
        <v>0</v>
      </c>
      <c r="D1237" s="85">
        <v>0</v>
      </c>
      <c r="E1237" s="85"/>
      <c r="F1237" s="85">
        <v>0</v>
      </c>
      <c r="G1237" s="85">
        <v>0</v>
      </c>
      <c r="H1237" s="85">
        <v>0</v>
      </c>
      <c r="I1237" s="43"/>
      <c r="J1237" s="85">
        <v>0</v>
      </c>
      <c r="K1237" s="85">
        <v>0</v>
      </c>
      <c r="L1237" s="85">
        <v>0</v>
      </c>
      <c r="M1237" s="43"/>
      <c r="N1237" s="98">
        <v>0</v>
      </c>
      <c r="O1237" s="98">
        <v>0</v>
      </c>
      <c r="P1237" s="98">
        <v>0</v>
      </c>
      <c r="R1237" s="6">
        <v>0</v>
      </c>
      <c r="S1237" s="6">
        <v>0</v>
      </c>
      <c r="T1237" s="6">
        <v>0</v>
      </c>
      <c r="V1237" s="6">
        <v>0</v>
      </c>
      <c r="W1237" s="6">
        <v>0</v>
      </c>
      <c r="X1237" s="6">
        <v>0</v>
      </c>
      <c r="Z1237" s="6">
        <v>0</v>
      </c>
      <c r="AA1237" s="6">
        <v>0</v>
      </c>
      <c r="AB1237" s="6">
        <v>0</v>
      </c>
      <c r="AD1237" s="6">
        <v>0</v>
      </c>
      <c r="AE1237" s="6">
        <v>0</v>
      </c>
      <c r="AF1237" s="6">
        <v>0</v>
      </c>
      <c r="AH1237" s="6">
        <v>0</v>
      </c>
      <c r="AI1237" s="6">
        <v>0</v>
      </c>
      <c r="AJ1237" s="6">
        <v>0</v>
      </c>
      <c r="AL1237" s="96">
        <v>0</v>
      </c>
      <c r="AM1237" s="96">
        <v>0</v>
      </c>
      <c r="AN1237" s="96">
        <v>0</v>
      </c>
    </row>
    <row r="1238" spans="1:40" s="6" customFormat="1">
      <c r="A1238" s="27" t="s">
        <v>1239</v>
      </c>
      <c r="B1238" s="85">
        <v>0</v>
      </c>
      <c r="C1238" s="85">
        <v>0</v>
      </c>
      <c r="D1238" s="85">
        <v>0</v>
      </c>
      <c r="E1238" s="85"/>
      <c r="F1238" s="85">
        <v>0</v>
      </c>
      <c r="G1238" s="85">
        <v>0</v>
      </c>
      <c r="H1238" s="85">
        <v>0</v>
      </c>
      <c r="I1238" s="43"/>
      <c r="J1238" s="85">
        <v>0</v>
      </c>
      <c r="K1238" s="85">
        <v>0</v>
      </c>
      <c r="L1238" s="85">
        <v>0</v>
      </c>
      <c r="M1238" s="43"/>
      <c r="N1238" s="98">
        <v>0</v>
      </c>
      <c r="O1238" s="98">
        <v>0</v>
      </c>
      <c r="P1238" s="98">
        <v>0</v>
      </c>
      <c r="R1238" s="6">
        <v>0</v>
      </c>
      <c r="S1238" s="6">
        <v>0</v>
      </c>
      <c r="T1238" s="6">
        <v>0</v>
      </c>
      <c r="V1238" s="6">
        <v>0</v>
      </c>
      <c r="W1238" s="6">
        <v>0</v>
      </c>
      <c r="X1238" s="6">
        <v>0</v>
      </c>
      <c r="Z1238" s="6">
        <v>0</v>
      </c>
      <c r="AA1238" s="6">
        <v>0</v>
      </c>
      <c r="AB1238" s="6">
        <v>0</v>
      </c>
      <c r="AD1238" s="6">
        <v>0</v>
      </c>
      <c r="AE1238" s="6">
        <v>0</v>
      </c>
      <c r="AF1238" s="6">
        <v>0</v>
      </c>
      <c r="AH1238" s="6">
        <v>0</v>
      </c>
      <c r="AI1238" s="6">
        <v>0</v>
      </c>
      <c r="AJ1238" s="6">
        <v>0</v>
      </c>
      <c r="AL1238" s="96">
        <v>0</v>
      </c>
      <c r="AM1238" s="96">
        <v>0</v>
      </c>
      <c r="AN1238" s="96">
        <v>0</v>
      </c>
    </row>
    <row r="1239" spans="1:40" s="6" customFormat="1">
      <c r="A1239" s="27" t="s">
        <v>1240</v>
      </c>
      <c r="B1239" s="85">
        <v>0</v>
      </c>
      <c r="C1239" s="85">
        <v>0</v>
      </c>
      <c r="D1239" s="85">
        <v>0</v>
      </c>
      <c r="E1239" s="85"/>
      <c r="F1239" s="85">
        <v>0</v>
      </c>
      <c r="G1239" s="85">
        <v>0</v>
      </c>
      <c r="H1239" s="85">
        <v>0</v>
      </c>
      <c r="I1239" s="43"/>
      <c r="J1239" s="85">
        <v>0</v>
      </c>
      <c r="K1239" s="85">
        <v>0</v>
      </c>
      <c r="L1239" s="85">
        <v>0</v>
      </c>
      <c r="M1239" s="43"/>
      <c r="N1239" s="98">
        <v>0</v>
      </c>
      <c r="O1239" s="98">
        <v>0</v>
      </c>
      <c r="P1239" s="98">
        <v>0</v>
      </c>
      <c r="R1239" s="6">
        <v>0</v>
      </c>
      <c r="S1239" s="6">
        <v>0</v>
      </c>
      <c r="T1239" s="6">
        <v>0</v>
      </c>
      <c r="V1239" s="6">
        <v>0</v>
      </c>
      <c r="W1239" s="6">
        <v>0</v>
      </c>
      <c r="X1239" s="6">
        <v>0</v>
      </c>
      <c r="Z1239" s="6">
        <v>0</v>
      </c>
      <c r="AA1239" s="6">
        <v>0</v>
      </c>
      <c r="AB1239" s="6">
        <v>0</v>
      </c>
      <c r="AD1239" s="6">
        <v>0</v>
      </c>
      <c r="AE1239" s="6">
        <v>0</v>
      </c>
      <c r="AF1239" s="6">
        <v>0</v>
      </c>
      <c r="AH1239" s="6">
        <v>0</v>
      </c>
      <c r="AI1239" s="6">
        <v>0</v>
      </c>
      <c r="AJ1239" s="6">
        <v>0</v>
      </c>
      <c r="AL1239" s="96">
        <v>0</v>
      </c>
      <c r="AM1239" s="96">
        <v>0</v>
      </c>
      <c r="AN1239" s="96">
        <v>0</v>
      </c>
    </row>
    <row r="1240" spans="1:40" s="6" customFormat="1">
      <c r="A1240" s="27" t="s">
        <v>1241</v>
      </c>
      <c r="B1240" s="85">
        <v>0</v>
      </c>
      <c r="C1240" s="85">
        <v>0</v>
      </c>
      <c r="D1240" s="85">
        <v>0</v>
      </c>
      <c r="E1240" s="85"/>
      <c r="F1240" s="85">
        <v>0</v>
      </c>
      <c r="G1240" s="85">
        <v>0</v>
      </c>
      <c r="H1240" s="85">
        <v>0</v>
      </c>
      <c r="I1240" s="43"/>
      <c r="J1240" s="85">
        <v>0</v>
      </c>
      <c r="K1240" s="85">
        <v>0</v>
      </c>
      <c r="L1240" s="85">
        <v>0</v>
      </c>
      <c r="M1240" s="43"/>
      <c r="N1240" s="98">
        <v>0</v>
      </c>
      <c r="O1240" s="98">
        <v>0</v>
      </c>
      <c r="P1240" s="98">
        <v>0</v>
      </c>
      <c r="R1240" s="6">
        <v>0</v>
      </c>
      <c r="S1240" s="6">
        <v>0</v>
      </c>
      <c r="T1240" s="6">
        <v>0</v>
      </c>
      <c r="V1240" s="6">
        <v>0</v>
      </c>
      <c r="W1240" s="6">
        <v>0</v>
      </c>
      <c r="X1240" s="6">
        <v>0</v>
      </c>
      <c r="Z1240" s="6">
        <v>0</v>
      </c>
      <c r="AA1240" s="6">
        <v>0</v>
      </c>
      <c r="AB1240" s="6">
        <v>0</v>
      </c>
      <c r="AD1240" s="6">
        <v>0</v>
      </c>
      <c r="AE1240" s="6">
        <v>0</v>
      </c>
      <c r="AF1240" s="6">
        <v>0</v>
      </c>
      <c r="AH1240" s="6">
        <v>0</v>
      </c>
      <c r="AI1240" s="6">
        <v>0</v>
      </c>
      <c r="AJ1240" s="6">
        <v>0</v>
      </c>
      <c r="AL1240" s="96">
        <v>0</v>
      </c>
      <c r="AM1240" s="96">
        <v>0</v>
      </c>
      <c r="AN1240" s="96">
        <v>0</v>
      </c>
    </row>
    <row r="1241" spans="1:40" s="6" customFormat="1">
      <c r="A1241" s="27" t="s">
        <v>1242</v>
      </c>
      <c r="B1241" s="85">
        <v>0</v>
      </c>
      <c r="C1241" s="85">
        <v>0</v>
      </c>
      <c r="D1241" s="85">
        <v>0</v>
      </c>
      <c r="E1241" s="85"/>
      <c r="F1241" s="85">
        <v>0</v>
      </c>
      <c r="G1241" s="85">
        <v>0</v>
      </c>
      <c r="H1241" s="85">
        <v>0</v>
      </c>
      <c r="I1241" s="43"/>
      <c r="J1241" s="85">
        <v>0</v>
      </c>
      <c r="K1241" s="85">
        <v>0</v>
      </c>
      <c r="L1241" s="85">
        <v>0</v>
      </c>
      <c r="M1241" s="43"/>
      <c r="N1241" s="98">
        <v>0</v>
      </c>
      <c r="O1241" s="98">
        <v>0</v>
      </c>
      <c r="P1241" s="98">
        <v>0</v>
      </c>
      <c r="R1241" s="6">
        <v>0</v>
      </c>
      <c r="S1241" s="6">
        <v>0</v>
      </c>
      <c r="T1241" s="6">
        <v>0</v>
      </c>
      <c r="V1241" s="6">
        <v>0</v>
      </c>
      <c r="W1241" s="6">
        <v>0</v>
      </c>
      <c r="X1241" s="6">
        <v>0</v>
      </c>
      <c r="Z1241" s="6">
        <v>0</v>
      </c>
      <c r="AA1241" s="6">
        <v>0</v>
      </c>
      <c r="AB1241" s="6">
        <v>0</v>
      </c>
      <c r="AD1241" s="6">
        <v>0</v>
      </c>
      <c r="AE1241" s="6">
        <v>0</v>
      </c>
      <c r="AF1241" s="6">
        <v>0</v>
      </c>
      <c r="AH1241" s="6">
        <v>0</v>
      </c>
      <c r="AI1241" s="6">
        <v>0</v>
      </c>
      <c r="AJ1241" s="6">
        <v>0</v>
      </c>
      <c r="AL1241" s="96">
        <v>0</v>
      </c>
      <c r="AM1241" s="96">
        <v>0</v>
      </c>
      <c r="AN1241" s="96">
        <v>0</v>
      </c>
    </row>
    <row r="1242" spans="1:40" s="6" customFormat="1">
      <c r="A1242" s="27" t="s">
        <v>1243</v>
      </c>
      <c r="B1242" s="85">
        <v>0</v>
      </c>
      <c r="C1242" s="85">
        <v>0</v>
      </c>
      <c r="D1242" s="85">
        <v>0</v>
      </c>
      <c r="E1242" s="85"/>
      <c r="F1242" s="85">
        <v>0</v>
      </c>
      <c r="G1242" s="85">
        <v>0</v>
      </c>
      <c r="H1242" s="85">
        <v>0</v>
      </c>
      <c r="I1242" s="43"/>
      <c r="J1242" s="85">
        <v>0</v>
      </c>
      <c r="K1242" s="85">
        <v>0</v>
      </c>
      <c r="L1242" s="85">
        <v>0</v>
      </c>
      <c r="M1242" s="43"/>
      <c r="N1242" s="98">
        <v>0</v>
      </c>
      <c r="O1242" s="98">
        <v>0</v>
      </c>
      <c r="P1242" s="98">
        <v>0</v>
      </c>
      <c r="R1242" s="6">
        <v>0</v>
      </c>
      <c r="S1242" s="6">
        <v>0</v>
      </c>
      <c r="T1242" s="6">
        <v>0</v>
      </c>
      <c r="V1242" s="6">
        <v>0</v>
      </c>
      <c r="W1242" s="6">
        <v>0</v>
      </c>
      <c r="X1242" s="6">
        <v>0</v>
      </c>
      <c r="Z1242" s="6">
        <v>0</v>
      </c>
      <c r="AA1242" s="6">
        <v>0</v>
      </c>
      <c r="AB1242" s="6">
        <v>0</v>
      </c>
      <c r="AD1242" s="6">
        <v>0</v>
      </c>
      <c r="AE1242" s="6">
        <v>0</v>
      </c>
      <c r="AF1242" s="6">
        <v>0</v>
      </c>
      <c r="AH1242" s="6">
        <v>0</v>
      </c>
      <c r="AI1242" s="6">
        <v>0</v>
      </c>
      <c r="AJ1242" s="6">
        <v>0</v>
      </c>
      <c r="AL1242" s="96">
        <v>0</v>
      </c>
      <c r="AM1242" s="96">
        <v>0</v>
      </c>
      <c r="AN1242" s="96">
        <v>0</v>
      </c>
    </row>
    <row r="1243" spans="1:40" s="6" customFormat="1">
      <c r="A1243" s="27" t="s">
        <v>1244</v>
      </c>
      <c r="B1243" s="85">
        <v>0</v>
      </c>
      <c r="C1243" s="85">
        <v>0</v>
      </c>
      <c r="D1243" s="85">
        <v>0</v>
      </c>
      <c r="E1243" s="85"/>
      <c r="F1243" s="85">
        <v>0</v>
      </c>
      <c r="G1243" s="85">
        <v>0</v>
      </c>
      <c r="H1243" s="85">
        <v>0</v>
      </c>
      <c r="I1243" s="43"/>
      <c r="J1243" s="85">
        <v>0</v>
      </c>
      <c r="K1243" s="85">
        <v>0</v>
      </c>
      <c r="L1243" s="85">
        <v>0</v>
      </c>
      <c r="M1243" s="43"/>
      <c r="N1243" s="98">
        <v>0</v>
      </c>
      <c r="O1243" s="98">
        <v>0</v>
      </c>
      <c r="P1243" s="98">
        <v>0</v>
      </c>
      <c r="R1243" s="6">
        <v>0</v>
      </c>
      <c r="S1243" s="6">
        <v>0</v>
      </c>
      <c r="T1243" s="6">
        <v>0</v>
      </c>
      <c r="V1243" s="6">
        <v>0</v>
      </c>
      <c r="W1243" s="6">
        <v>0</v>
      </c>
      <c r="X1243" s="6">
        <v>0</v>
      </c>
      <c r="Z1243" s="6">
        <v>0</v>
      </c>
      <c r="AA1243" s="6">
        <v>0</v>
      </c>
      <c r="AB1243" s="6">
        <v>0</v>
      </c>
      <c r="AD1243" s="6">
        <v>0</v>
      </c>
      <c r="AE1243" s="6">
        <v>0</v>
      </c>
      <c r="AF1243" s="6">
        <v>0</v>
      </c>
      <c r="AH1243" s="6">
        <v>0</v>
      </c>
      <c r="AI1243" s="6">
        <v>0</v>
      </c>
      <c r="AJ1243" s="6">
        <v>0</v>
      </c>
      <c r="AL1243" s="96">
        <v>0</v>
      </c>
      <c r="AM1243" s="96">
        <v>0</v>
      </c>
      <c r="AN1243" s="96">
        <v>0</v>
      </c>
    </row>
    <row r="1244" spans="1:40" s="6" customFormat="1">
      <c r="A1244" s="27" t="s">
        <v>1245</v>
      </c>
      <c r="B1244" s="85">
        <v>0</v>
      </c>
      <c r="C1244" s="85">
        <v>0</v>
      </c>
      <c r="D1244" s="85">
        <v>0</v>
      </c>
      <c r="E1244" s="85"/>
      <c r="F1244" s="85">
        <v>0</v>
      </c>
      <c r="G1244" s="85">
        <v>0</v>
      </c>
      <c r="H1244" s="85">
        <v>0</v>
      </c>
      <c r="I1244" s="43"/>
      <c r="J1244" s="85">
        <v>0</v>
      </c>
      <c r="K1244" s="85">
        <v>0</v>
      </c>
      <c r="L1244" s="85">
        <v>0</v>
      </c>
      <c r="M1244" s="43"/>
      <c r="N1244" s="98">
        <v>0</v>
      </c>
      <c r="O1244" s="98">
        <v>0</v>
      </c>
      <c r="P1244" s="98">
        <v>0</v>
      </c>
      <c r="R1244" s="6">
        <v>0</v>
      </c>
      <c r="S1244" s="6">
        <v>0</v>
      </c>
      <c r="T1244" s="6">
        <v>0</v>
      </c>
      <c r="V1244" s="6">
        <v>0</v>
      </c>
      <c r="W1244" s="6">
        <v>0</v>
      </c>
      <c r="X1244" s="6">
        <v>0</v>
      </c>
      <c r="Z1244" s="6">
        <v>0</v>
      </c>
      <c r="AA1244" s="6">
        <v>0</v>
      </c>
      <c r="AB1244" s="6">
        <v>0</v>
      </c>
      <c r="AD1244" s="6">
        <v>0</v>
      </c>
      <c r="AE1244" s="6">
        <v>0</v>
      </c>
      <c r="AF1244" s="6">
        <v>0</v>
      </c>
      <c r="AH1244" s="6">
        <v>0</v>
      </c>
      <c r="AI1244" s="6">
        <v>0</v>
      </c>
      <c r="AJ1244" s="6">
        <v>0</v>
      </c>
      <c r="AL1244" s="96">
        <v>0</v>
      </c>
      <c r="AM1244" s="96">
        <v>0</v>
      </c>
      <c r="AN1244" s="96">
        <v>0</v>
      </c>
    </row>
    <row r="1245" spans="1:40" s="6" customFormat="1">
      <c r="A1245" s="25" t="s">
        <v>1246</v>
      </c>
      <c r="B1245" s="85">
        <v>0</v>
      </c>
      <c r="C1245" s="85">
        <v>0</v>
      </c>
      <c r="D1245" s="85">
        <v>0</v>
      </c>
      <c r="E1245" s="85"/>
      <c r="F1245" s="85">
        <v>0</v>
      </c>
      <c r="G1245" s="85">
        <v>0</v>
      </c>
      <c r="H1245" s="85">
        <v>0</v>
      </c>
      <c r="I1245" s="43"/>
      <c r="J1245" s="85">
        <v>0</v>
      </c>
      <c r="K1245" s="85">
        <v>0</v>
      </c>
      <c r="L1245" s="85">
        <v>0</v>
      </c>
      <c r="M1245" s="43"/>
      <c r="N1245" s="98">
        <v>0</v>
      </c>
      <c r="O1245" s="98">
        <v>0</v>
      </c>
      <c r="P1245" s="98">
        <v>0</v>
      </c>
      <c r="R1245" s="6">
        <v>0</v>
      </c>
      <c r="S1245" s="6">
        <v>0</v>
      </c>
      <c r="T1245" s="6">
        <v>0</v>
      </c>
      <c r="V1245" s="6">
        <v>0</v>
      </c>
      <c r="W1245" s="6">
        <v>0</v>
      </c>
      <c r="X1245" s="6">
        <v>0</v>
      </c>
      <c r="Z1245" s="6">
        <v>0</v>
      </c>
      <c r="AA1245" s="6">
        <v>0</v>
      </c>
      <c r="AB1245" s="6">
        <v>0</v>
      </c>
      <c r="AD1245" s="6">
        <v>0</v>
      </c>
      <c r="AE1245" s="6">
        <v>0</v>
      </c>
      <c r="AF1245" s="6">
        <v>0</v>
      </c>
      <c r="AH1245" s="6">
        <v>0</v>
      </c>
      <c r="AI1245" s="6">
        <v>0</v>
      </c>
      <c r="AJ1245" s="6">
        <v>0</v>
      </c>
      <c r="AL1245" s="96">
        <v>0</v>
      </c>
      <c r="AM1245" s="96">
        <v>0</v>
      </c>
      <c r="AN1245" s="96">
        <v>0</v>
      </c>
    </row>
    <row r="1246" spans="1:40" s="6" customFormat="1">
      <c r="A1246" s="27" t="s">
        <v>1247</v>
      </c>
      <c r="B1246" s="85">
        <v>0</v>
      </c>
      <c r="C1246" s="85">
        <v>0</v>
      </c>
      <c r="D1246" s="85">
        <v>0</v>
      </c>
      <c r="E1246" s="85"/>
      <c r="F1246" s="85">
        <v>0</v>
      </c>
      <c r="G1246" s="85">
        <v>0</v>
      </c>
      <c r="H1246" s="85">
        <v>0</v>
      </c>
      <c r="I1246" s="43"/>
      <c r="J1246" s="85">
        <v>0</v>
      </c>
      <c r="K1246" s="85">
        <v>0</v>
      </c>
      <c r="L1246" s="85">
        <v>0</v>
      </c>
      <c r="M1246" s="43"/>
      <c r="N1246" s="98">
        <v>0</v>
      </c>
      <c r="O1246" s="98">
        <v>0</v>
      </c>
      <c r="P1246" s="98">
        <v>0</v>
      </c>
      <c r="R1246" s="6">
        <v>0</v>
      </c>
      <c r="S1246" s="6">
        <v>0</v>
      </c>
      <c r="T1246" s="6">
        <v>0</v>
      </c>
      <c r="V1246" s="6">
        <v>0</v>
      </c>
      <c r="W1246" s="6">
        <v>0</v>
      </c>
      <c r="X1246" s="6">
        <v>0</v>
      </c>
      <c r="Z1246" s="6">
        <v>0</v>
      </c>
      <c r="AA1246" s="6">
        <v>0</v>
      </c>
      <c r="AB1246" s="6">
        <v>0</v>
      </c>
      <c r="AD1246" s="6">
        <v>0</v>
      </c>
      <c r="AE1246" s="6">
        <v>0</v>
      </c>
      <c r="AF1246" s="6">
        <v>0</v>
      </c>
      <c r="AH1246" s="6">
        <v>0</v>
      </c>
      <c r="AI1246" s="6">
        <v>0</v>
      </c>
      <c r="AJ1246" s="6">
        <v>0</v>
      </c>
      <c r="AL1246" s="96">
        <v>0</v>
      </c>
      <c r="AM1246" s="96">
        <v>0</v>
      </c>
      <c r="AN1246" s="96">
        <v>0</v>
      </c>
    </row>
    <row r="1247" spans="1:40" s="6" customFormat="1">
      <c r="A1247" s="27" t="s">
        <v>1248</v>
      </c>
      <c r="B1247" s="85">
        <v>0</v>
      </c>
      <c r="C1247" s="85">
        <v>0</v>
      </c>
      <c r="D1247" s="85">
        <v>0</v>
      </c>
      <c r="E1247" s="85"/>
      <c r="F1247" s="85">
        <v>0</v>
      </c>
      <c r="G1247" s="85">
        <v>0</v>
      </c>
      <c r="H1247" s="85">
        <v>0</v>
      </c>
      <c r="I1247" s="43"/>
      <c r="J1247" s="85">
        <v>0</v>
      </c>
      <c r="K1247" s="85">
        <v>0</v>
      </c>
      <c r="L1247" s="85">
        <v>0</v>
      </c>
      <c r="M1247" s="43"/>
      <c r="N1247" s="98">
        <v>0</v>
      </c>
      <c r="O1247" s="98">
        <v>0</v>
      </c>
      <c r="P1247" s="98">
        <v>0</v>
      </c>
      <c r="R1247" s="6">
        <v>0</v>
      </c>
      <c r="S1247" s="6">
        <v>0</v>
      </c>
      <c r="T1247" s="6">
        <v>0</v>
      </c>
      <c r="V1247" s="6">
        <v>0</v>
      </c>
      <c r="W1247" s="6">
        <v>0</v>
      </c>
      <c r="X1247" s="6">
        <v>0</v>
      </c>
      <c r="Z1247" s="6">
        <v>0</v>
      </c>
      <c r="AA1247" s="6">
        <v>0</v>
      </c>
      <c r="AB1247" s="6">
        <v>0</v>
      </c>
      <c r="AD1247" s="6">
        <v>0</v>
      </c>
      <c r="AE1247" s="6">
        <v>0</v>
      </c>
      <c r="AF1247" s="6">
        <v>0</v>
      </c>
      <c r="AH1247" s="6">
        <v>0</v>
      </c>
      <c r="AI1247" s="6">
        <v>0</v>
      </c>
      <c r="AJ1247" s="6">
        <v>0</v>
      </c>
      <c r="AL1247" s="96">
        <v>0</v>
      </c>
      <c r="AM1247" s="96">
        <v>0</v>
      </c>
      <c r="AN1247" s="96">
        <v>0</v>
      </c>
    </row>
    <row r="1248" spans="1:40" s="6" customFormat="1">
      <c r="A1248" s="27" t="s">
        <v>1249</v>
      </c>
      <c r="B1248" s="85">
        <v>0</v>
      </c>
      <c r="C1248" s="85">
        <v>0</v>
      </c>
      <c r="D1248" s="85">
        <v>0</v>
      </c>
      <c r="E1248" s="85"/>
      <c r="F1248" s="85">
        <v>0</v>
      </c>
      <c r="G1248" s="85">
        <v>0</v>
      </c>
      <c r="H1248" s="85">
        <v>0</v>
      </c>
      <c r="I1248" s="43"/>
      <c r="J1248" s="85">
        <v>0</v>
      </c>
      <c r="K1248" s="85">
        <v>0</v>
      </c>
      <c r="L1248" s="85">
        <v>0</v>
      </c>
      <c r="M1248" s="43"/>
      <c r="N1248" s="98">
        <v>0</v>
      </c>
      <c r="O1248" s="98">
        <v>0</v>
      </c>
      <c r="P1248" s="98">
        <v>0</v>
      </c>
      <c r="R1248" s="6">
        <v>0</v>
      </c>
      <c r="S1248" s="6">
        <v>0</v>
      </c>
      <c r="T1248" s="6">
        <v>0</v>
      </c>
      <c r="V1248" s="6">
        <v>0</v>
      </c>
      <c r="W1248" s="6">
        <v>0</v>
      </c>
      <c r="X1248" s="6">
        <v>0</v>
      </c>
      <c r="Z1248" s="6">
        <v>0</v>
      </c>
      <c r="AA1248" s="6">
        <v>0</v>
      </c>
      <c r="AB1248" s="6">
        <v>0</v>
      </c>
      <c r="AD1248" s="6">
        <v>0</v>
      </c>
      <c r="AE1248" s="6">
        <v>0</v>
      </c>
      <c r="AF1248" s="6">
        <v>0</v>
      </c>
      <c r="AH1248" s="6">
        <v>0</v>
      </c>
      <c r="AI1248" s="6">
        <v>0</v>
      </c>
      <c r="AJ1248" s="6">
        <v>0</v>
      </c>
      <c r="AL1248" s="96">
        <v>0</v>
      </c>
      <c r="AM1248" s="96">
        <v>0</v>
      </c>
      <c r="AN1248" s="96">
        <v>0</v>
      </c>
    </row>
    <row r="1249" spans="1:40" s="6" customFormat="1">
      <c r="A1249" s="27" t="s">
        <v>1250</v>
      </c>
      <c r="B1249" s="85">
        <v>0</v>
      </c>
      <c r="C1249" s="85">
        <v>0</v>
      </c>
      <c r="D1249" s="85">
        <v>0</v>
      </c>
      <c r="E1249" s="85"/>
      <c r="F1249" s="85">
        <v>0</v>
      </c>
      <c r="G1249" s="85">
        <v>0</v>
      </c>
      <c r="H1249" s="85">
        <v>0</v>
      </c>
      <c r="I1249" s="43"/>
      <c r="J1249" s="85">
        <v>0</v>
      </c>
      <c r="K1249" s="85">
        <v>0</v>
      </c>
      <c r="L1249" s="85">
        <v>0</v>
      </c>
      <c r="M1249" s="43"/>
      <c r="N1249" s="98">
        <v>0</v>
      </c>
      <c r="O1249" s="98">
        <v>0</v>
      </c>
      <c r="P1249" s="98">
        <v>0</v>
      </c>
      <c r="R1249" s="6">
        <v>0</v>
      </c>
      <c r="S1249" s="6">
        <v>0</v>
      </c>
      <c r="T1249" s="6">
        <v>0</v>
      </c>
      <c r="V1249" s="6">
        <v>0</v>
      </c>
      <c r="W1249" s="6">
        <v>0</v>
      </c>
      <c r="X1249" s="6">
        <v>0</v>
      </c>
      <c r="Z1249" s="6">
        <v>0</v>
      </c>
      <c r="AA1249" s="6">
        <v>0</v>
      </c>
      <c r="AB1249" s="6">
        <v>0</v>
      </c>
      <c r="AD1249" s="6">
        <v>0</v>
      </c>
      <c r="AE1249" s="6">
        <v>0</v>
      </c>
      <c r="AF1249" s="6">
        <v>0</v>
      </c>
      <c r="AH1249" s="6">
        <v>0</v>
      </c>
      <c r="AI1249" s="6">
        <v>0</v>
      </c>
      <c r="AJ1249" s="6">
        <v>0</v>
      </c>
      <c r="AL1249" s="96">
        <v>0</v>
      </c>
      <c r="AM1249" s="96">
        <v>0</v>
      </c>
      <c r="AN1249" s="96">
        <v>0</v>
      </c>
    </row>
    <row r="1250" spans="1:40" s="6" customFormat="1">
      <c r="A1250" s="27" t="s">
        <v>1251</v>
      </c>
      <c r="B1250" s="85">
        <v>0</v>
      </c>
      <c r="C1250" s="85">
        <v>0</v>
      </c>
      <c r="D1250" s="85">
        <v>0</v>
      </c>
      <c r="E1250" s="85"/>
      <c r="F1250" s="85">
        <v>0</v>
      </c>
      <c r="G1250" s="85">
        <v>0</v>
      </c>
      <c r="H1250" s="85">
        <v>0</v>
      </c>
      <c r="I1250" s="43"/>
      <c r="J1250" s="85">
        <v>0</v>
      </c>
      <c r="K1250" s="85">
        <v>0</v>
      </c>
      <c r="L1250" s="85">
        <v>0</v>
      </c>
      <c r="M1250" s="43"/>
      <c r="N1250" s="98">
        <v>0</v>
      </c>
      <c r="O1250" s="98">
        <v>0</v>
      </c>
      <c r="P1250" s="98">
        <v>0</v>
      </c>
      <c r="R1250" s="6">
        <v>0</v>
      </c>
      <c r="S1250" s="6">
        <v>0</v>
      </c>
      <c r="T1250" s="6">
        <v>0</v>
      </c>
      <c r="V1250" s="6">
        <v>0</v>
      </c>
      <c r="W1250" s="6">
        <v>0</v>
      </c>
      <c r="X1250" s="6">
        <v>0</v>
      </c>
      <c r="Z1250" s="6">
        <v>0</v>
      </c>
      <c r="AA1250" s="6">
        <v>0</v>
      </c>
      <c r="AB1250" s="6">
        <v>0</v>
      </c>
      <c r="AD1250" s="6">
        <v>0</v>
      </c>
      <c r="AE1250" s="6">
        <v>0</v>
      </c>
      <c r="AF1250" s="6">
        <v>0</v>
      </c>
      <c r="AH1250" s="6">
        <v>0</v>
      </c>
      <c r="AI1250" s="6">
        <v>0</v>
      </c>
      <c r="AJ1250" s="6">
        <v>0</v>
      </c>
      <c r="AL1250" s="96">
        <v>0</v>
      </c>
      <c r="AM1250" s="96">
        <v>0</v>
      </c>
      <c r="AN1250" s="96">
        <v>0</v>
      </c>
    </row>
    <row r="1251" spans="1:40" s="6" customFormat="1">
      <c r="A1251" s="25" t="s">
        <v>1252</v>
      </c>
      <c r="B1251" s="85">
        <v>0</v>
      </c>
      <c r="C1251" s="85">
        <v>0</v>
      </c>
      <c r="D1251" s="85">
        <v>0</v>
      </c>
      <c r="E1251" s="85"/>
      <c r="F1251" s="85">
        <v>0</v>
      </c>
      <c r="G1251" s="85">
        <v>3</v>
      </c>
      <c r="H1251" s="85">
        <v>3</v>
      </c>
      <c r="I1251" s="43"/>
      <c r="J1251" s="85">
        <v>0</v>
      </c>
      <c r="K1251" s="85">
        <v>0</v>
      </c>
      <c r="L1251" s="85">
        <v>0</v>
      </c>
      <c r="M1251" s="43"/>
      <c r="N1251" s="98">
        <v>0</v>
      </c>
      <c r="O1251" s="98">
        <v>0</v>
      </c>
      <c r="P1251" s="98">
        <v>0</v>
      </c>
      <c r="R1251" s="6">
        <v>0</v>
      </c>
      <c r="S1251" s="6">
        <v>0</v>
      </c>
      <c r="T1251" s="6">
        <v>0</v>
      </c>
      <c r="V1251" s="6">
        <v>0</v>
      </c>
      <c r="W1251" s="6">
        <v>0</v>
      </c>
      <c r="X1251" s="6">
        <v>0</v>
      </c>
      <c r="Z1251" s="6">
        <v>0</v>
      </c>
      <c r="AA1251" s="6">
        <v>0</v>
      </c>
      <c r="AB1251" s="6">
        <v>0</v>
      </c>
      <c r="AD1251" s="6">
        <v>0</v>
      </c>
      <c r="AE1251" s="6">
        <v>0</v>
      </c>
      <c r="AF1251" s="6">
        <v>0</v>
      </c>
      <c r="AH1251" s="6">
        <v>0</v>
      </c>
      <c r="AI1251" s="6">
        <v>0</v>
      </c>
      <c r="AJ1251" s="6">
        <v>0</v>
      </c>
      <c r="AL1251" s="96">
        <v>0</v>
      </c>
      <c r="AM1251" s="96">
        <v>0</v>
      </c>
      <c r="AN1251" s="96">
        <v>0</v>
      </c>
    </row>
    <row r="1252" spans="1:40" s="6" customFormat="1">
      <c r="A1252" s="27" t="s">
        <v>1253</v>
      </c>
      <c r="B1252" s="85">
        <v>0</v>
      </c>
      <c r="C1252" s="85">
        <v>0</v>
      </c>
      <c r="D1252" s="85">
        <v>0</v>
      </c>
      <c r="E1252" s="85"/>
      <c r="F1252" s="85">
        <v>0</v>
      </c>
      <c r="G1252" s="85">
        <v>1</v>
      </c>
      <c r="H1252" s="85">
        <v>3</v>
      </c>
      <c r="I1252" s="43"/>
      <c r="J1252" s="85">
        <v>0</v>
      </c>
      <c r="K1252" s="85">
        <v>0</v>
      </c>
      <c r="L1252" s="85">
        <v>0</v>
      </c>
      <c r="M1252" s="43"/>
      <c r="N1252" s="98">
        <v>0</v>
      </c>
      <c r="O1252" s="98">
        <v>0</v>
      </c>
      <c r="P1252" s="98">
        <v>0</v>
      </c>
      <c r="R1252" s="6">
        <v>0</v>
      </c>
      <c r="S1252" s="6">
        <v>0</v>
      </c>
      <c r="T1252" s="6">
        <v>0</v>
      </c>
      <c r="V1252" s="6">
        <v>0</v>
      </c>
      <c r="W1252" s="6">
        <v>0</v>
      </c>
      <c r="X1252" s="6">
        <v>0</v>
      </c>
      <c r="Z1252" s="6">
        <v>0</v>
      </c>
      <c r="AA1252" s="6">
        <v>0</v>
      </c>
      <c r="AB1252" s="6">
        <v>0</v>
      </c>
      <c r="AD1252" s="6">
        <v>0</v>
      </c>
      <c r="AE1252" s="6">
        <v>0</v>
      </c>
      <c r="AF1252" s="6">
        <v>0</v>
      </c>
      <c r="AH1252" s="6">
        <v>0</v>
      </c>
      <c r="AI1252" s="6">
        <v>0</v>
      </c>
      <c r="AJ1252" s="6">
        <v>0</v>
      </c>
      <c r="AL1252" s="96">
        <v>0</v>
      </c>
      <c r="AM1252" s="96">
        <v>0</v>
      </c>
      <c r="AN1252" s="96">
        <v>0</v>
      </c>
    </row>
    <row r="1253" spans="1:40" s="6" customFormat="1">
      <c r="A1253" s="27" t="s">
        <v>1254</v>
      </c>
      <c r="B1253" s="85">
        <v>0</v>
      </c>
      <c r="C1253" s="85">
        <v>0</v>
      </c>
      <c r="D1253" s="85">
        <v>0</v>
      </c>
      <c r="E1253" s="85"/>
      <c r="F1253" s="85">
        <v>0</v>
      </c>
      <c r="G1253" s="85">
        <v>0</v>
      </c>
      <c r="H1253" s="85">
        <v>0</v>
      </c>
      <c r="I1253" s="43"/>
      <c r="J1253" s="85">
        <v>0</v>
      </c>
      <c r="K1253" s="85">
        <v>0</v>
      </c>
      <c r="L1253" s="85">
        <v>0</v>
      </c>
      <c r="M1253" s="43"/>
      <c r="N1253" s="98">
        <v>0</v>
      </c>
      <c r="O1253" s="98">
        <v>0</v>
      </c>
      <c r="P1253" s="98">
        <v>0</v>
      </c>
      <c r="R1253" s="6">
        <v>0</v>
      </c>
      <c r="S1253" s="6">
        <v>0</v>
      </c>
      <c r="T1253" s="6">
        <v>0</v>
      </c>
      <c r="V1253" s="6">
        <v>0</v>
      </c>
      <c r="W1253" s="6">
        <v>0</v>
      </c>
      <c r="X1253" s="6">
        <v>0</v>
      </c>
      <c r="Z1253" s="6">
        <v>0</v>
      </c>
      <c r="AA1253" s="6">
        <v>0</v>
      </c>
      <c r="AB1253" s="6">
        <v>0</v>
      </c>
      <c r="AD1253" s="6">
        <v>0</v>
      </c>
      <c r="AE1253" s="6">
        <v>0</v>
      </c>
      <c r="AF1253" s="6">
        <v>0</v>
      </c>
      <c r="AH1253" s="6">
        <v>0</v>
      </c>
      <c r="AI1253" s="6">
        <v>0</v>
      </c>
      <c r="AJ1253" s="6">
        <v>0</v>
      </c>
      <c r="AL1253" s="96">
        <v>0</v>
      </c>
      <c r="AM1253" s="96">
        <v>0</v>
      </c>
      <c r="AN1253" s="96">
        <v>0</v>
      </c>
    </row>
    <row r="1254" spans="1:40" s="6" customFormat="1">
      <c r="A1254" s="27" t="s">
        <v>1255</v>
      </c>
      <c r="B1254" s="85">
        <v>0</v>
      </c>
      <c r="C1254" s="85">
        <v>0</v>
      </c>
      <c r="D1254" s="85">
        <v>0</v>
      </c>
      <c r="E1254" s="85"/>
      <c r="F1254" s="85">
        <v>0</v>
      </c>
      <c r="G1254" s="85">
        <v>0</v>
      </c>
      <c r="H1254" s="85">
        <v>0</v>
      </c>
      <c r="I1254" s="43"/>
      <c r="J1254" s="85">
        <v>0</v>
      </c>
      <c r="K1254" s="85">
        <v>0</v>
      </c>
      <c r="L1254" s="85">
        <v>0</v>
      </c>
      <c r="M1254" s="43"/>
      <c r="N1254" s="98">
        <v>0</v>
      </c>
      <c r="O1254" s="98">
        <v>0</v>
      </c>
      <c r="P1254" s="98">
        <v>0</v>
      </c>
      <c r="R1254" s="6">
        <v>0</v>
      </c>
      <c r="S1254" s="6">
        <v>0</v>
      </c>
      <c r="T1254" s="6">
        <v>0</v>
      </c>
      <c r="V1254" s="6">
        <v>0</v>
      </c>
      <c r="W1254" s="6">
        <v>0</v>
      </c>
      <c r="X1254" s="6">
        <v>0</v>
      </c>
      <c r="Z1254" s="6">
        <v>0</v>
      </c>
      <c r="AA1254" s="6">
        <v>0</v>
      </c>
      <c r="AB1254" s="6">
        <v>0</v>
      </c>
      <c r="AD1254" s="6">
        <v>0</v>
      </c>
      <c r="AE1254" s="6">
        <v>0</v>
      </c>
      <c r="AF1254" s="6">
        <v>0</v>
      </c>
      <c r="AH1254" s="6">
        <v>0</v>
      </c>
      <c r="AI1254" s="6">
        <v>0</v>
      </c>
      <c r="AJ1254" s="6">
        <v>0</v>
      </c>
      <c r="AL1254" s="96">
        <v>0</v>
      </c>
      <c r="AM1254" s="96">
        <v>0</v>
      </c>
      <c r="AN1254" s="96">
        <v>0</v>
      </c>
    </row>
    <row r="1255" spans="1:40" s="6" customFormat="1">
      <c r="A1255" s="27" t="s">
        <v>1256</v>
      </c>
      <c r="B1255" s="85">
        <v>0</v>
      </c>
      <c r="C1255" s="85">
        <v>0</v>
      </c>
      <c r="D1255" s="85">
        <v>0</v>
      </c>
      <c r="E1255" s="85"/>
      <c r="F1255" s="85">
        <v>0</v>
      </c>
      <c r="G1255" s="85">
        <v>0</v>
      </c>
      <c r="H1255" s="85">
        <v>0</v>
      </c>
      <c r="I1255" s="43"/>
      <c r="J1255" s="85">
        <v>0</v>
      </c>
      <c r="K1255" s="85">
        <v>0</v>
      </c>
      <c r="L1255" s="85">
        <v>0</v>
      </c>
      <c r="M1255" s="43"/>
      <c r="N1255" s="98">
        <v>0</v>
      </c>
      <c r="O1255" s="98">
        <v>0</v>
      </c>
      <c r="P1255" s="98">
        <v>0</v>
      </c>
      <c r="R1255" s="6">
        <v>0</v>
      </c>
      <c r="S1255" s="6">
        <v>0</v>
      </c>
      <c r="T1255" s="6">
        <v>0</v>
      </c>
      <c r="V1255" s="6">
        <v>0</v>
      </c>
      <c r="W1255" s="6">
        <v>0</v>
      </c>
      <c r="X1255" s="6">
        <v>0</v>
      </c>
      <c r="Z1255" s="6">
        <v>0</v>
      </c>
      <c r="AA1255" s="6">
        <v>0</v>
      </c>
      <c r="AB1255" s="6">
        <v>0</v>
      </c>
      <c r="AD1255" s="6">
        <v>0</v>
      </c>
      <c r="AE1255" s="6">
        <v>0</v>
      </c>
      <c r="AF1255" s="6">
        <v>0</v>
      </c>
      <c r="AH1255" s="6">
        <v>0</v>
      </c>
      <c r="AI1255" s="6">
        <v>0</v>
      </c>
      <c r="AJ1255" s="6">
        <v>0</v>
      </c>
      <c r="AL1255" s="96">
        <v>0</v>
      </c>
      <c r="AM1255" s="96">
        <v>0</v>
      </c>
      <c r="AN1255" s="96">
        <v>0</v>
      </c>
    </row>
    <row r="1256" spans="1:40" s="6" customFormat="1">
      <c r="A1256" s="27" t="s">
        <v>1257</v>
      </c>
      <c r="B1256" s="85">
        <v>0</v>
      </c>
      <c r="C1256" s="85">
        <v>0</v>
      </c>
      <c r="D1256" s="85">
        <v>0</v>
      </c>
      <c r="E1256" s="85"/>
      <c r="F1256" s="85">
        <v>0</v>
      </c>
      <c r="G1256" s="85">
        <v>0</v>
      </c>
      <c r="H1256" s="85">
        <v>0</v>
      </c>
      <c r="I1256" s="43"/>
      <c r="J1256" s="85">
        <v>0</v>
      </c>
      <c r="K1256" s="85">
        <v>0</v>
      </c>
      <c r="L1256" s="85">
        <v>0</v>
      </c>
      <c r="M1256" s="43"/>
      <c r="N1256" s="98">
        <v>0</v>
      </c>
      <c r="O1256" s="98">
        <v>0</v>
      </c>
      <c r="P1256" s="98">
        <v>0</v>
      </c>
      <c r="R1256" s="6">
        <v>0</v>
      </c>
      <c r="S1256" s="6">
        <v>0</v>
      </c>
      <c r="T1256" s="6">
        <v>0</v>
      </c>
      <c r="V1256" s="6">
        <v>0</v>
      </c>
      <c r="W1256" s="6">
        <v>0</v>
      </c>
      <c r="X1256" s="6">
        <v>0</v>
      </c>
      <c r="Z1256" s="6">
        <v>0</v>
      </c>
      <c r="AA1256" s="6">
        <v>0</v>
      </c>
      <c r="AB1256" s="6">
        <v>0</v>
      </c>
      <c r="AD1256" s="6">
        <v>0</v>
      </c>
      <c r="AE1256" s="6">
        <v>0</v>
      </c>
      <c r="AF1256" s="6">
        <v>0</v>
      </c>
      <c r="AH1256" s="6">
        <v>0</v>
      </c>
      <c r="AI1256" s="6">
        <v>0</v>
      </c>
      <c r="AJ1256" s="6">
        <v>0</v>
      </c>
      <c r="AL1256" s="96">
        <v>0</v>
      </c>
      <c r="AM1256" s="96">
        <v>0</v>
      </c>
      <c r="AN1256" s="96">
        <v>0</v>
      </c>
    </row>
    <row r="1257" spans="1:40" s="6" customFormat="1">
      <c r="A1257" s="27" t="s">
        <v>1258</v>
      </c>
      <c r="B1257" s="85">
        <v>0</v>
      </c>
      <c r="C1257" s="85">
        <v>0</v>
      </c>
      <c r="D1257" s="85">
        <v>0</v>
      </c>
      <c r="E1257" s="85"/>
      <c r="F1257" s="85">
        <v>0</v>
      </c>
      <c r="G1257" s="85">
        <v>0</v>
      </c>
      <c r="H1257" s="85">
        <v>0</v>
      </c>
      <c r="I1257" s="43"/>
      <c r="J1257" s="85">
        <v>0</v>
      </c>
      <c r="K1257" s="85">
        <v>0</v>
      </c>
      <c r="L1257" s="85">
        <v>0</v>
      </c>
      <c r="M1257" s="43"/>
      <c r="N1257" s="98">
        <v>0</v>
      </c>
      <c r="O1257" s="98">
        <v>0</v>
      </c>
      <c r="P1257" s="98">
        <v>0</v>
      </c>
      <c r="R1257" s="6">
        <v>0</v>
      </c>
      <c r="S1257" s="6">
        <v>0</v>
      </c>
      <c r="T1257" s="6">
        <v>0</v>
      </c>
      <c r="V1257" s="6">
        <v>0</v>
      </c>
      <c r="W1257" s="6">
        <v>0</v>
      </c>
      <c r="X1257" s="6">
        <v>0</v>
      </c>
      <c r="Z1257" s="6">
        <v>0</v>
      </c>
      <c r="AA1257" s="6">
        <v>0</v>
      </c>
      <c r="AB1257" s="6">
        <v>0</v>
      </c>
      <c r="AD1257" s="6">
        <v>0</v>
      </c>
      <c r="AE1257" s="6">
        <v>0</v>
      </c>
      <c r="AF1257" s="6">
        <v>0</v>
      </c>
      <c r="AH1257" s="6">
        <v>0</v>
      </c>
      <c r="AI1257" s="6">
        <v>0</v>
      </c>
      <c r="AJ1257" s="6">
        <v>0</v>
      </c>
      <c r="AL1257" s="96">
        <v>0</v>
      </c>
      <c r="AM1257" s="96">
        <v>0</v>
      </c>
      <c r="AN1257" s="96">
        <v>0</v>
      </c>
    </row>
    <row r="1258" spans="1:40" s="6" customFormat="1">
      <c r="A1258" s="27" t="s">
        <v>1259</v>
      </c>
      <c r="B1258" s="85">
        <v>0</v>
      </c>
      <c r="C1258" s="85">
        <v>0</v>
      </c>
      <c r="D1258" s="85">
        <v>0</v>
      </c>
      <c r="E1258" s="85"/>
      <c r="F1258" s="85">
        <v>0</v>
      </c>
      <c r="G1258" s="85">
        <v>0</v>
      </c>
      <c r="H1258" s="85">
        <v>0</v>
      </c>
      <c r="I1258" s="43"/>
      <c r="J1258" s="85">
        <v>0</v>
      </c>
      <c r="K1258" s="85">
        <v>0</v>
      </c>
      <c r="L1258" s="85">
        <v>0</v>
      </c>
      <c r="M1258" s="43"/>
      <c r="N1258" s="98">
        <v>0</v>
      </c>
      <c r="O1258" s="98">
        <v>0</v>
      </c>
      <c r="P1258" s="98">
        <v>0</v>
      </c>
      <c r="R1258" s="6">
        <v>0</v>
      </c>
      <c r="S1258" s="6">
        <v>0</v>
      </c>
      <c r="T1258" s="6">
        <v>0</v>
      </c>
      <c r="V1258" s="6">
        <v>0</v>
      </c>
      <c r="W1258" s="6">
        <v>0</v>
      </c>
      <c r="X1258" s="6">
        <v>0</v>
      </c>
      <c r="Z1258" s="6">
        <v>0</v>
      </c>
      <c r="AA1258" s="6">
        <v>0</v>
      </c>
      <c r="AB1258" s="6">
        <v>0</v>
      </c>
      <c r="AD1258" s="6">
        <v>0</v>
      </c>
      <c r="AE1258" s="6">
        <v>0</v>
      </c>
      <c r="AF1258" s="6">
        <v>0</v>
      </c>
      <c r="AH1258" s="6">
        <v>0</v>
      </c>
      <c r="AI1258" s="6">
        <v>0</v>
      </c>
      <c r="AJ1258" s="6">
        <v>0</v>
      </c>
      <c r="AL1258" s="96">
        <v>0</v>
      </c>
      <c r="AM1258" s="96">
        <v>0</v>
      </c>
      <c r="AN1258" s="96">
        <v>0</v>
      </c>
    </row>
    <row r="1259" spans="1:40" s="6" customFormat="1">
      <c r="A1259" s="27" t="s">
        <v>1260</v>
      </c>
      <c r="B1259" s="85">
        <v>0</v>
      </c>
      <c r="C1259" s="85">
        <v>0</v>
      </c>
      <c r="D1259" s="85">
        <v>0</v>
      </c>
      <c r="E1259" s="85"/>
      <c r="F1259" s="85">
        <v>0</v>
      </c>
      <c r="G1259" s="85">
        <v>0</v>
      </c>
      <c r="H1259" s="85">
        <v>0</v>
      </c>
      <c r="I1259" s="43"/>
      <c r="J1259" s="85">
        <v>0</v>
      </c>
      <c r="K1259" s="85">
        <v>0</v>
      </c>
      <c r="L1259" s="85">
        <v>0</v>
      </c>
      <c r="M1259" s="43"/>
      <c r="N1259" s="98">
        <v>0</v>
      </c>
      <c r="O1259" s="98">
        <v>0</v>
      </c>
      <c r="P1259" s="98">
        <v>0</v>
      </c>
      <c r="R1259" s="6">
        <v>0</v>
      </c>
      <c r="S1259" s="6">
        <v>0</v>
      </c>
      <c r="T1259" s="6">
        <v>0</v>
      </c>
      <c r="V1259" s="6">
        <v>0</v>
      </c>
      <c r="W1259" s="6">
        <v>0</v>
      </c>
      <c r="X1259" s="6">
        <v>0</v>
      </c>
      <c r="Z1259" s="6">
        <v>0</v>
      </c>
      <c r="AA1259" s="6">
        <v>0</v>
      </c>
      <c r="AB1259" s="6">
        <v>0</v>
      </c>
      <c r="AD1259" s="6">
        <v>0</v>
      </c>
      <c r="AE1259" s="6">
        <v>0</v>
      </c>
      <c r="AF1259" s="6">
        <v>0</v>
      </c>
      <c r="AH1259" s="6">
        <v>0</v>
      </c>
      <c r="AI1259" s="6">
        <v>0</v>
      </c>
      <c r="AJ1259" s="6">
        <v>0</v>
      </c>
      <c r="AL1259" s="96">
        <v>0</v>
      </c>
      <c r="AM1259" s="96">
        <v>0</v>
      </c>
      <c r="AN1259" s="96">
        <v>0</v>
      </c>
    </row>
    <row r="1260" spans="1:40" s="6" customFormat="1">
      <c r="A1260" s="25" t="s">
        <v>1261</v>
      </c>
      <c r="B1260" s="85">
        <v>0</v>
      </c>
      <c r="C1260" s="85">
        <v>0</v>
      </c>
      <c r="D1260" s="85">
        <v>0</v>
      </c>
      <c r="E1260" s="85"/>
      <c r="F1260" s="85">
        <v>0</v>
      </c>
      <c r="G1260" s="85">
        <v>0</v>
      </c>
      <c r="H1260" s="85">
        <v>0</v>
      </c>
      <c r="I1260" s="43"/>
      <c r="J1260" s="85">
        <v>0</v>
      </c>
      <c r="K1260" s="85">
        <v>0</v>
      </c>
      <c r="L1260" s="85">
        <v>0</v>
      </c>
      <c r="M1260" s="43"/>
      <c r="N1260" s="98">
        <v>0</v>
      </c>
      <c r="O1260" s="98">
        <v>0</v>
      </c>
      <c r="P1260" s="98">
        <v>0</v>
      </c>
      <c r="R1260" s="6">
        <v>0</v>
      </c>
      <c r="S1260" s="6">
        <v>0</v>
      </c>
      <c r="T1260" s="6">
        <v>0</v>
      </c>
      <c r="V1260" s="6">
        <v>0</v>
      </c>
      <c r="W1260" s="6">
        <v>0</v>
      </c>
      <c r="X1260" s="6">
        <v>0</v>
      </c>
      <c r="Z1260" s="6">
        <v>0</v>
      </c>
      <c r="AA1260" s="6">
        <v>0</v>
      </c>
      <c r="AB1260" s="6">
        <v>0</v>
      </c>
      <c r="AD1260" s="6">
        <v>0</v>
      </c>
      <c r="AE1260" s="6">
        <v>0</v>
      </c>
      <c r="AF1260" s="6">
        <v>0</v>
      </c>
      <c r="AH1260" s="6">
        <v>0</v>
      </c>
      <c r="AI1260" s="6">
        <v>0</v>
      </c>
      <c r="AJ1260" s="6">
        <v>0</v>
      </c>
      <c r="AL1260" s="96">
        <v>0</v>
      </c>
      <c r="AM1260" s="96">
        <v>0</v>
      </c>
      <c r="AN1260" s="96">
        <v>0</v>
      </c>
    </row>
    <row r="1261" spans="1:40" s="6" customFormat="1">
      <c r="A1261" s="27" t="s">
        <v>1262</v>
      </c>
      <c r="B1261" s="85">
        <v>0</v>
      </c>
      <c r="C1261" s="85">
        <v>0</v>
      </c>
      <c r="D1261" s="85">
        <v>0</v>
      </c>
      <c r="E1261" s="85"/>
      <c r="F1261" s="85">
        <v>0</v>
      </c>
      <c r="G1261" s="85">
        <v>0</v>
      </c>
      <c r="H1261" s="85">
        <v>0</v>
      </c>
      <c r="I1261" s="43"/>
      <c r="J1261" s="85">
        <v>0</v>
      </c>
      <c r="K1261" s="85">
        <v>0</v>
      </c>
      <c r="L1261" s="85">
        <v>0</v>
      </c>
      <c r="M1261" s="43"/>
      <c r="N1261" s="98">
        <v>0</v>
      </c>
      <c r="O1261" s="98">
        <v>0</v>
      </c>
      <c r="P1261" s="98">
        <v>0</v>
      </c>
      <c r="R1261" s="6">
        <v>0</v>
      </c>
      <c r="S1261" s="6">
        <v>0</v>
      </c>
      <c r="T1261" s="6">
        <v>0</v>
      </c>
      <c r="V1261" s="6">
        <v>0</v>
      </c>
      <c r="W1261" s="6">
        <v>0</v>
      </c>
      <c r="X1261" s="6">
        <v>0</v>
      </c>
      <c r="Z1261" s="6">
        <v>0</v>
      </c>
      <c r="AA1261" s="6">
        <v>0</v>
      </c>
      <c r="AB1261" s="6">
        <v>0</v>
      </c>
      <c r="AD1261" s="6">
        <v>0</v>
      </c>
      <c r="AE1261" s="6">
        <v>0</v>
      </c>
      <c r="AF1261" s="6">
        <v>0</v>
      </c>
      <c r="AH1261" s="6">
        <v>0</v>
      </c>
      <c r="AI1261" s="6">
        <v>0</v>
      </c>
      <c r="AJ1261" s="6">
        <v>0</v>
      </c>
      <c r="AL1261" s="96">
        <v>0</v>
      </c>
      <c r="AM1261" s="96">
        <v>0</v>
      </c>
      <c r="AN1261" s="96">
        <v>0</v>
      </c>
    </row>
    <row r="1262" spans="1:40" s="6" customFormat="1" ht="22.5">
      <c r="A1262" s="27" t="s">
        <v>1263</v>
      </c>
      <c r="B1262" s="85">
        <v>0</v>
      </c>
      <c r="C1262" s="85">
        <v>0</v>
      </c>
      <c r="D1262" s="85">
        <v>0</v>
      </c>
      <c r="E1262" s="85"/>
      <c r="F1262" s="85">
        <v>0</v>
      </c>
      <c r="G1262" s="85">
        <v>0</v>
      </c>
      <c r="H1262" s="85">
        <v>0</v>
      </c>
      <c r="I1262" s="43"/>
      <c r="J1262" s="85">
        <v>0</v>
      </c>
      <c r="K1262" s="85">
        <v>0</v>
      </c>
      <c r="L1262" s="85">
        <v>0</v>
      </c>
      <c r="M1262" s="43"/>
      <c r="N1262" s="98">
        <v>0</v>
      </c>
      <c r="O1262" s="98">
        <v>0</v>
      </c>
      <c r="P1262" s="98">
        <v>0</v>
      </c>
      <c r="R1262" s="6">
        <v>0</v>
      </c>
      <c r="S1262" s="6">
        <v>0</v>
      </c>
      <c r="T1262" s="6">
        <v>0</v>
      </c>
      <c r="V1262" s="6">
        <v>0</v>
      </c>
      <c r="W1262" s="6">
        <v>0</v>
      </c>
      <c r="X1262" s="6">
        <v>0</v>
      </c>
      <c r="Z1262" s="6">
        <v>0</v>
      </c>
      <c r="AA1262" s="6">
        <v>0</v>
      </c>
      <c r="AB1262" s="6">
        <v>0</v>
      </c>
      <c r="AD1262" s="6">
        <v>0</v>
      </c>
      <c r="AE1262" s="6">
        <v>0</v>
      </c>
      <c r="AF1262" s="6">
        <v>0</v>
      </c>
      <c r="AH1262" s="6">
        <v>0</v>
      </c>
      <c r="AI1262" s="6">
        <v>0</v>
      </c>
      <c r="AJ1262" s="6">
        <v>0</v>
      </c>
      <c r="AL1262" s="96">
        <v>0</v>
      </c>
      <c r="AM1262" s="96">
        <v>0</v>
      </c>
      <c r="AN1262" s="96">
        <v>0</v>
      </c>
    </row>
    <row r="1263" spans="1:40" s="6" customFormat="1">
      <c r="A1263" s="27" t="s">
        <v>1264</v>
      </c>
      <c r="B1263" s="85">
        <v>0</v>
      </c>
      <c r="C1263" s="85">
        <v>0</v>
      </c>
      <c r="D1263" s="85">
        <v>0</v>
      </c>
      <c r="E1263" s="85"/>
      <c r="F1263" s="85">
        <v>0</v>
      </c>
      <c r="G1263" s="85">
        <v>0</v>
      </c>
      <c r="H1263" s="85">
        <v>0</v>
      </c>
      <c r="I1263" s="43"/>
      <c r="J1263" s="85">
        <v>0</v>
      </c>
      <c r="K1263" s="85">
        <v>0</v>
      </c>
      <c r="L1263" s="85">
        <v>0</v>
      </c>
      <c r="M1263" s="43"/>
      <c r="N1263" s="98">
        <v>0</v>
      </c>
      <c r="O1263" s="98">
        <v>0</v>
      </c>
      <c r="P1263" s="98">
        <v>0</v>
      </c>
      <c r="R1263" s="6">
        <v>0</v>
      </c>
      <c r="S1263" s="6">
        <v>0</v>
      </c>
      <c r="T1263" s="6">
        <v>0</v>
      </c>
      <c r="V1263" s="6">
        <v>0</v>
      </c>
      <c r="W1263" s="6">
        <v>0</v>
      </c>
      <c r="X1263" s="6">
        <v>0</v>
      </c>
      <c r="Z1263" s="6">
        <v>0</v>
      </c>
      <c r="AA1263" s="6">
        <v>0</v>
      </c>
      <c r="AB1263" s="6">
        <v>0</v>
      </c>
      <c r="AD1263" s="6">
        <v>0</v>
      </c>
      <c r="AE1263" s="6">
        <v>0</v>
      </c>
      <c r="AF1263" s="6">
        <v>0</v>
      </c>
      <c r="AH1263" s="6">
        <v>0</v>
      </c>
      <c r="AI1263" s="6">
        <v>0</v>
      </c>
      <c r="AJ1263" s="6">
        <v>0</v>
      </c>
      <c r="AL1263" s="96">
        <v>0</v>
      </c>
      <c r="AM1263" s="96">
        <v>0</v>
      </c>
      <c r="AN1263" s="96">
        <v>0</v>
      </c>
    </row>
    <row r="1264" spans="1:40" s="6" customFormat="1" ht="22.5">
      <c r="A1264" s="27" t="s">
        <v>1265</v>
      </c>
      <c r="B1264" s="85">
        <v>0</v>
      </c>
      <c r="C1264" s="85">
        <v>0</v>
      </c>
      <c r="D1264" s="85">
        <v>0</v>
      </c>
      <c r="E1264" s="85"/>
      <c r="F1264" s="85">
        <v>0</v>
      </c>
      <c r="G1264" s="85">
        <v>0</v>
      </c>
      <c r="H1264" s="85">
        <v>0</v>
      </c>
      <c r="I1264" s="43"/>
      <c r="J1264" s="85">
        <v>0</v>
      </c>
      <c r="K1264" s="85">
        <v>0</v>
      </c>
      <c r="L1264" s="85">
        <v>0</v>
      </c>
      <c r="M1264" s="43"/>
      <c r="N1264" s="98">
        <v>0</v>
      </c>
      <c r="O1264" s="98">
        <v>0</v>
      </c>
      <c r="P1264" s="98">
        <v>0</v>
      </c>
      <c r="R1264" s="6">
        <v>0</v>
      </c>
      <c r="S1264" s="6">
        <v>0</v>
      </c>
      <c r="T1264" s="6">
        <v>0</v>
      </c>
      <c r="V1264" s="6">
        <v>0</v>
      </c>
      <c r="W1264" s="6">
        <v>0</v>
      </c>
      <c r="X1264" s="6">
        <v>0</v>
      </c>
      <c r="Z1264" s="6">
        <v>0</v>
      </c>
      <c r="AA1264" s="6">
        <v>0</v>
      </c>
      <c r="AB1264" s="6">
        <v>0</v>
      </c>
      <c r="AD1264" s="6">
        <v>0</v>
      </c>
      <c r="AE1264" s="6">
        <v>0</v>
      </c>
      <c r="AF1264" s="6">
        <v>0</v>
      </c>
      <c r="AH1264" s="6">
        <v>0</v>
      </c>
      <c r="AI1264" s="6">
        <v>0</v>
      </c>
      <c r="AJ1264" s="6">
        <v>0</v>
      </c>
      <c r="AL1264" s="96">
        <v>0</v>
      </c>
      <c r="AM1264" s="96">
        <v>0</v>
      </c>
      <c r="AN1264" s="96">
        <v>0</v>
      </c>
    </row>
    <row r="1265" spans="1:40" s="6" customFormat="1" ht="22.5">
      <c r="A1265" s="27" t="s">
        <v>1266</v>
      </c>
      <c r="B1265" s="85">
        <v>0</v>
      </c>
      <c r="C1265" s="85">
        <v>0</v>
      </c>
      <c r="D1265" s="85">
        <v>0</v>
      </c>
      <c r="E1265" s="85"/>
      <c r="F1265" s="85">
        <v>0</v>
      </c>
      <c r="G1265" s="85">
        <v>0</v>
      </c>
      <c r="H1265" s="85">
        <v>0</v>
      </c>
      <c r="I1265" s="43"/>
      <c r="J1265" s="85">
        <v>0</v>
      </c>
      <c r="K1265" s="85">
        <v>0</v>
      </c>
      <c r="L1265" s="85">
        <v>0</v>
      </c>
      <c r="M1265" s="43"/>
      <c r="N1265" s="98">
        <v>0</v>
      </c>
      <c r="O1265" s="98">
        <v>0</v>
      </c>
      <c r="P1265" s="98">
        <v>0</v>
      </c>
      <c r="R1265" s="6">
        <v>0</v>
      </c>
      <c r="S1265" s="6">
        <v>0</v>
      </c>
      <c r="T1265" s="6">
        <v>0</v>
      </c>
      <c r="V1265" s="6">
        <v>0</v>
      </c>
      <c r="W1265" s="6">
        <v>0</v>
      </c>
      <c r="X1265" s="6">
        <v>0</v>
      </c>
      <c r="Z1265" s="6">
        <v>0</v>
      </c>
      <c r="AA1265" s="6">
        <v>0</v>
      </c>
      <c r="AB1265" s="6">
        <v>0</v>
      </c>
      <c r="AD1265" s="6">
        <v>0</v>
      </c>
      <c r="AE1265" s="6">
        <v>0</v>
      </c>
      <c r="AF1265" s="6">
        <v>0</v>
      </c>
      <c r="AH1265" s="6">
        <v>0</v>
      </c>
      <c r="AI1265" s="6">
        <v>0</v>
      </c>
      <c r="AJ1265" s="6">
        <v>0</v>
      </c>
      <c r="AL1265" s="96">
        <v>0</v>
      </c>
      <c r="AM1265" s="96">
        <v>0</v>
      </c>
      <c r="AN1265" s="96">
        <v>0</v>
      </c>
    </row>
    <row r="1266" spans="1:40" s="6" customFormat="1" ht="22.5" customHeight="1">
      <c r="A1266" s="33" t="s">
        <v>1267</v>
      </c>
      <c r="B1266" s="45">
        <v>9</v>
      </c>
      <c r="C1266" s="45">
        <v>7</v>
      </c>
      <c r="D1266" s="45">
        <v>16</v>
      </c>
      <c r="E1266" s="45"/>
      <c r="F1266" s="45">
        <v>9</v>
      </c>
      <c r="G1266" s="45">
        <v>7</v>
      </c>
      <c r="H1266" s="45">
        <v>16</v>
      </c>
      <c r="I1266" s="15"/>
      <c r="J1266" s="45">
        <v>11</v>
      </c>
      <c r="K1266" s="45">
        <v>6</v>
      </c>
      <c r="L1266" s="45">
        <v>17</v>
      </c>
      <c r="M1266" s="15"/>
      <c r="N1266" s="77">
        <v>8</v>
      </c>
      <c r="O1266" s="77">
        <v>9</v>
      </c>
      <c r="P1266" s="77">
        <v>17</v>
      </c>
      <c r="R1266" s="5">
        <v>10</v>
      </c>
      <c r="S1266" s="5">
        <v>8</v>
      </c>
      <c r="T1266" s="5">
        <v>18</v>
      </c>
      <c r="U1266" s="5"/>
      <c r="V1266" s="5">
        <v>10</v>
      </c>
      <c r="W1266" s="5">
        <v>12</v>
      </c>
      <c r="X1266" s="5">
        <v>22</v>
      </c>
      <c r="Y1266" s="5"/>
      <c r="Z1266" s="5">
        <v>10</v>
      </c>
      <c r="AA1266" s="5">
        <v>3</v>
      </c>
      <c r="AB1266" s="5">
        <v>14</v>
      </c>
      <c r="AC1266" s="5"/>
      <c r="AD1266" s="5">
        <v>17</v>
      </c>
      <c r="AE1266" s="5">
        <v>13</v>
      </c>
      <c r="AF1266" s="5">
        <v>30</v>
      </c>
      <c r="AG1266" s="5"/>
      <c r="AH1266" s="5">
        <v>14</v>
      </c>
      <c r="AI1266" s="5">
        <v>2</v>
      </c>
      <c r="AJ1266" s="5">
        <v>17</v>
      </c>
      <c r="AL1266" s="95">
        <v>10</v>
      </c>
      <c r="AM1266" s="95">
        <v>11</v>
      </c>
      <c r="AN1266" s="95">
        <v>21</v>
      </c>
    </row>
    <row r="1267" spans="1:40" s="6" customFormat="1" ht="22.5">
      <c r="A1267" s="25" t="s">
        <v>1268</v>
      </c>
      <c r="B1267" s="85">
        <v>1</v>
      </c>
      <c r="C1267" s="85">
        <v>5</v>
      </c>
      <c r="D1267" s="85">
        <v>8</v>
      </c>
      <c r="E1267" s="85"/>
      <c r="F1267" s="85">
        <v>5</v>
      </c>
      <c r="G1267" s="85">
        <v>5</v>
      </c>
      <c r="H1267" s="85">
        <v>10</v>
      </c>
      <c r="I1267" s="43"/>
      <c r="J1267" s="85">
        <v>7</v>
      </c>
      <c r="K1267" s="85">
        <v>5</v>
      </c>
      <c r="L1267" s="85">
        <v>12</v>
      </c>
      <c r="M1267" s="43"/>
      <c r="N1267" s="98">
        <v>1</v>
      </c>
      <c r="O1267" s="98">
        <v>5</v>
      </c>
      <c r="P1267" s="98">
        <v>8</v>
      </c>
      <c r="R1267" s="6">
        <v>5</v>
      </c>
      <c r="S1267" s="6">
        <v>4</v>
      </c>
      <c r="T1267" s="6">
        <v>9</v>
      </c>
      <c r="V1267" s="6">
        <v>3</v>
      </c>
      <c r="W1267" s="6">
        <v>9</v>
      </c>
      <c r="X1267" s="6">
        <v>13</v>
      </c>
      <c r="Z1267" s="6">
        <v>7</v>
      </c>
      <c r="AA1267" s="6">
        <v>1</v>
      </c>
      <c r="AB1267" s="6">
        <v>8</v>
      </c>
      <c r="AD1267" s="6">
        <v>14</v>
      </c>
      <c r="AE1267" s="6">
        <v>10</v>
      </c>
      <c r="AF1267" s="6">
        <v>24</v>
      </c>
      <c r="AH1267" s="6">
        <v>7</v>
      </c>
      <c r="AI1267" s="6">
        <v>3</v>
      </c>
      <c r="AJ1267" s="6">
        <v>10</v>
      </c>
      <c r="AL1267" s="96">
        <v>6</v>
      </c>
      <c r="AM1267" s="96">
        <v>1</v>
      </c>
      <c r="AN1267" s="96">
        <v>10</v>
      </c>
    </row>
    <row r="1268" spans="1:40" s="6" customFormat="1" ht="22.5">
      <c r="A1268" s="27" t="s">
        <v>1269</v>
      </c>
      <c r="B1268" s="85">
        <v>0</v>
      </c>
      <c r="C1268" s="85">
        <v>3</v>
      </c>
      <c r="D1268" s="85">
        <v>2</v>
      </c>
      <c r="E1268" s="85"/>
      <c r="F1268" s="85">
        <v>0</v>
      </c>
      <c r="G1268" s="85">
        <v>0</v>
      </c>
      <c r="H1268" s="85">
        <v>0</v>
      </c>
      <c r="I1268" s="43"/>
      <c r="J1268" s="85">
        <v>2</v>
      </c>
      <c r="K1268" s="85">
        <v>0</v>
      </c>
      <c r="L1268" s="85">
        <v>3</v>
      </c>
      <c r="M1268" s="43"/>
      <c r="N1268" s="98">
        <v>1</v>
      </c>
      <c r="O1268" s="98">
        <v>0</v>
      </c>
      <c r="P1268" s="98">
        <v>4</v>
      </c>
      <c r="R1268" s="6">
        <v>0</v>
      </c>
      <c r="S1268" s="6">
        <v>0</v>
      </c>
      <c r="T1268" s="6">
        <v>0</v>
      </c>
      <c r="V1268" s="6">
        <v>3</v>
      </c>
      <c r="W1268" s="6">
        <v>4</v>
      </c>
      <c r="X1268" s="6">
        <v>2</v>
      </c>
      <c r="Z1268" s="6">
        <v>0</v>
      </c>
      <c r="AA1268" s="6">
        <v>0</v>
      </c>
      <c r="AB1268" s="6">
        <v>0</v>
      </c>
      <c r="AD1268" s="6">
        <v>0</v>
      </c>
      <c r="AE1268" s="6">
        <v>3</v>
      </c>
      <c r="AF1268" s="6">
        <v>3</v>
      </c>
      <c r="AH1268" s="6">
        <v>4</v>
      </c>
      <c r="AI1268" s="6">
        <v>0</v>
      </c>
      <c r="AJ1268" s="6">
        <v>1</v>
      </c>
      <c r="AL1268" s="96">
        <v>0</v>
      </c>
      <c r="AM1268" s="96">
        <v>0</v>
      </c>
      <c r="AN1268" s="96">
        <v>0</v>
      </c>
    </row>
    <row r="1269" spans="1:40" s="6" customFormat="1">
      <c r="A1269" s="27" t="s">
        <v>1270</v>
      </c>
      <c r="B1269" s="85">
        <v>1</v>
      </c>
      <c r="C1269" s="85">
        <v>1</v>
      </c>
      <c r="D1269" s="85">
        <v>2</v>
      </c>
      <c r="E1269" s="85"/>
      <c r="F1269" s="85">
        <v>4</v>
      </c>
      <c r="G1269" s="85">
        <v>0</v>
      </c>
      <c r="H1269" s="85">
        <v>4</v>
      </c>
      <c r="I1269" s="43"/>
      <c r="J1269" s="85">
        <v>4</v>
      </c>
      <c r="K1269" s="85">
        <v>3</v>
      </c>
      <c r="L1269" s="85">
        <v>1</v>
      </c>
      <c r="M1269" s="43"/>
      <c r="N1269" s="98">
        <v>0</v>
      </c>
      <c r="O1269" s="98">
        <v>0</v>
      </c>
      <c r="P1269" s="98">
        <v>0</v>
      </c>
      <c r="R1269" s="6">
        <v>3</v>
      </c>
      <c r="S1269" s="6">
        <v>4</v>
      </c>
      <c r="T1269" s="6">
        <v>4</v>
      </c>
      <c r="V1269" s="6">
        <v>1</v>
      </c>
      <c r="W1269" s="6">
        <v>3</v>
      </c>
      <c r="X1269" s="6">
        <v>5</v>
      </c>
      <c r="Z1269" s="6">
        <v>1</v>
      </c>
      <c r="AA1269" s="6">
        <v>0</v>
      </c>
      <c r="AB1269" s="6">
        <v>2</v>
      </c>
      <c r="AD1269" s="6">
        <v>4</v>
      </c>
      <c r="AE1269" s="6">
        <v>3</v>
      </c>
      <c r="AF1269" s="6">
        <v>5</v>
      </c>
      <c r="AH1269" s="6">
        <v>2</v>
      </c>
      <c r="AI1269" s="6">
        <v>0</v>
      </c>
      <c r="AJ1269" s="6">
        <v>4</v>
      </c>
      <c r="AL1269" s="96">
        <v>3</v>
      </c>
      <c r="AM1269" s="96">
        <v>4</v>
      </c>
      <c r="AN1269" s="96">
        <v>3</v>
      </c>
    </row>
    <row r="1270" spans="1:40" s="6" customFormat="1">
      <c r="A1270" s="27" t="s">
        <v>1271</v>
      </c>
      <c r="B1270" s="85">
        <v>0</v>
      </c>
      <c r="C1270" s="85">
        <v>3</v>
      </c>
      <c r="D1270" s="85">
        <v>1</v>
      </c>
      <c r="E1270" s="85"/>
      <c r="F1270" s="85">
        <v>3</v>
      </c>
      <c r="G1270" s="85">
        <v>4</v>
      </c>
      <c r="H1270" s="85">
        <v>6</v>
      </c>
      <c r="I1270" s="43"/>
      <c r="J1270" s="85">
        <v>2</v>
      </c>
      <c r="K1270" s="85">
        <v>4</v>
      </c>
      <c r="L1270" s="85">
        <v>7</v>
      </c>
      <c r="M1270" s="43"/>
      <c r="N1270" s="98">
        <v>0</v>
      </c>
      <c r="O1270" s="98">
        <v>2</v>
      </c>
      <c r="P1270" s="98">
        <v>2</v>
      </c>
      <c r="R1270" s="6">
        <v>2</v>
      </c>
      <c r="S1270" s="6">
        <v>4</v>
      </c>
      <c r="T1270" s="6">
        <v>3</v>
      </c>
      <c r="V1270" s="6">
        <v>0</v>
      </c>
      <c r="W1270" s="6">
        <v>1</v>
      </c>
      <c r="X1270" s="6">
        <v>1</v>
      </c>
      <c r="Z1270" s="6">
        <v>1</v>
      </c>
      <c r="AA1270" s="6">
        <v>1</v>
      </c>
      <c r="AB1270" s="6">
        <v>3</v>
      </c>
      <c r="AD1270" s="6">
        <v>6</v>
      </c>
      <c r="AE1270" s="6">
        <v>5</v>
      </c>
      <c r="AF1270" s="6">
        <v>11</v>
      </c>
      <c r="AH1270" s="6">
        <v>3</v>
      </c>
      <c r="AI1270" s="6">
        <v>1</v>
      </c>
      <c r="AJ1270" s="6">
        <v>5</v>
      </c>
      <c r="AL1270" s="96">
        <v>4</v>
      </c>
      <c r="AM1270" s="96">
        <v>4</v>
      </c>
      <c r="AN1270" s="96">
        <v>3</v>
      </c>
    </row>
    <row r="1271" spans="1:40" s="6" customFormat="1">
      <c r="A1271" s="27" t="s">
        <v>1272</v>
      </c>
      <c r="B1271" s="85">
        <v>0</v>
      </c>
      <c r="C1271" s="85">
        <v>2</v>
      </c>
      <c r="D1271" s="85">
        <v>4</v>
      </c>
      <c r="E1271" s="85"/>
      <c r="F1271" s="85">
        <v>4</v>
      </c>
      <c r="G1271" s="85">
        <v>0</v>
      </c>
      <c r="H1271" s="85">
        <v>3</v>
      </c>
      <c r="I1271" s="43"/>
      <c r="J1271" s="85">
        <v>0</v>
      </c>
      <c r="K1271" s="85">
        <v>0</v>
      </c>
      <c r="L1271" s="85">
        <v>0</v>
      </c>
      <c r="M1271" s="43"/>
      <c r="N1271" s="98">
        <v>1</v>
      </c>
      <c r="O1271" s="98">
        <v>4</v>
      </c>
      <c r="P1271" s="98">
        <v>3</v>
      </c>
      <c r="R1271" s="6">
        <v>2</v>
      </c>
      <c r="S1271" s="6">
        <v>1</v>
      </c>
      <c r="T1271" s="6">
        <v>4</v>
      </c>
      <c r="V1271" s="6">
        <v>0</v>
      </c>
      <c r="W1271" s="6">
        <v>0</v>
      </c>
      <c r="X1271" s="6">
        <v>0</v>
      </c>
      <c r="Z1271" s="6">
        <v>1</v>
      </c>
      <c r="AA1271" s="6">
        <v>0</v>
      </c>
      <c r="AB1271" s="6">
        <v>2</v>
      </c>
      <c r="AD1271" s="6">
        <v>3</v>
      </c>
      <c r="AE1271" s="6">
        <v>3</v>
      </c>
      <c r="AF1271" s="6">
        <v>6</v>
      </c>
      <c r="AH1271" s="6">
        <v>0</v>
      </c>
      <c r="AI1271" s="6">
        <v>2</v>
      </c>
      <c r="AJ1271" s="6">
        <v>1</v>
      </c>
      <c r="AL1271" s="96">
        <v>3</v>
      </c>
      <c r="AM1271" s="96">
        <v>3</v>
      </c>
      <c r="AN1271" s="96">
        <v>2</v>
      </c>
    </row>
    <row r="1272" spans="1:40" s="6" customFormat="1" ht="22.5">
      <c r="A1272" s="27" t="s">
        <v>1273</v>
      </c>
      <c r="B1272" s="85">
        <v>0</v>
      </c>
      <c r="C1272" s="85">
        <v>0</v>
      </c>
      <c r="D1272" s="85">
        <v>0</v>
      </c>
      <c r="E1272" s="85"/>
      <c r="F1272" s="85">
        <v>0</v>
      </c>
      <c r="G1272" s="85">
        <v>3</v>
      </c>
      <c r="H1272" s="85">
        <v>4</v>
      </c>
      <c r="I1272" s="43"/>
      <c r="J1272" s="85">
        <v>0</v>
      </c>
      <c r="K1272" s="85">
        <v>0</v>
      </c>
      <c r="L1272" s="85">
        <v>0</v>
      </c>
      <c r="M1272" s="43"/>
      <c r="N1272" s="98">
        <v>0</v>
      </c>
      <c r="O1272" s="98">
        <v>0</v>
      </c>
      <c r="P1272" s="98">
        <v>0</v>
      </c>
      <c r="R1272" s="6">
        <v>0</v>
      </c>
      <c r="S1272" s="6">
        <v>0</v>
      </c>
      <c r="T1272" s="6">
        <v>0</v>
      </c>
      <c r="V1272" s="6">
        <v>0</v>
      </c>
      <c r="W1272" s="6">
        <v>0</v>
      </c>
      <c r="X1272" s="6">
        <v>0</v>
      </c>
      <c r="Z1272" s="6">
        <v>0</v>
      </c>
      <c r="AA1272" s="6">
        <v>0</v>
      </c>
      <c r="AB1272" s="6">
        <v>0</v>
      </c>
      <c r="AD1272" s="6">
        <v>2</v>
      </c>
      <c r="AE1272" s="6">
        <v>0</v>
      </c>
      <c r="AF1272" s="6">
        <v>3</v>
      </c>
      <c r="AH1272" s="6">
        <v>0</v>
      </c>
      <c r="AI1272" s="6">
        <v>4</v>
      </c>
      <c r="AJ1272" s="6">
        <v>4</v>
      </c>
      <c r="AL1272" s="96">
        <v>0</v>
      </c>
      <c r="AM1272" s="96">
        <v>0</v>
      </c>
      <c r="AN1272" s="96">
        <v>0</v>
      </c>
    </row>
    <row r="1273" spans="1:40" s="6" customFormat="1">
      <c r="A1273" s="25" t="s">
        <v>1274</v>
      </c>
      <c r="B1273" s="85">
        <v>3</v>
      </c>
      <c r="C1273" s="85">
        <v>3</v>
      </c>
      <c r="D1273" s="85">
        <v>5</v>
      </c>
      <c r="E1273" s="85"/>
      <c r="F1273" s="85">
        <v>3</v>
      </c>
      <c r="G1273" s="85">
        <v>4</v>
      </c>
      <c r="H1273" s="85">
        <v>4</v>
      </c>
      <c r="I1273" s="43"/>
      <c r="J1273" s="85">
        <v>1</v>
      </c>
      <c r="K1273" s="85">
        <v>0</v>
      </c>
      <c r="L1273" s="85">
        <v>4</v>
      </c>
      <c r="M1273" s="43"/>
      <c r="N1273" s="98">
        <v>4</v>
      </c>
      <c r="O1273" s="98">
        <v>3</v>
      </c>
      <c r="P1273" s="98">
        <v>7</v>
      </c>
      <c r="R1273" s="6">
        <v>3</v>
      </c>
      <c r="S1273" s="6">
        <v>2</v>
      </c>
      <c r="T1273" s="6">
        <v>4</v>
      </c>
      <c r="V1273" s="6">
        <v>5</v>
      </c>
      <c r="W1273" s="6">
        <v>4</v>
      </c>
      <c r="X1273" s="6">
        <v>6</v>
      </c>
      <c r="Z1273" s="6">
        <v>0</v>
      </c>
      <c r="AA1273" s="6">
        <v>4</v>
      </c>
      <c r="AB1273" s="6">
        <v>4</v>
      </c>
      <c r="AD1273" s="6">
        <v>1</v>
      </c>
      <c r="AE1273" s="6">
        <v>2</v>
      </c>
      <c r="AF1273" s="6">
        <v>5</v>
      </c>
      <c r="AH1273" s="6">
        <v>3</v>
      </c>
      <c r="AI1273" s="6">
        <v>0</v>
      </c>
      <c r="AJ1273" s="6">
        <v>2</v>
      </c>
      <c r="AL1273" s="96">
        <v>2</v>
      </c>
      <c r="AM1273" s="96">
        <v>3</v>
      </c>
      <c r="AN1273" s="96">
        <v>5</v>
      </c>
    </row>
    <row r="1274" spans="1:40" s="6" customFormat="1">
      <c r="A1274" s="27" t="s">
        <v>1275</v>
      </c>
      <c r="B1274" s="85">
        <v>0</v>
      </c>
      <c r="C1274" s="85">
        <v>0</v>
      </c>
      <c r="D1274" s="85">
        <v>0</v>
      </c>
      <c r="E1274" s="85"/>
      <c r="F1274" s="85">
        <v>0</v>
      </c>
      <c r="G1274" s="85">
        <v>0</v>
      </c>
      <c r="H1274" s="85">
        <v>0</v>
      </c>
      <c r="I1274" s="43"/>
      <c r="J1274" s="85">
        <v>0</v>
      </c>
      <c r="K1274" s="85">
        <v>0</v>
      </c>
      <c r="L1274" s="85">
        <v>0</v>
      </c>
      <c r="M1274" s="43"/>
      <c r="N1274" s="98">
        <v>0</v>
      </c>
      <c r="O1274" s="98">
        <v>0</v>
      </c>
      <c r="P1274" s="98">
        <v>0</v>
      </c>
      <c r="R1274" s="6">
        <v>0</v>
      </c>
      <c r="S1274" s="6">
        <v>0</v>
      </c>
      <c r="T1274" s="6">
        <v>0</v>
      </c>
      <c r="V1274" s="6">
        <v>3</v>
      </c>
      <c r="W1274" s="6">
        <v>2</v>
      </c>
      <c r="X1274" s="6">
        <v>1</v>
      </c>
      <c r="Z1274" s="6">
        <v>0</v>
      </c>
      <c r="AA1274" s="6">
        <v>0</v>
      </c>
      <c r="AB1274" s="6">
        <v>0</v>
      </c>
      <c r="AD1274" s="6">
        <v>0</v>
      </c>
      <c r="AE1274" s="6">
        <v>0</v>
      </c>
      <c r="AF1274" s="6">
        <v>0</v>
      </c>
      <c r="AH1274" s="6">
        <v>0</v>
      </c>
      <c r="AI1274" s="6">
        <v>0</v>
      </c>
      <c r="AJ1274" s="6">
        <v>0</v>
      </c>
      <c r="AL1274" s="96">
        <v>0</v>
      </c>
      <c r="AM1274" s="96">
        <v>0</v>
      </c>
      <c r="AN1274" s="96">
        <v>0</v>
      </c>
    </row>
    <row r="1275" spans="1:40" s="6" customFormat="1" ht="12" customHeight="1">
      <c r="A1275" s="27" t="s">
        <v>1276</v>
      </c>
      <c r="B1275" s="85">
        <v>3</v>
      </c>
      <c r="C1275" s="85">
        <v>4</v>
      </c>
      <c r="D1275" s="85">
        <v>5</v>
      </c>
      <c r="E1275" s="85"/>
      <c r="F1275" s="85">
        <v>4</v>
      </c>
      <c r="G1275" s="85">
        <v>4</v>
      </c>
      <c r="H1275" s="85">
        <v>4</v>
      </c>
      <c r="I1275" s="43"/>
      <c r="J1275" s="85">
        <v>2</v>
      </c>
      <c r="K1275" s="85">
        <v>0</v>
      </c>
      <c r="L1275" s="85">
        <v>3</v>
      </c>
      <c r="M1275" s="43"/>
      <c r="N1275" s="98">
        <v>1</v>
      </c>
      <c r="O1275" s="98">
        <v>1</v>
      </c>
      <c r="P1275" s="98">
        <v>7</v>
      </c>
      <c r="R1275" s="6">
        <v>4</v>
      </c>
      <c r="S1275" s="6">
        <v>3</v>
      </c>
      <c r="T1275" s="6">
        <v>1</v>
      </c>
      <c r="V1275" s="6">
        <v>1</v>
      </c>
      <c r="W1275" s="6">
        <v>0</v>
      </c>
      <c r="X1275" s="6">
        <v>1</v>
      </c>
      <c r="Z1275" s="6">
        <v>0</v>
      </c>
      <c r="AA1275" s="6">
        <v>2</v>
      </c>
      <c r="AB1275" s="6">
        <v>1</v>
      </c>
      <c r="AD1275" s="6">
        <v>3</v>
      </c>
      <c r="AE1275" s="6">
        <v>3</v>
      </c>
      <c r="AF1275" s="6">
        <v>5</v>
      </c>
      <c r="AH1275" s="6">
        <v>4</v>
      </c>
      <c r="AI1275" s="6">
        <v>0</v>
      </c>
      <c r="AJ1275" s="6">
        <v>3</v>
      </c>
      <c r="AL1275" s="96">
        <v>2</v>
      </c>
      <c r="AM1275" s="96">
        <v>1</v>
      </c>
      <c r="AN1275" s="96">
        <v>5</v>
      </c>
    </row>
    <row r="1276" spans="1:40" s="6" customFormat="1">
      <c r="A1276" s="27" t="s">
        <v>1277</v>
      </c>
      <c r="B1276" s="85">
        <v>0</v>
      </c>
      <c r="C1276" s="85">
        <v>0</v>
      </c>
      <c r="D1276" s="85">
        <v>0</v>
      </c>
      <c r="E1276" s="85"/>
      <c r="F1276" s="85">
        <v>0</v>
      </c>
      <c r="G1276" s="85">
        <v>0</v>
      </c>
      <c r="H1276" s="85">
        <v>0</v>
      </c>
      <c r="I1276" s="43"/>
      <c r="J1276" s="85">
        <v>0</v>
      </c>
      <c r="K1276" s="85">
        <v>0</v>
      </c>
      <c r="L1276" s="85">
        <v>0</v>
      </c>
      <c r="M1276" s="43"/>
      <c r="N1276" s="98">
        <v>0</v>
      </c>
      <c r="O1276" s="98">
        <v>0</v>
      </c>
      <c r="P1276" s="98">
        <v>0</v>
      </c>
      <c r="R1276" s="6">
        <v>0</v>
      </c>
      <c r="S1276" s="6">
        <v>0</v>
      </c>
      <c r="T1276" s="6">
        <v>0</v>
      </c>
      <c r="V1276" s="6">
        <v>0</v>
      </c>
      <c r="W1276" s="6">
        <v>0</v>
      </c>
      <c r="X1276" s="6">
        <v>0</v>
      </c>
      <c r="Z1276" s="6">
        <v>0</v>
      </c>
      <c r="AA1276" s="6">
        <v>0</v>
      </c>
      <c r="AB1276" s="6">
        <v>0</v>
      </c>
      <c r="AD1276" s="6">
        <v>0</v>
      </c>
      <c r="AE1276" s="6">
        <v>0</v>
      </c>
      <c r="AF1276" s="6">
        <v>0</v>
      </c>
      <c r="AH1276" s="6">
        <v>0</v>
      </c>
      <c r="AI1276" s="6">
        <v>0</v>
      </c>
      <c r="AJ1276" s="6">
        <v>0</v>
      </c>
      <c r="AL1276" s="96">
        <v>0</v>
      </c>
      <c r="AM1276" s="96">
        <v>0</v>
      </c>
      <c r="AN1276" s="96">
        <v>0</v>
      </c>
    </row>
    <row r="1277" spans="1:40" s="6" customFormat="1">
      <c r="A1277" s="25" t="s">
        <v>1278</v>
      </c>
      <c r="B1277" s="85">
        <v>0</v>
      </c>
      <c r="C1277" s="85">
        <v>0</v>
      </c>
      <c r="D1277" s="85">
        <v>0</v>
      </c>
      <c r="E1277" s="85"/>
      <c r="F1277" s="85">
        <v>0</v>
      </c>
      <c r="G1277" s="85">
        <v>0</v>
      </c>
      <c r="H1277" s="85">
        <v>0</v>
      </c>
      <c r="I1277" s="43"/>
      <c r="J1277" s="85">
        <v>0</v>
      </c>
      <c r="K1277" s="85">
        <v>0</v>
      </c>
      <c r="L1277" s="85">
        <v>0</v>
      </c>
      <c r="M1277" s="43"/>
      <c r="N1277" s="98">
        <v>0</v>
      </c>
      <c r="O1277" s="98">
        <v>0</v>
      </c>
      <c r="P1277" s="98">
        <v>0</v>
      </c>
      <c r="R1277" s="6">
        <v>0</v>
      </c>
      <c r="S1277" s="6">
        <v>0</v>
      </c>
      <c r="T1277" s="6">
        <v>0</v>
      </c>
      <c r="V1277" s="6">
        <v>0</v>
      </c>
      <c r="W1277" s="6">
        <v>0</v>
      </c>
      <c r="X1277" s="6">
        <v>0</v>
      </c>
      <c r="Z1277" s="6">
        <v>0</v>
      </c>
      <c r="AA1277" s="6">
        <v>0</v>
      </c>
      <c r="AB1277" s="6">
        <v>0</v>
      </c>
      <c r="AD1277" s="6">
        <v>0</v>
      </c>
      <c r="AE1277" s="6">
        <v>0</v>
      </c>
      <c r="AF1277" s="6">
        <v>0</v>
      </c>
      <c r="AH1277" s="6">
        <v>0</v>
      </c>
      <c r="AI1277" s="6">
        <v>0</v>
      </c>
      <c r="AJ1277" s="6">
        <v>0</v>
      </c>
      <c r="AL1277" s="96">
        <v>0</v>
      </c>
      <c r="AM1277" s="96">
        <v>2</v>
      </c>
      <c r="AN1277" s="96">
        <v>3</v>
      </c>
    </row>
    <row r="1278" spans="1:40" s="6" customFormat="1">
      <c r="A1278" s="27" t="s">
        <v>1279</v>
      </c>
      <c r="B1278" s="85">
        <v>0</v>
      </c>
      <c r="C1278" s="85">
        <v>0</v>
      </c>
      <c r="D1278" s="85">
        <v>0</v>
      </c>
      <c r="E1278" s="85"/>
      <c r="F1278" s="85">
        <v>0</v>
      </c>
      <c r="G1278" s="85">
        <v>0</v>
      </c>
      <c r="H1278" s="85">
        <v>0</v>
      </c>
      <c r="I1278" s="43"/>
      <c r="J1278" s="85">
        <v>0</v>
      </c>
      <c r="K1278" s="85">
        <v>0</v>
      </c>
      <c r="L1278" s="85">
        <v>0</v>
      </c>
      <c r="M1278" s="43"/>
      <c r="N1278" s="98">
        <v>0</v>
      </c>
      <c r="O1278" s="98">
        <v>0</v>
      </c>
      <c r="P1278" s="98">
        <v>0</v>
      </c>
      <c r="R1278" s="6">
        <v>0</v>
      </c>
      <c r="S1278" s="6">
        <v>0</v>
      </c>
      <c r="T1278" s="6">
        <v>0</v>
      </c>
      <c r="V1278" s="6">
        <v>0</v>
      </c>
      <c r="W1278" s="6">
        <v>0</v>
      </c>
      <c r="X1278" s="6">
        <v>0</v>
      </c>
      <c r="Z1278" s="6">
        <v>0</v>
      </c>
      <c r="AA1278" s="6">
        <v>0</v>
      </c>
      <c r="AB1278" s="6">
        <v>0</v>
      </c>
      <c r="AD1278" s="6">
        <v>0</v>
      </c>
      <c r="AE1278" s="6">
        <v>0</v>
      </c>
      <c r="AF1278" s="6">
        <v>0</v>
      </c>
      <c r="AH1278" s="6">
        <v>0</v>
      </c>
      <c r="AI1278" s="6">
        <v>0</v>
      </c>
      <c r="AJ1278" s="6">
        <v>0</v>
      </c>
      <c r="AL1278" s="96">
        <v>0</v>
      </c>
      <c r="AM1278" s="96">
        <v>0</v>
      </c>
      <c r="AN1278" s="96">
        <v>0</v>
      </c>
    </row>
    <row r="1279" spans="1:40" s="6" customFormat="1">
      <c r="A1279" s="27" t="s">
        <v>1280</v>
      </c>
      <c r="B1279" s="85">
        <v>0</v>
      </c>
      <c r="C1279" s="85">
        <v>0</v>
      </c>
      <c r="D1279" s="85">
        <v>0</v>
      </c>
      <c r="E1279" s="85"/>
      <c r="F1279" s="85">
        <v>0</v>
      </c>
      <c r="G1279" s="85">
        <v>0</v>
      </c>
      <c r="H1279" s="85">
        <v>0</v>
      </c>
      <c r="I1279" s="43"/>
      <c r="J1279" s="85">
        <v>0</v>
      </c>
      <c r="K1279" s="85">
        <v>0</v>
      </c>
      <c r="L1279" s="85">
        <v>0</v>
      </c>
      <c r="M1279" s="43"/>
      <c r="N1279" s="98">
        <v>0</v>
      </c>
      <c r="O1279" s="98">
        <v>0</v>
      </c>
      <c r="P1279" s="98">
        <v>0</v>
      </c>
      <c r="R1279" s="6">
        <v>0</v>
      </c>
      <c r="S1279" s="6">
        <v>0</v>
      </c>
      <c r="T1279" s="6">
        <v>0</v>
      </c>
      <c r="V1279" s="6">
        <v>0</v>
      </c>
      <c r="W1279" s="6">
        <v>0</v>
      </c>
      <c r="X1279" s="6">
        <v>0</v>
      </c>
      <c r="Z1279" s="6">
        <v>0</v>
      </c>
      <c r="AA1279" s="6">
        <v>0</v>
      </c>
      <c r="AB1279" s="6">
        <v>0</v>
      </c>
      <c r="AD1279" s="6">
        <v>0</v>
      </c>
      <c r="AE1279" s="6">
        <v>0</v>
      </c>
      <c r="AF1279" s="6">
        <v>0</v>
      </c>
      <c r="AH1279" s="6">
        <v>0</v>
      </c>
      <c r="AI1279" s="6">
        <v>0</v>
      </c>
      <c r="AJ1279" s="6">
        <v>0</v>
      </c>
      <c r="AL1279" s="96">
        <v>0</v>
      </c>
      <c r="AM1279" s="96">
        <v>1</v>
      </c>
      <c r="AN1279" s="96">
        <v>2</v>
      </c>
    </row>
    <row r="1280" spans="1:40" s="6" customFormat="1">
      <c r="A1280" s="27" t="s">
        <v>1281</v>
      </c>
      <c r="B1280" s="85">
        <v>0</v>
      </c>
      <c r="C1280" s="85">
        <v>0</v>
      </c>
      <c r="D1280" s="85">
        <v>0</v>
      </c>
      <c r="E1280" s="85"/>
      <c r="F1280" s="85">
        <v>0</v>
      </c>
      <c r="G1280" s="85">
        <v>0</v>
      </c>
      <c r="H1280" s="85">
        <v>0</v>
      </c>
      <c r="I1280" s="43"/>
      <c r="J1280" s="85">
        <v>0</v>
      </c>
      <c r="K1280" s="85">
        <v>0</v>
      </c>
      <c r="L1280" s="85">
        <v>0</v>
      </c>
      <c r="M1280" s="43"/>
      <c r="N1280" s="98">
        <v>0</v>
      </c>
      <c r="O1280" s="98">
        <v>0</v>
      </c>
      <c r="P1280" s="98">
        <v>0</v>
      </c>
      <c r="R1280" s="6">
        <v>0</v>
      </c>
      <c r="S1280" s="6">
        <v>0</v>
      </c>
      <c r="T1280" s="6">
        <v>0</v>
      </c>
      <c r="V1280" s="6">
        <v>0</v>
      </c>
      <c r="W1280" s="6">
        <v>0</v>
      </c>
      <c r="X1280" s="6">
        <v>0</v>
      </c>
      <c r="Z1280" s="6">
        <v>0</v>
      </c>
      <c r="AA1280" s="6">
        <v>0</v>
      </c>
      <c r="AB1280" s="6">
        <v>0</v>
      </c>
      <c r="AD1280" s="6">
        <v>0</v>
      </c>
      <c r="AE1280" s="6">
        <v>0</v>
      </c>
      <c r="AF1280" s="6">
        <v>0</v>
      </c>
      <c r="AH1280" s="6">
        <v>0</v>
      </c>
      <c r="AI1280" s="6">
        <v>0</v>
      </c>
      <c r="AJ1280" s="6">
        <v>0</v>
      </c>
      <c r="AL1280" s="96">
        <v>0</v>
      </c>
      <c r="AM1280" s="96">
        <v>0</v>
      </c>
      <c r="AN1280" s="96">
        <v>0</v>
      </c>
    </row>
    <row r="1281" spans="1:40" s="6" customFormat="1">
      <c r="A1281" s="27" t="s">
        <v>1282</v>
      </c>
      <c r="B1281" s="85">
        <v>0</v>
      </c>
      <c r="C1281" s="85">
        <v>0</v>
      </c>
      <c r="D1281" s="85">
        <v>0</v>
      </c>
      <c r="E1281" s="85"/>
      <c r="F1281" s="85">
        <v>0</v>
      </c>
      <c r="G1281" s="85">
        <v>0</v>
      </c>
      <c r="H1281" s="85">
        <v>0</v>
      </c>
      <c r="I1281" s="43"/>
      <c r="J1281" s="85">
        <v>0</v>
      </c>
      <c r="K1281" s="85">
        <v>0</v>
      </c>
      <c r="L1281" s="85">
        <v>0</v>
      </c>
      <c r="M1281" s="43"/>
      <c r="N1281" s="98">
        <v>0</v>
      </c>
      <c r="O1281" s="98">
        <v>0</v>
      </c>
      <c r="P1281" s="98">
        <v>0</v>
      </c>
      <c r="R1281" s="6">
        <v>0</v>
      </c>
      <c r="S1281" s="6">
        <v>0</v>
      </c>
      <c r="T1281" s="6">
        <v>0</v>
      </c>
      <c r="V1281" s="6">
        <v>0</v>
      </c>
      <c r="W1281" s="6">
        <v>0</v>
      </c>
      <c r="X1281" s="6">
        <v>0</v>
      </c>
      <c r="Z1281" s="6">
        <v>0</v>
      </c>
      <c r="AA1281" s="6">
        <v>0</v>
      </c>
      <c r="AB1281" s="6">
        <v>0</v>
      </c>
      <c r="AD1281" s="6">
        <v>0</v>
      </c>
      <c r="AE1281" s="6">
        <v>0</v>
      </c>
      <c r="AF1281" s="6">
        <v>0</v>
      </c>
      <c r="AH1281" s="6">
        <v>0</v>
      </c>
      <c r="AI1281" s="6">
        <v>0</v>
      </c>
      <c r="AJ1281" s="6">
        <v>0</v>
      </c>
      <c r="AL1281" s="96">
        <v>0</v>
      </c>
      <c r="AM1281" s="96">
        <v>0</v>
      </c>
      <c r="AN1281" s="96">
        <v>0</v>
      </c>
    </row>
    <row r="1282" spans="1:40" s="6" customFormat="1">
      <c r="A1282" s="27" t="s">
        <v>1283</v>
      </c>
      <c r="B1282" s="85">
        <v>0</v>
      </c>
      <c r="C1282" s="85">
        <v>0</v>
      </c>
      <c r="D1282" s="85">
        <v>0</v>
      </c>
      <c r="E1282" s="85"/>
      <c r="F1282" s="85">
        <v>0</v>
      </c>
      <c r="G1282" s="85">
        <v>0</v>
      </c>
      <c r="H1282" s="85">
        <v>0</v>
      </c>
      <c r="I1282" s="43"/>
      <c r="J1282" s="85">
        <v>0</v>
      </c>
      <c r="K1282" s="85">
        <v>0</v>
      </c>
      <c r="L1282" s="85">
        <v>0</v>
      </c>
      <c r="M1282" s="43"/>
      <c r="N1282" s="98">
        <v>0</v>
      </c>
      <c r="O1282" s="98">
        <v>0</v>
      </c>
      <c r="P1282" s="98">
        <v>0</v>
      </c>
      <c r="R1282" s="6">
        <v>0</v>
      </c>
      <c r="S1282" s="6">
        <v>0</v>
      </c>
      <c r="T1282" s="6">
        <v>0</v>
      </c>
      <c r="V1282" s="6">
        <v>0</v>
      </c>
      <c r="W1282" s="6">
        <v>0</v>
      </c>
      <c r="X1282" s="6">
        <v>0</v>
      </c>
      <c r="Z1282" s="6">
        <v>0</v>
      </c>
      <c r="AA1282" s="6">
        <v>0</v>
      </c>
      <c r="AB1282" s="6">
        <v>0</v>
      </c>
      <c r="AD1282" s="6">
        <v>0</v>
      </c>
      <c r="AE1282" s="6">
        <v>0</v>
      </c>
      <c r="AF1282" s="6">
        <v>0</v>
      </c>
      <c r="AH1282" s="6">
        <v>0</v>
      </c>
      <c r="AI1282" s="6">
        <v>0</v>
      </c>
      <c r="AJ1282" s="6">
        <v>0</v>
      </c>
      <c r="AL1282" s="96">
        <v>0</v>
      </c>
      <c r="AM1282" s="96">
        <v>0</v>
      </c>
      <c r="AN1282" s="96">
        <v>0</v>
      </c>
    </row>
    <row r="1283" spans="1:40" s="6" customFormat="1">
      <c r="A1283" s="27" t="s">
        <v>1284</v>
      </c>
      <c r="B1283" s="85">
        <v>0</v>
      </c>
      <c r="C1283" s="85">
        <v>0</v>
      </c>
      <c r="D1283" s="85">
        <v>0</v>
      </c>
      <c r="E1283" s="85"/>
      <c r="F1283" s="85">
        <v>0</v>
      </c>
      <c r="G1283" s="85">
        <v>0</v>
      </c>
      <c r="H1283" s="85">
        <v>0</v>
      </c>
      <c r="I1283" s="43"/>
      <c r="J1283" s="85">
        <v>0</v>
      </c>
      <c r="K1283" s="85">
        <v>0</v>
      </c>
      <c r="L1283" s="85">
        <v>0</v>
      </c>
      <c r="M1283" s="43"/>
      <c r="N1283" s="98">
        <v>0</v>
      </c>
      <c r="O1283" s="98">
        <v>0</v>
      </c>
      <c r="P1283" s="98">
        <v>0</v>
      </c>
      <c r="R1283" s="6">
        <v>0</v>
      </c>
      <c r="S1283" s="6">
        <v>0</v>
      </c>
      <c r="T1283" s="6">
        <v>0</v>
      </c>
      <c r="V1283" s="6">
        <v>0</v>
      </c>
      <c r="W1283" s="6">
        <v>0</v>
      </c>
      <c r="X1283" s="6">
        <v>0</v>
      </c>
      <c r="Z1283" s="6">
        <v>0</v>
      </c>
      <c r="AA1283" s="6">
        <v>0</v>
      </c>
      <c r="AB1283" s="6">
        <v>0</v>
      </c>
      <c r="AD1283" s="6">
        <v>0</v>
      </c>
      <c r="AE1283" s="6">
        <v>0</v>
      </c>
      <c r="AF1283" s="6">
        <v>0</v>
      </c>
      <c r="AH1283" s="6">
        <v>0</v>
      </c>
      <c r="AI1283" s="6">
        <v>0</v>
      </c>
      <c r="AJ1283" s="6">
        <v>0</v>
      </c>
      <c r="AL1283" s="96">
        <v>0</v>
      </c>
      <c r="AM1283" s="96">
        <v>0</v>
      </c>
      <c r="AN1283" s="96">
        <v>0</v>
      </c>
    </row>
    <row r="1284" spans="1:40" s="6" customFormat="1" ht="11.25" customHeight="1">
      <c r="A1284" s="25" t="s">
        <v>1285</v>
      </c>
      <c r="B1284" s="85">
        <v>2</v>
      </c>
      <c r="C1284" s="85">
        <v>0</v>
      </c>
      <c r="D1284" s="85">
        <v>4</v>
      </c>
      <c r="E1284" s="85"/>
      <c r="F1284" s="85">
        <v>1</v>
      </c>
      <c r="G1284" s="85">
        <v>0</v>
      </c>
      <c r="H1284" s="85">
        <v>3</v>
      </c>
      <c r="I1284" s="43"/>
      <c r="J1284" s="85">
        <v>0</v>
      </c>
      <c r="K1284" s="85">
        <v>3</v>
      </c>
      <c r="L1284" s="85">
        <v>3</v>
      </c>
      <c r="M1284" s="43"/>
      <c r="N1284" s="98">
        <v>3</v>
      </c>
      <c r="O1284" s="98">
        <v>0</v>
      </c>
      <c r="P1284" s="98">
        <v>1</v>
      </c>
      <c r="R1284" s="6">
        <v>0</v>
      </c>
      <c r="S1284" s="6">
        <v>3</v>
      </c>
      <c r="T1284" s="6">
        <v>3</v>
      </c>
      <c r="V1284" s="6">
        <v>1</v>
      </c>
      <c r="W1284" s="6">
        <v>0</v>
      </c>
      <c r="X1284" s="6">
        <v>4</v>
      </c>
      <c r="Z1284" s="6">
        <v>0</v>
      </c>
      <c r="AA1284" s="6">
        <v>0</v>
      </c>
      <c r="AB1284" s="6">
        <v>0</v>
      </c>
      <c r="AD1284" s="6">
        <v>0</v>
      </c>
      <c r="AE1284" s="6">
        <v>0</v>
      </c>
      <c r="AF1284" s="6">
        <v>0</v>
      </c>
      <c r="AH1284" s="6">
        <v>1</v>
      </c>
      <c r="AI1284" s="6">
        <v>0</v>
      </c>
      <c r="AJ1284" s="6">
        <v>3</v>
      </c>
      <c r="AL1284" s="96">
        <v>2</v>
      </c>
      <c r="AM1284" s="96">
        <v>3</v>
      </c>
      <c r="AN1284" s="96">
        <v>3</v>
      </c>
    </row>
    <row r="1285" spans="1:40" s="6" customFormat="1">
      <c r="A1285" s="27" t="s">
        <v>1286</v>
      </c>
      <c r="B1285" s="85">
        <v>0</v>
      </c>
      <c r="C1285" s="85">
        <v>0</v>
      </c>
      <c r="D1285" s="85">
        <v>0</v>
      </c>
      <c r="E1285" s="85"/>
      <c r="F1285" s="85">
        <v>0</v>
      </c>
      <c r="G1285" s="85">
        <v>0</v>
      </c>
      <c r="H1285" s="85">
        <v>0</v>
      </c>
      <c r="I1285" s="43"/>
      <c r="J1285" s="85">
        <v>0</v>
      </c>
      <c r="K1285" s="85">
        <v>0</v>
      </c>
      <c r="L1285" s="85">
        <v>0</v>
      </c>
      <c r="M1285" s="43"/>
      <c r="N1285" s="98">
        <v>0</v>
      </c>
      <c r="O1285" s="98">
        <v>0</v>
      </c>
      <c r="P1285" s="98">
        <v>0</v>
      </c>
      <c r="R1285" s="6">
        <v>0</v>
      </c>
      <c r="S1285" s="6">
        <v>0</v>
      </c>
      <c r="T1285" s="6">
        <v>0</v>
      </c>
      <c r="V1285" s="6">
        <v>0</v>
      </c>
      <c r="W1285" s="6">
        <v>0</v>
      </c>
      <c r="X1285" s="6">
        <v>0</v>
      </c>
      <c r="Z1285" s="6">
        <v>0</v>
      </c>
      <c r="AA1285" s="6">
        <v>0</v>
      </c>
      <c r="AB1285" s="6">
        <v>0</v>
      </c>
      <c r="AD1285" s="6">
        <v>0</v>
      </c>
      <c r="AE1285" s="6">
        <v>0</v>
      </c>
      <c r="AF1285" s="6">
        <v>0</v>
      </c>
      <c r="AH1285" s="6">
        <v>0</v>
      </c>
      <c r="AI1285" s="6">
        <v>0</v>
      </c>
      <c r="AJ1285" s="6">
        <v>0</v>
      </c>
      <c r="AL1285" s="96">
        <v>0</v>
      </c>
      <c r="AM1285" s="96">
        <v>0</v>
      </c>
      <c r="AN1285" s="96">
        <v>0</v>
      </c>
    </row>
    <row r="1286" spans="1:40" s="6" customFormat="1">
      <c r="A1286" s="27" t="s">
        <v>1287</v>
      </c>
      <c r="B1286" s="85">
        <v>2</v>
      </c>
      <c r="C1286" s="85">
        <v>0</v>
      </c>
      <c r="D1286" s="85">
        <v>4</v>
      </c>
      <c r="E1286" s="85"/>
      <c r="F1286" s="85">
        <v>0</v>
      </c>
      <c r="G1286" s="85">
        <v>0</v>
      </c>
      <c r="H1286" s="85">
        <v>0</v>
      </c>
      <c r="I1286" s="43"/>
      <c r="J1286" s="85">
        <v>0</v>
      </c>
      <c r="K1286" s="85">
        <v>0</v>
      </c>
      <c r="L1286" s="85">
        <v>0</v>
      </c>
      <c r="M1286" s="43"/>
      <c r="N1286" s="98">
        <v>0</v>
      </c>
      <c r="O1286" s="98">
        <v>0</v>
      </c>
      <c r="P1286" s="98">
        <v>0</v>
      </c>
      <c r="R1286" s="6">
        <v>0</v>
      </c>
      <c r="S1286" s="6">
        <v>0</v>
      </c>
      <c r="T1286" s="6">
        <v>0</v>
      </c>
      <c r="V1286" s="6">
        <v>0</v>
      </c>
      <c r="W1286" s="6">
        <v>0</v>
      </c>
      <c r="X1286" s="6">
        <v>0</v>
      </c>
      <c r="Z1286" s="6">
        <v>0</v>
      </c>
      <c r="AA1286" s="6">
        <v>0</v>
      </c>
      <c r="AB1286" s="6">
        <v>0</v>
      </c>
      <c r="AD1286" s="6">
        <v>0</v>
      </c>
      <c r="AE1286" s="6">
        <v>0</v>
      </c>
      <c r="AF1286" s="6">
        <v>0</v>
      </c>
      <c r="AH1286" s="6">
        <v>0</v>
      </c>
      <c r="AI1286" s="6">
        <v>0</v>
      </c>
      <c r="AJ1286" s="6">
        <v>0</v>
      </c>
      <c r="AL1286" s="96">
        <v>0</v>
      </c>
      <c r="AM1286" s="96">
        <v>0</v>
      </c>
      <c r="AN1286" s="96">
        <v>0</v>
      </c>
    </row>
    <row r="1287" spans="1:40" s="6" customFormat="1">
      <c r="A1287" s="27" t="s">
        <v>1288</v>
      </c>
      <c r="B1287" s="85">
        <v>0</v>
      </c>
      <c r="C1287" s="85">
        <v>0</v>
      </c>
      <c r="D1287" s="85">
        <v>0</v>
      </c>
      <c r="E1287" s="85"/>
      <c r="F1287" s="85">
        <v>0</v>
      </c>
      <c r="G1287" s="85">
        <v>0</v>
      </c>
      <c r="H1287" s="85">
        <v>0</v>
      </c>
      <c r="I1287" s="43"/>
      <c r="J1287" s="85">
        <v>0</v>
      </c>
      <c r="K1287" s="85">
        <v>0</v>
      </c>
      <c r="L1287" s="85">
        <v>0</v>
      </c>
      <c r="M1287" s="43"/>
      <c r="N1287" s="98">
        <v>3</v>
      </c>
      <c r="O1287" s="98">
        <v>0</v>
      </c>
      <c r="P1287" s="98">
        <v>4</v>
      </c>
      <c r="R1287" s="6">
        <v>0</v>
      </c>
      <c r="S1287" s="6">
        <v>0</v>
      </c>
      <c r="T1287" s="6">
        <v>0</v>
      </c>
      <c r="V1287" s="6">
        <v>0</v>
      </c>
      <c r="W1287" s="6">
        <v>0</v>
      </c>
      <c r="X1287" s="6">
        <v>0</v>
      </c>
      <c r="Z1287" s="6">
        <v>0</v>
      </c>
      <c r="AA1287" s="6">
        <v>0</v>
      </c>
      <c r="AB1287" s="6">
        <v>0</v>
      </c>
      <c r="AD1287" s="6">
        <v>0</v>
      </c>
      <c r="AE1287" s="6">
        <v>0</v>
      </c>
      <c r="AF1287" s="6">
        <v>0</v>
      </c>
      <c r="AH1287" s="6">
        <v>0</v>
      </c>
      <c r="AI1287" s="6">
        <v>0</v>
      </c>
      <c r="AJ1287" s="6">
        <v>0</v>
      </c>
      <c r="AL1287" s="96">
        <v>0</v>
      </c>
      <c r="AM1287" s="96">
        <v>0</v>
      </c>
      <c r="AN1287" s="96">
        <v>0</v>
      </c>
    </row>
    <row r="1288" spans="1:40" s="6" customFormat="1">
      <c r="A1288" s="27" t="s">
        <v>1289</v>
      </c>
      <c r="B1288" s="85">
        <v>0</v>
      </c>
      <c r="C1288" s="85">
        <v>0</v>
      </c>
      <c r="D1288" s="85">
        <v>0</v>
      </c>
      <c r="E1288" s="85"/>
      <c r="F1288" s="85">
        <v>0</v>
      </c>
      <c r="G1288" s="85">
        <v>0</v>
      </c>
      <c r="H1288" s="85">
        <v>0</v>
      </c>
      <c r="I1288" s="43"/>
      <c r="J1288" s="85">
        <v>0</v>
      </c>
      <c r="K1288" s="85">
        <v>0</v>
      </c>
      <c r="L1288" s="85">
        <v>0</v>
      </c>
      <c r="M1288" s="43"/>
      <c r="N1288" s="98">
        <v>0</v>
      </c>
      <c r="O1288" s="98">
        <v>0</v>
      </c>
      <c r="P1288" s="98">
        <v>0</v>
      </c>
      <c r="R1288" s="6">
        <v>0</v>
      </c>
      <c r="S1288" s="6">
        <v>0</v>
      </c>
      <c r="T1288" s="6">
        <v>0</v>
      </c>
      <c r="V1288" s="6">
        <v>0</v>
      </c>
      <c r="W1288" s="6">
        <v>0</v>
      </c>
      <c r="X1288" s="6">
        <v>0</v>
      </c>
      <c r="Z1288" s="6">
        <v>0</v>
      </c>
      <c r="AA1288" s="6">
        <v>0</v>
      </c>
      <c r="AB1288" s="6">
        <v>0</v>
      </c>
      <c r="AD1288" s="6">
        <v>0</v>
      </c>
      <c r="AE1288" s="6">
        <v>0</v>
      </c>
      <c r="AF1288" s="6">
        <v>0</v>
      </c>
      <c r="AH1288" s="6">
        <v>0</v>
      </c>
      <c r="AI1288" s="6">
        <v>0</v>
      </c>
      <c r="AJ1288" s="6">
        <v>0</v>
      </c>
      <c r="AL1288" s="96">
        <v>0</v>
      </c>
      <c r="AM1288" s="96">
        <v>0</v>
      </c>
      <c r="AN1288" s="96">
        <v>0</v>
      </c>
    </row>
    <row r="1289" spans="1:40" s="6" customFormat="1">
      <c r="A1289" s="27" t="s">
        <v>1290</v>
      </c>
      <c r="B1289" s="85">
        <v>0</v>
      </c>
      <c r="C1289" s="85">
        <v>0</v>
      </c>
      <c r="D1289" s="85">
        <v>0</v>
      </c>
      <c r="E1289" s="85"/>
      <c r="F1289" s="85">
        <v>0</v>
      </c>
      <c r="G1289" s="85">
        <v>0</v>
      </c>
      <c r="H1289" s="85">
        <v>0</v>
      </c>
      <c r="I1289" s="43"/>
      <c r="J1289" s="85">
        <v>0</v>
      </c>
      <c r="K1289" s="85">
        <v>0</v>
      </c>
      <c r="L1289" s="85">
        <v>0</v>
      </c>
      <c r="M1289" s="43"/>
      <c r="N1289" s="98">
        <v>0</v>
      </c>
      <c r="O1289" s="98">
        <v>0</v>
      </c>
      <c r="P1289" s="98">
        <v>0</v>
      </c>
      <c r="R1289" s="6">
        <v>0</v>
      </c>
      <c r="S1289" s="6">
        <v>3</v>
      </c>
      <c r="T1289" s="6">
        <v>1</v>
      </c>
      <c r="V1289" s="6">
        <v>0</v>
      </c>
      <c r="W1289" s="6">
        <v>0</v>
      </c>
      <c r="X1289" s="6">
        <v>0</v>
      </c>
      <c r="Z1289" s="6">
        <v>0</v>
      </c>
      <c r="AA1289" s="6">
        <v>0</v>
      </c>
      <c r="AB1289" s="6">
        <v>0</v>
      </c>
      <c r="AD1289" s="6">
        <v>0</v>
      </c>
      <c r="AE1289" s="6">
        <v>0</v>
      </c>
      <c r="AF1289" s="6">
        <v>0</v>
      </c>
      <c r="AH1289" s="6">
        <v>0</v>
      </c>
      <c r="AI1289" s="6">
        <v>0</v>
      </c>
      <c r="AJ1289" s="6">
        <v>0</v>
      </c>
      <c r="AL1289" s="96">
        <v>0</v>
      </c>
      <c r="AM1289" s="96">
        <v>2</v>
      </c>
      <c r="AN1289" s="96">
        <v>4</v>
      </c>
    </row>
    <row r="1290" spans="1:40" s="6" customFormat="1">
      <c r="A1290" s="27" t="s">
        <v>1291</v>
      </c>
      <c r="B1290" s="85">
        <v>0</v>
      </c>
      <c r="C1290" s="85">
        <v>0</v>
      </c>
      <c r="D1290" s="85">
        <v>0</v>
      </c>
      <c r="E1290" s="85"/>
      <c r="F1290" s="85">
        <v>0</v>
      </c>
      <c r="G1290" s="85">
        <v>0</v>
      </c>
      <c r="H1290" s="85">
        <v>0</v>
      </c>
      <c r="I1290" s="43"/>
      <c r="J1290" s="85">
        <v>0</v>
      </c>
      <c r="K1290" s="85">
        <v>0</v>
      </c>
      <c r="L1290" s="85">
        <v>0</v>
      </c>
      <c r="M1290" s="43"/>
      <c r="N1290" s="98">
        <v>0</v>
      </c>
      <c r="O1290" s="98">
        <v>0</v>
      </c>
      <c r="P1290" s="98">
        <v>0</v>
      </c>
      <c r="R1290" s="6">
        <v>0</v>
      </c>
      <c r="S1290" s="6">
        <v>0</v>
      </c>
      <c r="T1290" s="6">
        <v>0</v>
      </c>
      <c r="V1290" s="6">
        <v>0</v>
      </c>
      <c r="W1290" s="6">
        <v>0</v>
      </c>
      <c r="X1290" s="6">
        <v>0</v>
      </c>
      <c r="Z1290" s="6">
        <v>0</v>
      </c>
      <c r="AA1290" s="6">
        <v>0</v>
      </c>
      <c r="AB1290" s="6">
        <v>0</v>
      </c>
      <c r="AD1290" s="6">
        <v>0</v>
      </c>
      <c r="AE1290" s="6">
        <v>0</v>
      </c>
      <c r="AF1290" s="6">
        <v>0</v>
      </c>
      <c r="AH1290" s="6">
        <v>3</v>
      </c>
      <c r="AI1290" s="6">
        <v>0</v>
      </c>
      <c r="AJ1290" s="6">
        <v>2</v>
      </c>
      <c r="AL1290" s="96">
        <v>0</v>
      </c>
      <c r="AM1290" s="96">
        <v>0</v>
      </c>
      <c r="AN1290" s="96">
        <v>0</v>
      </c>
    </row>
    <row r="1291" spans="1:40" s="6" customFormat="1">
      <c r="A1291" s="27" t="s">
        <v>1292</v>
      </c>
      <c r="B1291" s="85">
        <v>0</v>
      </c>
      <c r="C1291" s="85">
        <v>0</v>
      </c>
      <c r="D1291" s="85">
        <v>0</v>
      </c>
      <c r="E1291" s="85"/>
      <c r="F1291" s="85">
        <v>0</v>
      </c>
      <c r="G1291" s="85">
        <v>0</v>
      </c>
      <c r="H1291" s="85">
        <v>0</v>
      </c>
      <c r="I1291" s="43"/>
      <c r="J1291" s="85">
        <v>0</v>
      </c>
      <c r="K1291" s="85">
        <v>0</v>
      </c>
      <c r="L1291" s="85">
        <v>0</v>
      </c>
      <c r="M1291" s="43"/>
      <c r="N1291" s="98">
        <v>0</v>
      </c>
      <c r="O1291" s="98">
        <v>0</v>
      </c>
      <c r="P1291" s="98">
        <v>0</v>
      </c>
      <c r="R1291" s="6">
        <v>0</v>
      </c>
      <c r="S1291" s="6">
        <v>0</v>
      </c>
      <c r="T1291" s="6">
        <v>0</v>
      </c>
      <c r="V1291" s="6">
        <v>1</v>
      </c>
      <c r="W1291" s="6">
        <v>0</v>
      </c>
      <c r="X1291" s="6">
        <v>2</v>
      </c>
      <c r="Z1291" s="6">
        <v>0</v>
      </c>
      <c r="AA1291" s="6">
        <v>0</v>
      </c>
      <c r="AB1291" s="6">
        <v>0</v>
      </c>
      <c r="AD1291" s="6">
        <v>0</v>
      </c>
      <c r="AE1291" s="6">
        <v>0</v>
      </c>
      <c r="AF1291" s="6">
        <v>0</v>
      </c>
      <c r="AH1291" s="6">
        <v>0</v>
      </c>
      <c r="AI1291" s="6">
        <v>0</v>
      </c>
      <c r="AJ1291" s="6">
        <v>0</v>
      </c>
      <c r="AL1291" s="96">
        <v>0</v>
      </c>
      <c r="AM1291" s="96">
        <v>0</v>
      </c>
      <c r="AN1291" s="96">
        <v>0</v>
      </c>
    </row>
    <row r="1292" spans="1:40" s="6" customFormat="1">
      <c r="A1292" s="27" t="s">
        <v>1293</v>
      </c>
      <c r="B1292" s="85">
        <v>0</v>
      </c>
      <c r="C1292" s="85">
        <v>0</v>
      </c>
      <c r="D1292" s="85">
        <v>0</v>
      </c>
      <c r="E1292" s="85"/>
      <c r="F1292" s="85">
        <v>2</v>
      </c>
      <c r="G1292" s="85">
        <v>0</v>
      </c>
      <c r="H1292" s="85">
        <v>1</v>
      </c>
      <c r="I1292" s="43"/>
      <c r="J1292" s="85">
        <v>0</v>
      </c>
      <c r="K1292" s="85">
        <v>0</v>
      </c>
      <c r="L1292" s="85">
        <v>0</v>
      </c>
      <c r="M1292" s="43"/>
      <c r="N1292" s="98">
        <v>0</v>
      </c>
      <c r="O1292" s="98">
        <v>0</v>
      </c>
      <c r="P1292" s="98">
        <v>0</v>
      </c>
      <c r="R1292" s="6">
        <v>0</v>
      </c>
      <c r="S1292" s="6">
        <v>3</v>
      </c>
      <c r="T1292" s="6">
        <v>4</v>
      </c>
      <c r="V1292" s="6">
        <v>0</v>
      </c>
      <c r="W1292" s="6">
        <v>0</v>
      </c>
      <c r="X1292" s="6">
        <v>0</v>
      </c>
      <c r="Z1292" s="6">
        <v>0</v>
      </c>
      <c r="AA1292" s="6">
        <v>0</v>
      </c>
      <c r="AB1292" s="6">
        <v>0</v>
      </c>
      <c r="AD1292" s="6">
        <v>0</v>
      </c>
      <c r="AE1292" s="6">
        <v>0</v>
      </c>
      <c r="AF1292" s="6">
        <v>0</v>
      </c>
      <c r="AH1292" s="6">
        <v>0</v>
      </c>
      <c r="AI1292" s="6">
        <v>0</v>
      </c>
      <c r="AJ1292" s="6">
        <v>0</v>
      </c>
      <c r="AL1292" s="96">
        <v>0</v>
      </c>
      <c r="AM1292" s="96">
        <v>2</v>
      </c>
      <c r="AN1292" s="96">
        <v>1</v>
      </c>
    </row>
    <row r="1293" spans="1:40" s="6" customFormat="1">
      <c r="A1293" s="27" t="s">
        <v>1294</v>
      </c>
      <c r="B1293" s="85">
        <v>0</v>
      </c>
      <c r="C1293" s="85">
        <v>0</v>
      </c>
      <c r="D1293" s="85">
        <v>0</v>
      </c>
      <c r="E1293" s="85"/>
      <c r="F1293" s="85">
        <v>0</v>
      </c>
      <c r="G1293" s="85">
        <v>0</v>
      </c>
      <c r="H1293" s="85">
        <v>0</v>
      </c>
      <c r="I1293" s="43"/>
      <c r="J1293" s="85">
        <v>0</v>
      </c>
      <c r="K1293" s="85">
        <v>0</v>
      </c>
      <c r="L1293" s="85">
        <v>0</v>
      </c>
      <c r="M1293" s="43"/>
      <c r="N1293" s="98">
        <v>0</v>
      </c>
      <c r="O1293" s="98">
        <v>0</v>
      </c>
      <c r="P1293" s="98">
        <v>0</v>
      </c>
      <c r="R1293" s="6">
        <v>0</v>
      </c>
      <c r="S1293" s="6">
        <v>0</v>
      </c>
      <c r="T1293" s="6">
        <v>0</v>
      </c>
      <c r="V1293" s="6">
        <v>0</v>
      </c>
      <c r="W1293" s="6">
        <v>0</v>
      </c>
      <c r="X1293" s="6">
        <v>0</v>
      </c>
      <c r="Z1293" s="6">
        <v>0</v>
      </c>
      <c r="AA1293" s="6">
        <v>0</v>
      </c>
      <c r="AB1293" s="6">
        <v>0</v>
      </c>
      <c r="AD1293" s="6">
        <v>0</v>
      </c>
      <c r="AE1293" s="6">
        <v>0</v>
      </c>
      <c r="AF1293" s="6">
        <v>0</v>
      </c>
      <c r="AH1293" s="6">
        <v>0</v>
      </c>
      <c r="AI1293" s="6">
        <v>0</v>
      </c>
      <c r="AJ1293" s="6">
        <v>0</v>
      </c>
      <c r="AL1293" s="96">
        <v>4</v>
      </c>
      <c r="AM1293" s="96">
        <v>0</v>
      </c>
      <c r="AN1293" s="96">
        <v>4</v>
      </c>
    </row>
    <row r="1294" spans="1:40" s="6" customFormat="1">
      <c r="A1294" s="27" t="s">
        <v>1295</v>
      </c>
      <c r="B1294" s="85">
        <v>1</v>
      </c>
      <c r="C1294" s="85">
        <v>0</v>
      </c>
      <c r="D1294" s="85">
        <v>3</v>
      </c>
      <c r="E1294" s="85"/>
      <c r="F1294" s="85">
        <v>0</v>
      </c>
      <c r="G1294" s="85">
        <v>0</v>
      </c>
      <c r="H1294" s="85">
        <v>0</v>
      </c>
      <c r="I1294" s="43"/>
      <c r="J1294" s="85">
        <v>0</v>
      </c>
      <c r="K1294" s="85">
        <v>2</v>
      </c>
      <c r="L1294" s="85">
        <v>1</v>
      </c>
      <c r="M1294" s="43"/>
      <c r="N1294" s="98">
        <v>2</v>
      </c>
      <c r="O1294" s="98">
        <v>0</v>
      </c>
      <c r="P1294" s="98">
        <v>1</v>
      </c>
      <c r="R1294" s="6">
        <v>0</v>
      </c>
      <c r="S1294" s="6">
        <v>0</v>
      </c>
      <c r="T1294" s="6">
        <v>0</v>
      </c>
      <c r="V1294" s="6">
        <v>0</v>
      </c>
      <c r="W1294" s="6">
        <v>0</v>
      </c>
      <c r="X1294" s="6">
        <v>0</v>
      </c>
      <c r="Z1294" s="6">
        <v>0</v>
      </c>
      <c r="AA1294" s="6">
        <v>0</v>
      </c>
      <c r="AB1294" s="6">
        <v>0</v>
      </c>
      <c r="AD1294" s="6">
        <v>0</v>
      </c>
      <c r="AE1294" s="6">
        <v>0</v>
      </c>
      <c r="AF1294" s="6">
        <v>0</v>
      </c>
      <c r="AH1294" s="6">
        <v>0</v>
      </c>
      <c r="AI1294" s="6">
        <v>0</v>
      </c>
      <c r="AJ1294" s="6">
        <v>0</v>
      </c>
      <c r="AL1294" s="96">
        <v>0</v>
      </c>
      <c r="AM1294" s="96">
        <v>0</v>
      </c>
      <c r="AN1294" s="96">
        <v>0</v>
      </c>
    </row>
    <row r="1295" spans="1:40" s="6" customFormat="1">
      <c r="A1295" s="25" t="s">
        <v>1296</v>
      </c>
      <c r="B1295" s="85">
        <v>0</v>
      </c>
      <c r="C1295" s="85">
        <v>4</v>
      </c>
      <c r="D1295" s="85">
        <v>4</v>
      </c>
      <c r="E1295" s="85"/>
      <c r="F1295" s="85">
        <v>0</v>
      </c>
      <c r="G1295" s="85">
        <v>0</v>
      </c>
      <c r="H1295" s="85">
        <v>0</v>
      </c>
      <c r="I1295" s="43"/>
      <c r="J1295" s="85">
        <v>0</v>
      </c>
      <c r="K1295" s="85">
        <v>0</v>
      </c>
      <c r="L1295" s="85">
        <v>0</v>
      </c>
      <c r="M1295" s="43"/>
      <c r="N1295" s="98">
        <v>0</v>
      </c>
      <c r="O1295" s="98">
        <v>0</v>
      </c>
      <c r="P1295" s="98">
        <v>0</v>
      </c>
      <c r="R1295" s="6">
        <v>1</v>
      </c>
      <c r="S1295" s="6">
        <v>0</v>
      </c>
      <c r="T1295" s="6">
        <v>4</v>
      </c>
      <c r="V1295" s="6">
        <v>0</v>
      </c>
      <c r="W1295" s="6">
        <v>4</v>
      </c>
      <c r="X1295" s="6">
        <v>3</v>
      </c>
      <c r="Z1295" s="6">
        <v>4</v>
      </c>
      <c r="AA1295" s="6">
        <v>4</v>
      </c>
      <c r="AB1295" s="6">
        <v>3</v>
      </c>
      <c r="AD1295" s="6">
        <v>0</v>
      </c>
      <c r="AE1295" s="6">
        <v>0</v>
      </c>
      <c r="AF1295" s="6">
        <v>0</v>
      </c>
      <c r="AH1295" s="6">
        <v>3</v>
      </c>
      <c r="AI1295" s="6">
        <v>0</v>
      </c>
      <c r="AJ1295" s="6">
        <v>3</v>
      </c>
      <c r="AL1295" s="96">
        <v>0</v>
      </c>
      <c r="AM1295" s="96">
        <v>3</v>
      </c>
      <c r="AN1295" s="96">
        <v>4</v>
      </c>
    </row>
    <row r="1296" spans="1:40" s="6" customFormat="1">
      <c r="A1296" s="27" t="s">
        <v>1297</v>
      </c>
      <c r="B1296" s="85">
        <v>0</v>
      </c>
      <c r="C1296" s="85">
        <v>0</v>
      </c>
      <c r="D1296" s="85">
        <v>0</v>
      </c>
      <c r="E1296" s="85"/>
      <c r="F1296" s="85">
        <v>0</v>
      </c>
      <c r="G1296" s="85">
        <v>0</v>
      </c>
      <c r="H1296" s="85">
        <v>0</v>
      </c>
      <c r="I1296" s="43"/>
      <c r="J1296" s="85">
        <v>0</v>
      </c>
      <c r="K1296" s="85">
        <v>0</v>
      </c>
      <c r="L1296" s="85">
        <v>0</v>
      </c>
      <c r="M1296" s="43"/>
      <c r="N1296" s="98">
        <v>0</v>
      </c>
      <c r="O1296" s="98">
        <v>0</v>
      </c>
      <c r="P1296" s="98">
        <v>0</v>
      </c>
      <c r="R1296" s="6">
        <v>0</v>
      </c>
      <c r="S1296" s="6">
        <v>0</v>
      </c>
      <c r="T1296" s="6">
        <v>0</v>
      </c>
      <c r="V1296" s="6">
        <v>0</v>
      </c>
      <c r="W1296" s="6">
        <v>0</v>
      </c>
      <c r="X1296" s="6">
        <v>0</v>
      </c>
      <c r="Z1296" s="6">
        <v>0</v>
      </c>
      <c r="AA1296" s="6">
        <v>0</v>
      </c>
      <c r="AB1296" s="6">
        <v>0</v>
      </c>
      <c r="AD1296" s="6">
        <v>0</v>
      </c>
      <c r="AE1296" s="6">
        <v>0</v>
      </c>
      <c r="AF1296" s="6">
        <v>0</v>
      </c>
      <c r="AH1296" s="6">
        <v>0</v>
      </c>
      <c r="AI1296" s="6">
        <v>0</v>
      </c>
      <c r="AJ1296" s="6">
        <v>0</v>
      </c>
      <c r="AL1296" s="96">
        <v>0</v>
      </c>
      <c r="AM1296" s="96">
        <v>0</v>
      </c>
      <c r="AN1296" s="96">
        <v>0</v>
      </c>
    </row>
    <row r="1297" spans="1:40" s="6" customFormat="1">
      <c r="A1297" s="27" t="s">
        <v>1298</v>
      </c>
      <c r="B1297" s="85">
        <v>0</v>
      </c>
      <c r="C1297" s="85">
        <v>2</v>
      </c>
      <c r="D1297" s="85">
        <v>4</v>
      </c>
      <c r="E1297" s="85"/>
      <c r="F1297" s="85">
        <v>0</v>
      </c>
      <c r="G1297" s="85">
        <v>0</v>
      </c>
      <c r="H1297" s="85">
        <v>0</v>
      </c>
      <c r="I1297" s="43"/>
      <c r="J1297" s="85">
        <v>0</v>
      </c>
      <c r="K1297" s="85">
        <v>0</v>
      </c>
      <c r="L1297" s="85">
        <v>0</v>
      </c>
      <c r="M1297" s="43"/>
      <c r="N1297" s="98">
        <v>0</v>
      </c>
      <c r="O1297" s="98">
        <v>0</v>
      </c>
      <c r="P1297" s="98">
        <v>0</v>
      </c>
      <c r="R1297" s="6">
        <v>1</v>
      </c>
      <c r="S1297" s="6">
        <v>0</v>
      </c>
      <c r="T1297" s="6">
        <v>2</v>
      </c>
      <c r="V1297" s="6">
        <v>0</v>
      </c>
      <c r="W1297" s="6">
        <v>0</v>
      </c>
      <c r="X1297" s="6">
        <v>0</v>
      </c>
      <c r="Z1297" s="6">
        <v>1</v>
      </c>
      <c r="AA1297" s="6">
        <v>0</v>
      </c>
      <c r="AB1297" s="6">
        <v>1</v>
      </c>
      <c r="AD1297" s="6">
        <v>0</v>
      </c>
      <c r="AE1297" s="6">
        <v>0</v>
      </c>
      <c r="AF1297" s="6">
        <v>0</v>
      </c>
      <c r="AH1297" s="6">
        <v>4</v>
      </c>
      <c r="AI1297" s="6">
        <v>0</v>
      </c>
      <c r="AJ1297" s="6">
        <v>1</v>
      </c>
      <c r="AL1297" s="96">
        <v>0</v>
      </c>
      <c r="AM1297" s="96">
        <v>2</v>
      </c>
      <c r="AN1297" s="96">
        <v>1</v>
      </c>
    </row>
    <row r="1298" spans="1:40" s="6" customFormat="1">
      <c r="A1298" s="27" t="s">
        <v>1299</v>
      </c>
      <c r="B1298" s="85">
        <v>0</v>
      </c>
      <c r="C1298" s="85">
        <v>0</v>
      </c>
      <c r="D1298" s="85">
        <v>0</v>
      </c>
      <c r="E1298" s="85"/>
      <c r="F1298" s="85">
        <v>0</v>
      </c>
      <c r="G1298" s="85">
        <v>0</v>
      </c>
      <c r="H1298" s="85">
        <v>0</v>
      </c>
      <c r="I1298" s="43"/>
      <c r="J1298" s="85">
        <v>0</v>
      </c>
      <c r="K1298" s="85">
        <v>0</v>
      </c>
      <c r="L1298" s="85">
        <v>0</v>
      </c>
      <c r="M1298" s="43"/>
      <c r="N1298" s="98">
        <v>0</v>
      </c>
      <c r="O1298" s="98">
        <v>0</v>
      </c>
      <c r="P1298" s="98">
        <v>0</v>
      </c>
      <c r="R1298" s="6">
        <v>0</v>
      </c>
      <c r="S1298" s="6">
        <v>0</v>
      </c>
      <c r="T1298" s="6">
        <v>0</v>
      </c>
      <c r="V1298" s="6">
        <v>0</v>
      </c>
      <c r="W1298" s="6">
        <v>0</v>
      </c>
      <c r="X1298" s="6">
        <v>0</v>
      </c>
      <c r="Z1298" s="6">
        <v>0</v>
      </c>
      <c r="AA1298" s="6">
        <v>2</v>
      </c>
      <c r="AB1298" s="6">
        <v>4</v>
      </c>
      <c r="AD1298" s="6">
        <v>0</v>
      </c>
      <c r="AE1298" s="6">
        <v>0</v>
      </c>
      <c r="AF1298" s="6">
        <v>0</v>
      </c>
      <c r="AH1298" s="6">
        <v>0</v>
      </c>
      <c r="AI1298" s="6">
        <v>0</v>
      </c>
      <c r="AJ1298" s="6">
        <v>0</v>
      </c>
      <c r="AL1298" s="96">
        <v>0</v>
      </c>
      <c r="AM1298" s="96">
        <v>0</v>
      </c>
      <c r="AN1298" s="96">
        <v>0</v>
      </c>
    </row>
    <row r="1299" spans="1:40" s="6" customFormat="1">
      <c r="A1299" s="27" t="s">
        <v>1300</v>
      </c>
      <c r="B1299" s="85">
        <v>0</v>
      </c>
      <c r="C1299" s="85">
        <v>0</v>
      </c>
      <c r="D1299" s="85">
        <v>0</v>
      </c>
      <c r="E1299" s="85"/>
      <c r="F1299" s="85">
        <v>0</v>
      </c>
      <c r="G1299" s="85">
        <v>0</v>
      </c>
      <c r="H1299" s="85">
        <v>0</v>
      </c>
      <c r="I1299" s="43"/>
      <c r="J1299" s="85">
        <v>0</v>
      </c>
      <c r="K1299" s="85">
        <v>0</v>
      </c>
      <c r="L1299" s="85">
        <v>0</v>
      </c>
      <c r="M1299" s="43"/>
      <c r="N1299" s="98">
        <v>0</v>
      </c>
      <c r="O1299" s="98">
        <v>0</v>
      </c>
      <c r="P1299" s="98">
        <v>0</v>
      </c>
      <c r="R1299" s="6">
        <v>0</v>
      </c>
      <c r="S1299" s="6">
        <v>0</v>
      </c>
      <c r="T1299" s="6">
        <v>0</v>
      </c>
      <c r="V1299" s="6">
        <v>0</v>
      </c>
      <c r="W1299" s="6">
        <v>0</v>
      </c>
      <c r="X1299" s="6">
        <v>0</v>
      </c>
      <c r="Z1299" s="6">
        <v>0</v>
      </c>
      <c r="AA1299" s="6">
        <v>0</v>
      </c>
      <c r="AB1299" s="6">
        <v>0</v>
      </c>
      <c r="AD1299" s="6">
        <v>0</v>
      </c>
      <c r="AE1299" s="6">
        <v>0</v>
      </c>
      <c r="AF1299" s="6">
        <v>0</v>
      </c>
      <c r="AH1299" s="6">
        <v>0</v>
      </c>
      <c r="AI1299" s="6">
        <v>0</v>
      </c>
      <c r="AJ1299" s="6">
        <v>0</v>
      </c>
      <c r="AL1299" s="96">
        <v>0</v>
      </c>
      <c r="AM1299" s="96">
        <v>0</v>
      </c>
      <c r="AN1299" s="96">
        <v>0</v>
      </c>
    </row>
    <row r="1300" spans="1:40" s="6" customFormat="1">
      <c r="A1300" s="27" t="s">
        <v>1301</v>
      </c>
      <c r="B1300" s="85">
        <v>0</v>
      </c>
      <c r="C1300" s="85">
        <v>0</v>
      </c>
      <c r="D1300" s="85">
        <v>0</v>
      </c>
      <c r="E1300" s="85"/>
      <c r="F1300" s="85">
        <v>0</v>
      </c>
      <c r="G1300" s="85">
        <v>0</v>
      </c>
      <c r="H1300" s="85">
        <v>0</v>
      </c>
      <c r="I1300" s="43"/>
      <c r="J1300" s="85">
        <v>0</v>
      </c>
      <c r="K1300" s="85">
        <v>0</v>
      </c>
      <c r="L1300" s="85">
        <v>0</v>
      </c>
      <c r="M1300" s="43"/>
      <c r="N1300" s="98">
        <v>0</v>
      </c>
      <c r="O1300" s="98">
        <v>0</v>
      </c>
      <c r="P1300" s="98">
        <v>0</v>
      </c>
      <c r="R1300" s="6">
        <v>0</v>
      </c>
      <c r="S1300" s="6">
        <v>0</v>
      </c>
      <c r="T1300" s="6">
        <v>0</v>
      </c>
      <c r="V1300" s="6">
        <v>0</v>
      </c>
      <c r="W1300" s="6">
        <v>4</v>
      </c>
      <c r="X1300" s="6">
        <v>3</v>
      </c>
      <c r="Z1300" s="6">
        <v>0</v>
      </c>
      <c r="AA1300" s="6">
        <v>0</v>
      </c>
      <c r="AB1300" s="6">
        <v>0</v>
      </c>
      <c r="AD1300" s="6">
        <v>0</v>
      </c>
      <c r="AE1300" s="6">
        <v>0</v>
      </c>
      <c r="AF1300" s="6">
        <v>0</v>
      </c>
      <c r="AH1300" s="6">
        <v>0</v>
      </c>
      <c r="AI1300" s="6">
        <v>0</v>
      </c>
      <c r="AJ1300" s="6">
        <v>0</v>
      </c>
      <c r="AL1300" s="96">
        <v>0</v>
      </c>
      <c r="AM1300" s="96">
        <v>0</v>
      </c>
      <c r="AN1300" s="96">
        <v>0</v>
      </c>
    </row>
    <row r="1301" spans="1:40" s="6" customFormat="1">
      <c r="A1301" s="25" t="s">
        <v>1302</v>
      </c>
      <c r="B1301" s="85">
        <v>0</v>
      </c>
      <c r="C1301" s="85">
        <v>0</v>
      </c>
      <c r="D1301" s="85">
        <v>0</v>
      </c>
      <c r="E1301" s="85"/>
      <c r="F1301" s="85">
        <v>0</v>
      </c>
      <c r="G1301" s="85">
        <v>4</v>
      </c>
      <c r="H1301" s="85">
        <v>2</v>
      </c>
      <c r="I1301" s="43"/>
      <c r="J1301" s="85">
        <v>0</v>
      </c>
      <c r="K1301" s="85">
        <v>0</v>
      </c>
      <c r="L1301" s="85">
        <v>0</v>
      </c>
      <c r="M1301" s="43"/>
      <c r="N1301" s="98">
        <v>0</v>
      </c>
      <c r="O1301" s="98">
        <v>0</v>
      </c>
      <c r="P1301" s="98">
        <v>0</v>
      </c>
      <c r="R1301" s="6">
        <v>0</v>
      </c>
      <c r="S1301" s="6">
        <v>2</v>
      </c>
      <c r="T1301" s="6">
        <v>1</v>
      </c>
      <c r="V1301" s="6">
        <v>0</v>
      </c>
      <c r="W1301" s="6">
        <v>0</v>
      </c>
      <c r="X1301" s="6">
        <v>0</v>
      </c>
      <c r="Z1301" s="6">
        <v>2</v>
      </c>
      <c r="AA1301" s="6">
        <v>0</v>
      </c>
      <c r="AB1301" s="6">
        <v>3</v>
      </c>
      <c r="AD1301" s="6">
        <v>0</v>
      </c>
      <c r="AE1301" s="6">
        <v>3</v>
      </c>
      <c r="AF1301" s="6">
        <v>1</v>
      </c>
      <c r="AH1301" s="6">
        <v>4</v>
      </c>
      <c r="AI1301" s="6">
        <v>0</v>
      </c>
      <c r="AJ1301" s="6">
        <v>1</v>
      </c>
      <c r="AL1301" s="96">
        <v>1</v>
      </c>
      <c r="AM1301" s="96">
        <v>0</v>
      </c>
      <c r="AN1301" s="96">
        <v>2</v>
      </c>
    </row>
    <row r="1302" spans="1:40" s="6" customFormat="1">
      <c r="A1302" s="27" t="s">
        <v>1303</v>
      </c>
      <c r="B1302" s="85">
        <v>0</v>
      </c>
      <c r="C1302" s="85">
        <v>0</v>
      </c>
      <c r="D1302" s="85">
        <v>0</v>
      </c>
      <c r="E1302" s="85"/>
      <c r="F1302" s="85">
        <v>0</v>
      </c>
      <c r="G1302" s="85">
        <v>0</v>
      </c>
      <c r="H1302" s="85">
        <v>0</v>
      </c>
      <c r="I1302" s="43"/>
      <c r="J1302" s="85">
        <v>0</v>
      </c>
      <c r="K1302" s="85">
        <v>0</v>
      </c>
      <c r="L1302" s="85">
        <v>0</v>
      </c>
      <c r="M1302" s="43"/>
      <c r="N1302" s="98">
        <v>0</v>
      </c>
      <c r="O1302" s="98">
        <v>0</v>
      </c>
      <c r="P1302" s="98">
        <v>0</v>
      </c>
      <c r="R1302" s="6">
        <v>0</v>
      </c>
      <c r="S1302" s="6">
        <v>0</v>
      </c>
      <c r="T1302" s="6">
        <v>0</v>
      </c>
      <c r="V1302" s="6">
        <v>0</v>
      </c>
      <c r="W1302" s="6">
        <v>0</v>
      </c>
      <c r="X1302" s="6">
        <v>0</v>
      </c>
      <c r="Z1302" s="6">
        <v>0</v>
      </c>
      <c r="AA1302" s="6">
        <v>0</v>
      </c>
      <c r="AB1302" s="6">
        <v>0</v>
      </c>
      <c r="AD1302" s="6">
        <v>0</v>
      </c>
      <c r="AE1302" s="6">
        <v>0</v>
      </c>
      <c r="AF1302" s="6">
        <v>0</v>
      </c>
      <c r="AH1302" s="6">
        <v>0</v>
      </c>
      <c r="AI1302" s="6">
        <v>0</v>
      </c>
      <c r="AJ1302" s="6">
        <v>0</v>
      </c>
      <c r="AL1302" s="96">
        <v>0</v>
      </c>
      <c r="AM1302" s="96">
        <v>0</v>
      </c>
      <c r="AN1302" s="96">
        <v>0</v>
      </c>
    </row>
    <row r="1303" spans="1:40" s="6" customFormat="1">
      <c r="A1303" s="27" t="s">
        <v>1304</v>
      </c>
      <c r="B1303" s="85">
        <v>0</v>
      </c>
      <c r="C1303" s="85">
        <v>0</v>
      </c>
      <c r="D1303" s="85">
        <v>0</v>
      </c>
      <c r="E1303" s="85"/>
      <c r="F1303" s="85">
        <v>0</v>
      </c>
      <c r="G1303" s="85">
        <v>0</v>
      </c>
      <c r="H1303" s="85">
        <v>0</v>
      </c>
      <c r="I1303" s="43"/>
      <c r="J1303" s="85">
        <v>0</v>
      </c>
      <c r="K1303" s="85">
        <v>0</v>
      </c>
      <c r="L1303" s="85">
        <v>0</v>
      </c>
      <c r="M1303" s="43"/>
      <c r="N1303" s="98">
        <v>0</v>
      </c>
      <c r="O1303" s="98">
        <v>0</v>
      </c>
      <c r="P1303" s="98">
        <v>0</v>
      </c>
      <c r="R1303" s="6">
        <v>0</v>
      </c>
      <c r="S1303" s="6">
        <v>0</v>
      </c>
      <c r="T1303" s="6">
        <v>0</v>
      </c>
      <c r="V1303" s="6">
        <v>0</v>
      </c>
      <c r="W1303" s="6">
        <v>0</v>
      </c>
      <c r="X1303" s="6">
        <v>0</v>
      </c>
      <c r="Z1303" s="6">
        <v>0</v>
      </c>
      <c r="AA1303" s="6">
        <v>0</v>
      </c>
      <c r="AB1303" s="6">
        <v>0</v>
      </c>
      <c r="AD1303" s="6">
        <v>0</v>
      </c>
      <c r="AE1303" s="6">
        <v>0</v>
      </c>
      <c r="AF1303" s="6">
        <v>0</v>
      </c>
      <c r="AH1303" s="6">
        <v>0</v>
      </c>
      <c r="AI1303" s="6">
        <v>0</v>
      </c>
      <c r="AJ1303" s="6">
        <v>0</v>
      </c>
      <c r="AL1303" s="96">
        <v>0</v>
      </c>
      <c r="AM1303" s="96">
        <v>0</v>
      </c>
      <c r="AN1303" s="96">
        <v>0</v>
      </c>
    </row>
    <row r="1304" spans="1:40" s="6" customFormat="1">
      <c r="A1304" s="27" t="s">
        <v>1305</v>
      </c>
      <c r="B1304" s="85">
        <v>0</v>
      </c>
      <c r="C1304" s="85">
        <v>0</v>
      </c>
      <c r="D1304" s="85">
        <v>0</v>
      </c>
      <c r="E1304" s="85"/>
      <c r="F1304" s="85">
        <v>0</v>
      </c>
      <c r="G1304" s="85">
        <v>3</v>
      </c>
      <c r="H1304" s="85">
        <v>2</v>
      </c>
      <c r="I1304" s="43"/>
      <c r="J1304" s="85">
        <v>0</v>
      </c>
      <c r="K1304" s="85">
        <v>0</v>
      </c>
      <c r="L1304" s="85">
        <v>0</v>
      </c>
      <c r="M1304" s="43"/>
      <c r="N1304" s="98">
        <v>0</v>
      </c>
      <c r="O1304" s="98">
        <v>0</v>
      </c>
      <c r="P1304" s="98">
        <v>0</v>
      </c>
      <c r="R1304" s="6">
        <v>0</v>
      </c>
      <c r="S1304" s="6">
        <v>3</v>
      </c>
      <c r="T1304" s="6">
        <v>3</v>
      </c>
      <c r="V1304" s="6">
        <v>0</v>
      </c>
      <c r="W1304" s="6">
        <v>0</v>
      </c>
      <c r="X1304" s="6">
        <v>0</v>
      </c>
      <c r="Z1304" s="6">
        <v>1</v>
      </c>
      <c r="AA1304" s="6">
        <v>0</v>
      </c>
      <c r="AB1304" s="6">
        <v>3</v>
      </c>
      <c r="AD1304" s="6">
        <v>0</v>
      </c>
      <c r="AE1304" s="6">
        <v>1</v>
      </c>
      <c r="AF1304" s="6">
        <v>1</v>
      </c>
      <c r="AH1304" s="6">
        <v>0</v>
      </c>
      <c r="AI1304" s="6">
        <v>0</v>
      </c>
      <c r="AJ1304" s="6">
        <v>0</v>
      </c>
      <c r="AL1304" s="96">
        <v>1</v>
      </c>
      <c r="AM1304" s="96">
        <v>0</v>
      </c>
      <c r="AN1304" s="96">
        <v>4</v>
      </c>
    </row>
    <row r="1305" spans="1:40" s="6" customFormat="1">
      <c r="A1305" s="27" t="s">
        <v>1306</v>
      </c>
      <c r="B1305" s="85">
        <v>0</v>
      </c>
      <c r="C1305" s="85">
        <v>0</v>
      </c>
      <c r="D1305" s="85">
        <v>0</v>
      </c>
      <c r="E1305" s="85"/>
      <c r="F1305" s="85">
        <v>0</v>
      </c>
      <c r="G1305" s="85">
        <v>0</v>
      </c>
      <c r="H1305" s="85">
        <v>0</v>
      </c>
      <c r="I1305" s="43"/>
      <c r="J1305" s="85">
        <v>0</v>
      </c>
      <c r="K1305" s="85">
        <v>0</v>
      </c>
      <c r="L1305" s="85">
        <v>0</v>
      </c>
      <c r="M1305" s="43"/>
      <c r="N1305" s="98">
        <v>0</v>
      </c>
      <c r="O1305" s="98">
        <v>0</v>
      </c>
      <c r="P1305" s="98">
        <v>0</v>
      </c>
      <c r="R1305" s="6">
        <v>0</v>
      </c>
      <c r="S1305" s="6">
        <v>0</v>
      </c>
      <c r="T1305" s="6">
        <v>0</v>
      </c>
      <c r="V1305" s="6">
        <v>0</v>
      </c>
      <c r="W1305" s="6">
        <v>0</v>
      </c>
      <c r="X1305" s="6">
        <v>0</v>
      </c>
      <c r="Z1305" s="6">
        <v>0</v>
      </c>
      <c r="AA1305" s="6">
        <v>0</v>
      </c>
      <c r="AB1305" s="6">
        <v>0</v>
      </c>
      <c r="AD1305" s="6">
        <v>0</v>
      </c>
      <c r="AE1305" s="6">
        <v>0</v>
      </c>
      <c r="AF1305" s="6">
        <v>0</v>
      </c>
      <c r="AH1305" s="6">
        <v>0</v>
      </c>
      <c r="AI1305" s="6">
        <v>0</v>
      </c>
      <c r="AJ1305" s="6">
        <v>0</v>
      </c>
      <c r="AL1305" s="96">
        <v>0</v>
      </c>
      <c r="AM1305" s="96">
        <v>0</v>
      </c>
      <c r="AN1305" s="96">
        <v>0</v>
      </c>
    </row>
    <row r="1306" spans="1:40" s="6" customFormat="1">
      <c r="A1306" s="27" t="s">
        <v>1307</v>
      </c>
      <c r="B1306" s="85">
        <v>0</v>
      </c>
      <c r="C1306" s="85">
        <v>0</v>
      </c>
      <c r="D1306" s="85">
        <v>0</v>
      </c>
      <c r="E1306" s="85"/>
      <c r="F1306" s="85">
        <v>0</v>
      </c>
      <c r="G1306" s="85">
        <v>0</v>
      </c>
      <c r="H1306" s="85">
        <v>0</v>
      </c>
      <c r="I1306" s="43"/>
      <c r="J1306" s="85">
        <v>0</v>
      </c>
      <c r="K1306" s="85">
        <v>0</v>
      </c>
      <c r="L1306" s="85">
        <v>0</v>
      </c>
      <c r="M1306" s="43"/>
      <c r="N1306" s="98">
        <v>0</v>
      </c>
      <c r="O1306" s="98">
        <v>0</v>
      </c>
      <c r="P1306" s="98">
        <v>0</v>
      </c>
      <c r="R1306" s="6">
        <v>0</v>
      </c>
      <c r="S1306" s="6">
        <v>0</v>
      </c>
      <c r="T1306" s="6">
        <v>0</v>
      </c>
      <c r="V1306" s="6">
        <v>0</v>
      </c>
      <c r="W1306" s="6">
        <v>0</v>
      </c>
      <c r="X1306" s="6">
        <v>0</v>
      </c>
      <c r="Z1306" s="6">
        <v>0</v>
      </c>
      <c r="AA1306" s="6">
        <v>0</v>
      </c>
      <c r="AB1306" s="6">
        <v>0</v>
      </c>
      <c r="AD1306" s="6">
        <v>0</v>
      </c>
      <c r="AE1306" s="6">
        <v>0</v>
      </c>
      <c r="AF1306" s="6">
        <v>0</v>
      </c>
      <c r="AH1306" s="6">
        <v>0</v>
      </c>
      <c r="AI1306" s="6">
        <v>0</v>
      </c>
      <c r="AJ1306" s="6">
        <v>0</v>
      </c>
      <c r="AL1306" s="96">
        <v>0</v>
      </c>
      <c r="AM1306" s="96">
        <v>0</v>
      </c>
      <c r="AN1306" s="96">
        <v>0</v>
      </c>
    </row>
    <row r="1307" spans="1:40" s="6" customFormat="1">
      <c r="A1307" s="27" t="s">
        <v>1308</v>
      </c>
      <c r="B1307" s="85">
        <v>0</v>
      </c>
      <c r="C1307" s="85">
        <v>0</v>
      </c>
      <c r="D1307" s="85">
        <v>0</v>
      </c>
      <c r="E1307" s="85"/>
      <c r="F1307" s="85">
        <v>0</v>
      </c>
      <c r="G1307" s="85">
        <v>0</v>
      </c>
      <c r="H1307" s="85">
        <v>0</v>
      </c>
      <c r="I1307" s="43"/>
      <c r="J1307" s="85">
        <v>0</v>
      </c>
      <c r="K1307" s="85">
        <v>0</v>
      </c>
      <c r="L1307" s="85">
        <v>0</v>
      </c>
      <c r="M1307" s="43"/>
      <c r="N1307" s="98">
        <v>0</v>
      </c>
      <c r="O1307" s="98">
        <v>0</v>
      </c>
      <c r="P1307" s="98">
        <v>0</v>
      </c>
      <c r="R1307" s="6">
        <v>0</v>
      </c>
      <c r="S1307" s="6">
        <v>0</v>
      </c>
      <c r="T1307" s="6">
        <v>0</v>
      </c>
      <c r="V1307" s="6">
        <v>0</v>
      </c>
      <c r="W1307" s="6">
        <v>0</v>
      </c>
      <c r="X1307" s="6">
        <v>0</v>
      </c>
      <c r="Z1307" s="6">
        <v>0</v>
      </c>
      <c r="AA1307" s="6">
        <v>0</v>
      </c>
      <c r="AB1307" s="6">
        <v>0</v>
      </c>
      <c r="AD1307" s="6">
        <v>0</v>
      </c>
      <c r="AE1307" s="6">
        <v>0</v>
      </c>
      <c r="AF1307" s="6">
        <v>0</v>
      </c>
      <c r="AH1307" s="6">
        <v>0</v>
      </c>
      <c r="AI1307" s="6">
        <v>0</v>
      </c>
      <c r="AJ1307" s="6">
        <v>0</v>
      </c>
      <c r="AL1307" s="96">
        <v>0</v>
      </c>
      <c r="AM1307" s="96">
        <v>0</v>
      </c>
      <c r="AN1307" s="96">
        <v>0</v>
      </c>
    </row>
    <row r="1308" spans="1:40" s="6" customFormat="1">
      <c r="A1308" s="27" t="s">
        <v>1309</v>
      </c>
      <c r="B1308" s="85">
        <v>0</v>
      </c>
      <c r="C1308" s="85">
        <v>0</v>
      </c>
      <c r="D1308" s="85">
        <v>0</v>
      </c>
      <c r="E1308" s="85"/>
      <c r="F1308" s="85">
        <v>0</v>
      </c>
      <c r="G1308" s="85">
        <v>0</v>
      </c>
      <c r="H1308" s="85">
        <v>0</v>
      </c>
      <c r="I1308" s="43"/>
      <c r="J1308" s="85">
        <v>0</v>
      </c>
      <c r="K1308" s="85">
        <v>0</v>
      </c>
      <c r="L1308" s="85">
        <v>0</v>
      </c>
      <c r="M1308" s="43"/>
      <c r="N1308" s="98">
        <v>0</v>
      </c>
      <c r="O1308" s="98">
        <v>0</v>
      </c>
      <c r="P1308" s="98">
        <v>0</v>
      </c>
      <c r="R1308" s="6">
        <v>0</v>
      </c>
      <c r="S1308" s="6">
        <v>0</v>
      </c>
      <c r="T1308" s="6">
        <v>0</v>
      </c>
      <c r="V1308" s="6">
        <v>0</v>
      </c>
      <c r="W1308" s="6">
        <v>0</v>
      </c>
      <c r="X1308" s="6">
        <v>0</v>
      </c>
      <c r="Z1308" s="6">
        <v>0</v>
      </c>
      <c r="AA1308" s="6">
        <v>0</v>
      </c>
      <c r="AB1308" s="6">
        <v>0</v>
      </c>
      <c r="AD1308" s="6">
        <v>0</v>
      </c>
      <c r="AE1308" s="6">
        <v>0</v>
      </c>
      <c r="AF1308" s="6">
        <v>0</v>
      </c>
      <c r="AH1308" s="6">
        <v>0</v>
      </c>
      <c r="AI1308" s="6">
        <v>0</v>
      </c>
      <c r="AJ1308" s="6">
        <v>0</v>
      </c>
      <c r="AL1308" s="96">
        <v>0</v>
      </c>
      <c r="AM1308" s="96">
        <v>0</v>
      </c>
      <c r="AN1308" s="96">
        <v>0</v>
      </c>
    </row>
    <row r="1309" spans="1:40" s="6" customFormat="1">
      <c r="A1309" s="27" t="s">
        <v>1310</v>
      </c>
      <c r="B1309" s="85">
        <v>0</v>
      </c>
      <c r="C1309" s="85">
        <v>0</v>
      </c>
      <c r="D1309" s="85">
        <v>0</v>
      </c>
      <c r="E1309" s="85"/>
      <c r="F1309" s="85">
        <v>0</v>
      </c>
      <c r="G1309" s="85">
        <v>0</v>
      </c>
      <c r="H1309" s="85">
        <v>0</v>
      </c>
      <c r="I1309" s="43"/>
      <c r="J1309" s="85">
        <v>0</v>
      </c>
      <c r="K1309" s="85">
        <v>0</v>
      </c>
      <c r="L1309" s="85">
        <v>0</v>
      </c>
      <c r="M1309" s="43"/>
      <c r="N1309" s="98">
        <v>0</v>
      </c>
      <c r="O1309" s="98">
        <v>0</v>
      </c>
      <c r="P1309" s="98">
        <v>0</v>
      </c>
      <c r="R1309" s="6">
        <v>0</v>
      </c>
      <c r="S1309" s="6">
        <v>0</v>
      </c>
      <c r="T1309" s="6">
        <v>0</v>
      </c>
      <c r="V1309" s="6">
        <v>0</v>
      </c>
      <c r="W1309" s="6">
        <v>0</v>
      </c>
      <c r="X1309" s="6">
        <v>0</v>
      </c>
      <c r="Z1309" s="6">
        <v>0</v>
      </c>
      <c r="AA1309" s="6">
        <v>0</v>
      </c>
      <c r="AB1309" s="6">
        <v>0</v>
      </c>
      <c r="AD1309" s="6">
        <v>0</v>
      </c>
      <c r="AE1309" s="6">
        <v>0</v>
      </c>
      <c r="AF1309" s="6">
        <v>0</v>
      </c>
      <c r="AH1309" s="6">
        <v>0</v>
      </c>
      <c r="AI1309" s="6">
        <v>0</v>
      </c>
      <c r="AJ1309" s="6">
        <v>0</v>
      </c>
      <c r="AL1309" s="96">
        <v>0</v>
      </c>
      <c r="AM1309" s="96">
        <v>0</v>
      </c>
      <c r="AN1309" s="96">
        <v>0</v>
      </c>
    </row>
    <row r="1310" spans="1:40" s="6" customFormat="1">
      <c r="A1310" s="27" t="s">
        <v>1311</v>
      </c>
      <c r="B1310" s="85">
        <v>0</v>
      </c>
      <c r="C1310" s="85">
        <v>0</v>
      </c>
      <c r="D1310" s="85">
        <v>0</v>
      </c>
      <c r="E1310" s="85"/>
      <c r="F1310" s="85">
        <v>0</v>
      </c>
      <c r="G1310" s="85">
        <v>0</v>
      </c>
      <c r="H1310" s="85">
        <v>0</v>
      </c>
      <c r="I1310" s="43"/>
      <c r="J1310" s="85">
        <v>0</v>
      </c>
      <c r="K1310" s="85">
        <v>0</v>
      </c>
      <c r="L1310" s="85">
        <v>0</v>
      </c>
      <c r="M1310" s="43"/>
      <c r="N1310" s="98">
        <v>0</v>
      </c>
      <c r="O1310" s="98">
        <v>0</v>
      </c>
      <c r="P1310" s="98">
        <v>0</v>
      </c>
      <c r="R1310" s="6">
        <v>0</v>
      </c>
      <c r="S1310" s="6">
        <v>0</v>
      </c>
      <c r="T1310" s="6">
        <v>0</v>
      </c>
      <c r="V1310" s="6">
        <v>0</v>
      </c>
      <c r="W1310" s="6">
        <v>0</v>
      </c>
      <c r="X1310" s="6">
        <v>0</v>
      </c>
      <c r="Z1310" s="6">
        <v>0</v>
      </c>
      <c r="AA1310" s="6">
        <v>0</v>
      </c>
      <c r="AB1310" s="6">
        <v>0</v>
      </c>
      <c r="AD1310" s="6">
        <v>0</v>
      </c>
      <c r="AE1310" s="6">
        <v>0</v>
      </c>
      <c r="AF1310" s="6">
        <v>0</v>
      </c>
      <c r="AH1310" s="6">
        <v>0</v>
      </c>
      <c r="AI1310" s="6">
        <v>0</v>
      </c>
      <c r="AJ1310" s="6">
        <v>0</v>
      </c>
      <c r="AL1310" s="96">
        <v>0</v>
      </c>
      <c r="AM1310" s="96">
        <v>0</v>
      </c>
      <c r="AN1310" s="96">
        <v>0</v>
      </c>
    </row>
    <row r="1311" spans="1:40" s="6" customFormat="1">
      <c r="A1311" s="27" t="s">
        <v>1312</v>
      </c>
      <c r="B1311" s="85">
        <v>0</v>
      </c>
      <c r="C1311" s="85">
        <v>0</v>
      </c>
      <c r="D1311" s="85">
        <v>0</v>
      </c>
      <c r="E1311" s="85"/>
      <c r="F1311" s="85">
        <v>0</v>
      </c>
      <c r="G1311" s="85">
        <v>0</v>
      </c>
      <c r="H1311" s="85">
        <v>0</v>
      </c>
      <c r="I1311" s="43"/>
      <c r="J1311" s="85">
        <v>0</v>
      </c>
      <c r="K1311" s="85">
        <v>0</v>
      </c>
      <c r="L1311" s="85">
        <v>0</v>
      </c>
      <c r="M1311" s="43"/>
      <c r="N1311" s="98">
        <v>0</v>
      </c>
      <c r="O1311" s="98">
        <v>0</v>
      </c>
      <c r="P1311" s="98">
        <v>0</v>
      </c>
      <c r="R1311" s="6">
        <v>0</v>
      </c>
      <c r="S1311" s="6">
        <v>0</v>
      </c>
      <c r="T1311" s="6">
        <v>0</v>
      </c>
      <c r="V1311" s="6">
        <v>0</v>
      </c>
      <c r="W1311" s="6">
        <v>0</v>
      </c>
      <c r="X1311" s="6">
        <v>0</v>
      </c>
      <c r="Z1311" s="6">
        <v>0</v>
      </c>
      <c r="AA1311" s="6">
        <v>0</v>
      </c>
      <c r="AB1311" s="6">
        <v>0</v>
      </c>
      <c r="AD1311" s="6">
        <v>0</v>
      </c>
      <c r="AE1311" s="6">
        <v>0</v>
      </c>
      <c r="AF1311" s="6">
        <v>0</v>
      </c>
      <c r="AH1311" s="6">
        <v>0</v>
      </c>
      <c r="AI1311" s="6">
        <v>0</v>
      </c>
      <c r="AJ1311" s="6">
        <v>0</v>
      </c>
      <c r="AL1311" s="96">
        <v>0</v>
      </c>
      <c r="AM1311" s="96">
        <v>0</v>
      </c>
      <c r="AN1311" s="96">
        <v>0</v>
      </c>
    </row>
    <row r="1312" spans="1:40" s="6" customFormat="1">
      <c r="A1312" s="27" t="s">
        <v>1313</v>
      </c>
      <c r="B1312" s="85">
        <v>0</v>
      </c>
      <c r="C1312" s="85">
        <v>0</v>
      </c>
      <c r="D1312" s="85">
        <v>0</v>
      </c>
      <c r="E1312" s="85"/>
      <c r="F1312" s="85">
        <v>0</v>
      </c>
      <c r="G1312" s="85">
        <v>0</v>
      </c>
      <c r="H1312" s="85">
        <v>0</v>
      </c>
      <c r="I1312" s="43"/>
      <c r="J1312" s="85">
        <v>0</v>
      </c>
      <c r="K1312" s="85">
        <v>0</v>
      </c>
      <c r="L1312" s="85">
        <v>0</v>
      </c>
      <c r="M1312" s="43"/>
      <c r="N1312" s="98">
        <v>0</v>
      </c>
      <c r="O1312" s="98">
        <v>0</v>
      </c>
      <c r="P1312" s="98">
        <v>0</v>
      </c>
      <c r="R1312" s="6">
        <v>0</v>
      </c>
      <c r="S1312" s="6">
        <v>0</v>
      </c>
      <c r="T1312" s="6">
        <v>0</v>
      </c>
      <c r="V1312" s="6">
        <v>0</v>
      </c>
      <c r="W1312" s="6">
        <v>0</v>
      </c>
      <c r="X1312" s="6">
        <v>0</v>
      </c>
      <c r="Z1312" s="6">
        <v>0</v>
      </c>
      <c r="AA1312" s="6">
        <v>0</v>
      </c>
      <c r="AB1312" s="6">
        <v>0</v>
      </c>
      <c r="AD1312" s="6">
        <v>0</v>
      </c>
      <c r="AE1312" s="6">
        <v>0</v>
      </c>
      <c r="AF1312" s="6">
        <v>0</v>
      </c>
      <c r="AH1312" s="6">
        <v>0</v>
      </c>
      <c r="AI1312" s="6">
        <v>0</v>
      </c>
      <c r="AJ1312" s="6">
        <v>0</v>
      </c>
      <c r="AL1312" s="96">
        <v>0</v>
      </c>
      <c r="AM1312" s="96">
        <v>0</v>
      </c>
      <c r="AN1312" s="96">
        <v>0</v>
      </c>
    </row>
    <row r="1313" spans="1:40" s="6" customFormat="1">
      <c r="A1313" s="27" t="s">
        <v>1314</v>
      </c>
      <c r="B1313" s="85">
        <v>0</v>
      </c>
      <c r="C1313" s="85">
        <v>0</v>
      </c>
      <c r="D1313" s="85">
        <v>0</v>
      </c>
      <c r="E1313" s="85"/>
      <c r="F1313" s="85">
        <v>0</v>
      </c>
      <c r="G1313" s="85">
        <v>0</v>
      </c>
      <c r="H1313" s="85">
        <v>0</v>
      </c>
      <c r="I1313" s="43"/>
      <c r="J1313" s="85">
        <v>0</v>
      </c>
      <c r="K1313" s="85">
        <v>0</v>
      </c>
      <c r="L1313" s="85">
        <v>0</v>
      </c>
      <c r="M1313" s="43"/>
      <c r="N1313" s="98">
        <v>0</v>
      </c>
      <c r="O1313" s="98">
        <v>0</v>
      </c>
      <c r="P1313" s="98">
        <v>0</v>
      </c>
      <c r="R1313" s="6">
        <v>0</v>
      </c>
      <c r="S1313" s="6">
        <v>0</v>
      </c>
      <c r="T1313" s="6">
        <v>0</v>
      </c>
      <c r="V1313" s="6">
        <v>0</v>
      </c>
      <c r="W1313" s="6">
        <v>0</v>
      </c>
      <c r="X1313" s="6">
        <v>0</v>
      </c>
      <c r="Z1313" s="6">
        <v>0</v>
      </c>
      <c r="AA1313" s="6">
        <v>0</v>
      </c>
      <c r="AB1313" s="6">
        <v>0</v>
      </c>
      <c r="AD1313" s="6">
        <v>0</v>
      </c>
      <c r="AE1313" s="6">
        <v>0</v>
      </c>
      <c r="AF1313" s="6">
        <v>0</v>
      </c>
      <c r="AH1313" s="6">
        <v>3</v>
      </c>
      <c r="AI1313" s="6">
        <v>0</v>
      </c>
      <c r="AJ1313" s="6">
        <v>1</v>
      </c>
      <c r="AL1313" s="96">
        <v>0</v>
      </c>
      <c r="AM1313" s="96">
        <v>0</v>
      </c>
      <c r="AN1313" s="96">
        <v>0</v>
      </c>
    </row>
    <row r="1314" spans="1:40" s="6" customFormat="1">
      <c r="A1314" s="25" t="s">
        <v>1315</v>
      </c>
      <c r="B1314" s="85">
        <v>0</v>
      </c>
      <c r="C1314" s="85">
        <v>0</v>
      </c>
      <c r="D1314" s="85">
        <v>0</v>
      </c>
      <c r="E1314" s="85"/>
      <c r="F1314" s="85">
        <v>0</v>
      </c>
      <c r="G1314" s="85">
        <v>0</v>
      </c>
      <c r="H1314" s="85">
        <v>0</v>
      </c>
      <c r="I1314" s="43"/>
      <c r="J1314" s="85">
        <v>0</v>
      </c>
      <c r="K1314" s="85">
        <v>0</v>
      </c>
      <c r="L1314" s="85">
        <v>0</v>
      </c>
      <c r="M1314" s="43"/>
      <c r="N1314" s="98">
        <v>0</v>
      </c>
      <c r="O1314" s="98">
        <v>0</v>
      </c>
      <c r="P1314" s="98">
        <v>0</v>
      </c>
      <c r="R1314" s="6">
        <v>0</v>
      </c>
      <c r="S1314" s="6">
        <v>0</v>
      </c>
      <c r="T1314" s="6">
        <v>0</v>
      </c>
      <c r="V1314" s="6">
        <v>0</v>
      </c>
      <c r="W1314" s="6">
        <v>0</v>
      </c>
      <c r="X1314" s="6">
        <v>0</v>
      </c>
      <c r="Z1314" s="6">
        <v>0</v>
      </c>
      <c r="AA1314" s="6">
        <v>0</v>
      </c>
      <c r="AB1314" s="6">
        <v>0</v>
      </c>
      <c r="AD1314" s="6">
        <v>0</v>
      </c>
      <c r="AE1314" s="6">
        <v>0</v>
      </c>
      <c r="AF1314" s="6">
        <v>0</v>
      </c>
      <c r="AH1314" s="6">
        <v>0</v>
      </c>
      <c r="AI1314" s="6">
        <v>0</v>
      </c>
      <c r="AJ1314" s="6">
        <v>0</v>
      </c>
      <c r="AL1314" s="96">
        <v>0</v>
      </c>
      <c r="AM1314" s="96">
        <v>0</v>
      </c>
      <c r="AN1314" s="96">
        <v>0</v>
      </c>
    </row>
    <row r="1315" spans="1:40" s="6" customFormat="1">
      <c r="A1315" s="27" t="s">
        <v>1316</v>
      </c>
      <c r="B1315" s="85">
        <v>0</v>
      </c>
      <c r="C1315" s="85">
        <v>0</v>
      </c>
      <c r="D1315" s="85">
        <v>0</v>
      </c>
      <c r="E1315" s="85"/>
      <c r="F1315" s="85">
        <v>0</v>
      </c>
      <c r="G1315" s="85">
        <v>0</v>
      </c>
      <c r="H1315" s="85">
        <v>0</v>
      </c>
      <c r="I1315" s="43"/>
      <c r="J1315" s="85">
        <v>0</v>
      </c>
      <c r="K1315" s="85">
        <v>0</v>
      </c>
      <c r="L1315" s="85">
        <v>0</v>
      </c>
      <c r="M1315" s="43"/>
      <c r="N1315" s="98">
        <v>0</v>
      </c>
      <c r="O1315" s="98">
        <v>0</v>
      </c>
      <c r="P1315" s="98">
        <v>0</v>
      </c>
      <c r="R1315" s="6">
        <v>0</v>
      </c>
      <c r="S1315" s="6">
        <v>0</v>
      </c>
      <c r="T1315" s="6">
        <v>0</v>
      </c>
      <c r="V1315" s="6">
        <v>0</v>
      </c>
      <c r="W1315" s="6">
        <v>0</v>
      </c>
      <c r="X1315" s="6">
        <v>0</v>
      </c>
      <c r="Z1315" s="6">
        <v>0</v>
      </c>
      <c r="AA1315" s="6">
        <v>0</v>
      </c>
      <c r="AB1315" s="6">
        <v>0</v>
      </c>
      <c r="AD1315" s="6">
        <v>0</v>
      </c>
      <c r="AE1315" s="6">
        <v>0</v>
      </c>
      <c r="AF1315" s="6">
        <v>0</v>
      </c>
      <c r="AH1315" s="6">
        <v>0</v>
      </c>
      <c r="AI1315" s="6">
        <v>0</v>
      </c>
      <c r="AJ1315" s="6">
        <v>0</v>
      </c>
      <c r="AL1315" s="96">
        <v>0</v>
      </c>
      <c r="AM1315" s="96">
        <v>0</v>
      </c>
      <c r="AN1315" s="96">
        <v>0</v>
      </c>
    </row>
    <row r="1316" spans="1:40" s="6" customFormat="1">
      <c r="A1316" s="27" t="s">
        <v>1317</v>
      </c>
      <c r="B1316" s="85">
        <v>0</v>
      </c>
      <c r="C1316" s="85">
        <v>0</v>
      </c>
      <c r="D1316" s="85">
        <v>0</v>
      </c>
      <c r="E1316" s="85"/>
      <c r="F1316" s="85">
        <v>0</v>
      </c>
      <c r="G1316" s="85">
        <v>0</v>
      </c>
      <c r="H1316" s="85">
        <v>0</v>
      </c>
      <c r="I1316" s="43"/>
      <c r="J1316" s="85">
        <v>0</v>
      </c>
      <c r="K1316" s="85">
        <v>0</v>
      </c>
      <c r="L1316" s="85">
        <v>0</v>
      </c>
      <c r="M1316" s="43"/>
      <c r="N1316" s="98">
        <v>0</v>
      </c>
      <c r="O1316" s="98">
        <v>0</v>
      </c>
      <c r="P1316" s="98">
        <v>0</v>
      </c>
      <c r="R1316" s="6">
        <v>0</v>
      </c>
      <c r="S1316" s="6">
        <v>0</v>
      </c>
      <c r="T1316" s="6">
        <v>0</v>
      </c>
      <c r="V1316" s="6">
        <v>0</v>
      </c>
      <c r="W1316" s="6">
        <v>0</v>
      </c>
      <c r="X1316" s="6">
        <v>0</v>
      </c>
      <c r="Z1316" s="6">
        <v>0</v>
      </c>
      <c r="AA1316" s="6">
        <v>0</v>
      </c>
      <c r="AB1316" s="6">
        <v>0</v>
      </c>
      <c r="AD1316" s="6">
        <v>0</v>
      </c>
      <c r="AE1316" s="6">
        <v>0</v>
      </c>
      <c r="AF1316" s="6">
        <v>0</v>
      </c>
      <c r="AH1316" s="6">
        <v>0</v>
      </c>
      <c r="AI1316" s="6">
        <v>0</v>
      </c>
      <c r="AJ1316" s="6">
        <v>0</v>
      </c>
      <c r="AL1316" s="96">
        <v>0</v>
      </c>
      <c r="AM1316" s="96">
        <v>0</v>
      </c>
      <c r="AN1316" s="96">
        <v>0</v>
      </c>
    </row>
    <row r="1317" spans="1:40" s="6" customFormat="1">
      <c r="A1317" s="27" t="s">
        <v>1318</v>
      </c>
      <c r="B1317" s="85">
        <v>0</v>
      </c>
      <c r="C1317" s="85">
        <v>0</v>
      </c>
      <c r="D1317" s="85">
        <v>0</v>
      </c>
      <c r="E1317" s="85"/>
      <c r="F1317" s="85">
        <v>0</v>
      </c>
      <c r="G1317" s="85">
        <v>0</v>
      </c>
      <c r="H1317" s="85">
        <v>0</v>
      </c>
      <c r="I1317" s="43"/>
      <c r="J1317" s="85">
        <v>0</v>
      </c>
      <c r="K1317" s="85">
        <v>0</v>
      </c>
      <c r="L1317" s="85">
        <v>0</v>
      </c>
      <c r="M1317" s="43"/>
      <c r="N1317" s="98">
        <v>0</v>
      </c>
      <c r="O1317" s="98">
        <v>0</v>
      </c>
      <c r="P1317" s="98">
        <v>0</v>
      </c>
      <c r="R1317" s="6">
        <v>0</v>
      </c>
      <c r="S1317" s="6">
        <v>0</v>
      </c>
      <c r="T1317" s="6">
        <v>0</v>
      </c>
      <c r="V1317" s="6">
        <v>0</v>
      </c>
      <c r="W1317" s="6">
        <v>0</v>
      </c>
      <c r="X1317" s="6">
        <v>0</v>
      </c>
      <c r="Z1317" s="6">
        <v>0</v>
      </c>
      <c r="AA1317" s="6">
        <v>0</v>
      </c>
      <c r="AB1317" s="6">
        <v>0</v>
      </c>
      <c r="AD1317" s="6">
        <v>0</v>
      </c>
      <c r="AE1317" s="6">
        <v>0</v>
      </c>
      <c r="AF1317" s="6">
        <v>0</v>
      </c>
      <c r="AH1317" s="6">
        <v>0</v>
      </c>
      <c r="AI1317" s="6">
        <v>0</v>
      </c>
      <c r="AJ1317" s="6">
        <v>0</v>
      </c>
      <c r="AL1317" s="96">
        <v>0</v>
      </c>
      <c r="AM1317" s="96">
        <v>0</v>
      </c>
      <c r="AN1317" s="96">
        <v>0</v>
      </c>
    </row>
    <row r="1318" spans="1:40" s="6" customFormat="1">
      <c r="A1318" s="27" t="s">
        <v>1319</v>
      </c>
      <c r="B1318" s="85">
        <v>0</v>
      </c>
      <c r="C1318" s="85">
        <v>0</v>
      </c>
      <c r="D1318" s="85">
        <v>0</v>
      </c>
      <c r="E1318" s="85"/>
      <c r="F1318" s="85">
        <v>0</v>
      </c>
      <c r="G1318" s="85">
        <v>0</v>
      </c>
      <c r="H1318" s="85">
        <v>0</v>
      </c>
      <c r="I1318" s="43"/>
      <c r="J1318" s="85">
        <v>0</v>
      </c>
      <c r="K1318" s="85">
        <v>0</v>
      </c>
      <c r="L1318" s="85">
        <v>0</v>
      </c>
      <c r="M1318" s="43"/>
      <c r="N1318" s="98">
        <v>0</v>
      </c>
      <c r="O1318" s="98">
        <v>0</v>
      </c>
      <c r="P1318" s="98">
        <v>0</v>
      </c>
      <c r="R1318" s="6">
        <v>0</v>
      </c>
      <c r="S1318" s="6">
        <v>0</v>
      </c>
      <c r="T1318" s="6">
        <v>0</v>
      </c>
      <c r="V1318" s="6">
        <v>0</v>
      </c>
      <c r="W1318" s="6">
        <v>0</v>
      </c>
      <c r="X1318" s="6">
        <v>0</v>
      </c>
      <c r="Z1318" s="6">
        <v>0</v>
      </c>
      <c r="AA1318" s="6">
        <v>0</v>
      </c>
      <c r="AB1318" s="6">
        <v>0</v>
      </c>
      <c r="AD1318" s="6">
        <v>0</v>
      </c>
      <c r="AE1318" s="6">
        <v>0</v>
      </c>
      <c r="AF1318" s="6">
        <v>0</v>
      </c>
      <c r="AH1318" s="6">
        <v>0</v>
      </c>
      <c r="AI1318" s="6">
        <v>0</v>
      </c>
      <c r="AJ1318" s="6">
        <v>0</v>
      </c>
      <c r="AL1318" s="96">
        <v>0</v>
      </c>
      <c r="AM1318" s="96">
        <v>0</v>
      </c>
      <c r="AN1318" s="96">
        <v>0</v>
      </c>
    </row>
    <row r="1319" spans="1:40" s="6" customFormat="1">
      <c r="A1319" s="25" t="s">
        <v>1320</v>
      </c>
      <c r="B1319" s="85">
        <v>0</v>
      </c>
      <c r="C1319" s="85">
        <v>0</v>
      </c>
      <c r="D1319" s="85">
        <v>0</v>
      </c>
      <c r="E1319" s="85"/>
      <c r="F1319" s="85">
        <v>0</v>
      </c>
      <c r="G1319" s="85">
        <v>0</v>
      </c>
      <c r="H1319" s="85">
        <v>0</v>
      </c>
      <c r="I1319" s="43"/>
      <c r="J1319" s="85">
        <v>0</v>
      </c>
      <c r="K1319" s="85">
        <v>0</v>
      </c>
      <c r="L1319" s="85">
        <v>0</v>
      </c>
      <c r="M1319" s="43"/>
      <c r="N1319" s="98">
        <v>0</v>
      </c>
      <c r="O1319" s="98">
        <v>0</v>
      </c>
      <c r="P1319" s="98">
        <v>0</v>
      </c>
      <c r="R1319" s="6">
        <v>0</v>
      </c>
      <c r="S1319" s="6">
        <v>0</v>
      </c>
      <c r="T1319" s="6">
        <v>0</v>
      </c>
      <c r="V1319" s="6">
        <v>0</v>
      </c>
      <c r="W1319" s="6">
        <v>0</v>
      </c>
      <c r="X1319" s="6">
        <v>0</v>
      </c>
      <c r="Z1319" s="6">
        <v>0</v>
      </c>
      <c r="AA1319" s="6">
        <v>0</v>
      </c>
      <c r="AB1319" s="6">
        <v>0</v>
      </c>
      <c r="AD1319" s="6">
        <v>0</v>
      </c>
      <c r="AE1319" s="6">
        <v>0</v>
      </c>
      <c r="AF1319" s="6">
        <v>0</v>
      </c>
      <c r="AH1319" s="6">
        <v>1</v>
      </c>
      <c r="AI1319" s="6">
        <v>0</v>
      </c>
      <c r="AJ1319" s="6">
        <v>3</v>
      </c>
      <c r="AL1319" s="96">
        <v>0</v>
      </c>
      <c r="AM1319" s="96">
        <v>0</v>
      </c>
      <c r="AN1319" s="96">
        <v>0</v>
      </c>
    </row>
    <row r="1320" spans="1:40" s="6" customFormat="1">
      <c r="A1320" s="27" t="s">
        <v>1321</v>
      </c>
      <c r="B1320" s="85">
        <v>0</v>
      </c>
      <c r="C1320" s="85">
        <v>0</v>
      </c>
      <c r="D1320" s="85">
        <v>0</v>
      </c>
      <c r="E1320" s="85"/>
      <c r="F1320" s="85">
        <v>0</v>
      </c>
      <c r="G1320" s="85">
        <v>0</v>
      </c>
      <c r="H1320" s="85">
        <v>0</v>
      </c>
      <c r="I1320" s="43"/>
      <c r="J1320" s="85">
        <v>0</v>
      </c>
      <c r="K1320" s="85">
        <v>0</v>
      </c>
      <c r="L1320" s="85">
        <v>0</v>
      </c>
      <c r="M1320" s="43"/>
      <c r="N1320" s="98">
        <v>0</v>
      </c>
      <c r="O1320" s="98">
        <v>0</v>
      </c>
      <c r="P1320" s="98">
        <v>0</v>
      </c>
      <c r="R1320" s="6">
        <v>0</v>
      </c>
      <c r="S1320" s="6">
        <v>0</v>
      </c>
      <c r="T1320" s="6">
        <v>0</v>
      </c>
      <c r="V1320" s="6">
        <v>0</v>
      </c>
      <c r="W1320" s="6">
        <v>0</v>
      </c>
      <c r="X1320" s="6">
        <v>0</v>
      </c>
      <c r="Z1320" s="6">
        <v>0</v>
      </c>
      <c r="AA1320" s="6">
        <v>0</v>
      </c>
      <c r="AB1320" s="6">
        <v>0</v>
      </c>
      <c r="AD1320" s="6">
        <v>0</v>
      </c>
      <c r="AE1320" s="6">
        <v>0</v>
      </c>
      <c r="AF1320" s="6">
        <v>0</v>
      </c>
      <c r="AH1320" s="6">
        <v>0</v>
      </c>
      <c r="AI1320" s="6">
        <v>0</v>
      </c>
      <c r="AJ1320" s="6">
        <v>0</v>
      </c>
      <c r="AL1320" s="96">
        <v>0</v>
      </c>
      <c r="AM1320" s="96">
        <v>0</v>
      </c>
      <c r="AN1320" s="96">
        <v>0</v>
      </c>
    </row>
    <row r="1321" spans="1:40" s="6" customFormat="1">
      <c r="A1321" s="27" t="s">
        <v>1322</v>
      </c>
      <c r="B1321" s="85">
        <v>0</v>
      </c>
      <c r="C1321" s="85">
        <v>0</v>
      </c>
      <c r="D1321" s="85">
        <v>0</v>
      </c>
      <c r="E1321" s="85"/>
      <c r="F1321" s="85">
        <v>0</v>
      </c>
      <c r="G1321" s="85">
        <v>0</v>
      </c>
      <c r="H1321" s="85">
        <v>0</v>
      </c>
      <c r="I1321" s="43"/>
      <c r="J1321" s="85">
        <v>0</v>
      </c>
      <c r="K1321" s="85">
        <v>0</v>
      </c>
      <c r="L1321" s="85">
        <v>0</v>
      </c>
      <c r="M1321" s="43"/>
      <c r="N1321" s="98">
        <v>0</v>
      </c>
      <c r="O1321" s="98">
        <v>0</v>
      </c>
      <c r="P1321" s="98">
        <v>0</v>
      </c>
      <c r="R1321" s="6">
        <v>0</v>
      </c>
      <c r="S1321" s="6">
        <v>0</v>
      </c>
      <c r="T1321" s="6">
        <v>0</v>
      </c>
      <c r="V1321" s="6">
        <v>0</v>
      </c>
      <c r="W1321" s="6">
        <v>0</v>
      </c>
      <c r="X1321" s="6">
        <v>0</v>
      </c>
      <c r="Z1321" s="6">
        <v>0</v>
      </c>
      <c r="AA1321" s="6">
        <v>0</v>
      </c>
      <c r="AB1321" s="6">
        <v>0</v>
      </c>
      <c r="AD1321" s="6">
        <v>0</v>
      </c>
      <c r="AE1321" s="6">
        <v>0</v>
      </c>
      <c r="AF1321" s="6">
        <v>0</v>
      </c>
      <c r="AH1321" s="6">
        <v>3</v>
      </c>
      <c r="AI1321" s="6">
        <v>0</v>
      </c>
      <c r="AJ1321" s="6">
        <v>1</v>
      </c>
      <c r="AL1321" s="96">
        <v>0</v>
      </c>
      <c r="AM1321" s="96">
        <v>0</v>
      </c>
      <c r="AN1321" s="96">
        <v>0</v>
      </c>
    </row>
    <row r="1322" spans="1:40" s="6" customFormat="1">
      <c r="A1322" s="27" t="s">
        <v>1323</v>
      </c>
      <c r="B1322" s="85">
        <v>0</v>
      </c>
      <c r="C1322" s="85">
        <v>0</v>
      </c>
      <c r="D1322" s="85">
        <v>0</v>
      </c>
      <c r="E1322" s="85"/>
      <c r="F1322" s="85">
        <v>0</v>
      </c>
      <c r="G1322" s="85">
        <v>0</v>
      </c>
      <c r="H1322" s="85">
        <v>0</v>
      </c>
      <c r="I1322" s="43"/>
      <c r="J1322" s="85">
        <v>0</v>
      </c>
      <c r="K1322" s="85">
        <v>0</v>
      </c>
      <c r="L1322" s="85">
        <v>0</v>
      </c>
      <c r="M1322" s="43"/>
      <c r="N1322" s="98">
        <v>0</v>
      </c>
      <c r="O1322" s="98">
        <v>0</v>
      </c>
      <c r="P1322" s="98">
        <v>0</v>
      </c>
      <c r="R1322" s="6">
        <v>0</v>
      </c>
      <c r="S1322" s="6">
        <v>0</v>
      </c>
      <c r="T1322" s="6">
        <v>0</v>
      </c>
      <c r="V1322" s="6">
        <v>0</v>
      </c>
      <c r="W1322" s="6">
        <v>0</v>
      </c>
      <c r="X1322" s="6">
        <v>0</v>
      </c>
      <c r="Z1322" s="6">
        <v>0</v>
      </c>
      <c r="AA1322" s="6">
        <v>0</v>
      </c>
      <c r="AB1322" s="6">
        <v>0</v>
      </c>
      <c r="AD1322" s="6">
        <v>0</v>
      </c>
      <c r="AE1322" s="6">
        <v>0</v>
      </c>
      <c r="AF1322" s="6">
        <v>0</v>
      </c>
      <c r="AH1322" s="6">
        <v>0</v>
      </c>
      <c r="AI1322" s="6">
        <v>0</v>
      </c>
      <c r="AJ1322" s="6">
        <v>0</v>
      </c>
      <c r="AL1322" s="96">
        <v>0</v>
      </c>
      <c r="AM1322" s="96">
        <v>0</v>
      </c>
      <c r="AN1322" s="96">
        <v>0</v>
      </c>
    </row>
    <row r="1323" spans="1:40" s="6" customFormat="1" ht="22.5">
      <c r="A1323" s="25" t="s">
        <v>1324</v>
      </c>
      <c r="B1323" s="85">
        <v>0</v>
      </c>
      <c r="C1323" s="85">
        <v>0</v>
      </c>
      <c r="D1323" s="85">
        <v>0</v>
      </c>
      <c r="E1323" s="85"/>
      <c r="F1323" s="85">
        <v>0</v>
      </c>
      <c r="G1323" s="85">
        <v>0</v>
      </c>
      <c r="H1323" s="85">
        <v>0</v>
      </c>
      <c r="I1323" s="43"/>
      <c r="J1323" s="85">
        <v>0</v>
      </c>
      <c r="K1323" s="85">
        <v>0</v>
      </c>
      <c r="L1323" s="85">
        <v>0</v>
      </c>
      <c r="M1323" s="43"/>
      <c r="N1323" s="98">
        <v>0</v>
      </c>
      <c r="O1323" s="98">
        <v>0</v>
      </c>
      <c r="P1323" s="98">
        <v>0</v>
      </c>
      <c r="R1323" s="6">
        <v>0</v>
      </c>
      <c r="S1323" s="6">
        <v>0</v>
      </c>
      <c r="T1323" s="6">
        <v>0</v>
      </c>
      <c r="V1323" s="6">
        <v>0</v>
      </c>
      <c r="W1323" s="6">
        <v>0</v>
      </c>
      <c r="X1323" s="6">
        <v>0</v>
      </c>
      <c r="Z1323" s="6">
        <v>0</v>
      </c>
      <c r="AA1323" s="6">
        <v>0</v>
      </c>
      <c r="AB1323" s="6">
        <v>0</v>
      </c>
      <c r="AD1323" s="6">
        <v>0</v>
      </c>
      <c r="AE1323" s="6">
        <v>0</v>
      </c>
      <c r="AF1323" s="6">
        <v>0</v>
      </c>
      <c r="AH1323" s="6">
        <v>0</v>
      </c>
      <c r="AI1323" s="6">
        <v>0</v>
      </c>
      <c r="AJ1323" s="6">
        <v>0</v>
      </c>
      <c r="AL1323" s="96">
        <v>0</v>
      </c>
      <c r="AM1323" s="96">
        <v>0</v>
      </c>
      <c r="AN1323" s="96">
        <v>0</v>
      </c>
    </row>
    <row r="1324" spans="1:40" s="6" customFormat="1">
      <c r="A1324" s="27" t="s">
        <v>1325</v>
      </c>
      <c r="B1324" s="85">
        <v>0</v>
      </c>
      <c r="C1324" s="85">
        <v>0</v>
      </c>
      <c r="D1324" s="85">
        <v>0</v>
      </c>
      <c r="E1324" s="85"/>
      <c r="F1324" s="85">
        <v>0</v>
      </c>
      <c r="G1324" s="85">
        <v>0</v>
      </c>
      <c r="H1324" s="85">
        <v>0</v>
      </c>
      <c r="I1324" s="43"/>
      <c r="J1324" s="85">
        <v>0</v>
      </c>
      <c r="K1324" s="85">
        <v>0</v>
      </c>
      <c r="L1324" s="85">
        <v>0</v>
      </c>
      <c r="M1324" s="43"/>
      <c r="N1324" s="98">
        <v>0</v>
      </c>
      <c r="O1324" s="98">
        <v>0</v>
      </c>
      <c r="P1324" s="98">
        <v>0</v>
      </c>
      <c r="R1324" s="6">
        <v>0</v>
      </c>
      <c r="S1324" s="6">
        <v>0</v>
      </c>
      <c r="T1324" s="6">
        <v>0</v>
      </c>
      <c r="V1324" s="6">
        <v>0</v>
      </c>
      <c r="W1324" s="6">
        <v>0</v>
      </c>
      <c r="X1324" s="6">
        <v>0</v>
      </c>
      <c r="Z1324" s="6">
        <v>0</v>
      </c>
      <c r="AA1324" s="6">
        <v>0</v>
      </c>
      <c r="AB1324" s="6">
        <v>0</v>
      </c>
      <c r="AD1324" s="6">
        <v>0</v>
      </c>
      <c r="AE1324" s="6">
        <v>0</v>
      </c>
      <c r="AF1324" s="6">
        <v>0</v>
      </c>
      <c r="AH1324" s="6">
        <v>0</v>
      </c>
      <c r="AI1324" s="6">
        <v>0</v>
      </c>
      <c r="AJ1324" s="6">
        <v>0</v>
      </c>
      <c r="AL1324" s="96">
        <v>0</v>
      </c>
      <c r="AM1324" s="96">
        <v>0</v>
      </c>
      <c r="AN1324" s="96">
        <v>0</v>
      </c>
    </row>
    <row r="1325" spans="1:40" s="6" customFormat="1">
      <c r="A1325" s="27" t="s">
        <v>1326</v>
      </c>
      <c r="B1325" s="85">
        <v>0</v>
      </c>
      <c r="C1325" s="85">
        <v>0</v>
      </c>
      <c r="D1325" s="85">
        <v>0</v>
      </c>
      <c r="E1325" s="85"/>
      <c r="F1325" s="85">
        <v>0</v>
      </c>
      <c r="G1325" s="85">
        <v>0</v>
      </c>
      <c r="H1325" s="85">
        <v>0</v>
      </c>
      <c r="I1325" s="43"/>
      <c r="J1325" s="85">
        <v>0</v>
      </c>
      <c r="K1325" s="85">
        <v>0</v>
      </c>
      <c r="L1325" s="85">
        <v>0</v>
      </c>
      <c r="M1325" s="43"/>
      <c r="N1325" s="98">
        <v>0</v>
      </c>
      <c r="O1325" s="98">
        <v>0</v>
      </c>
      <c r="P1325" s="98">
        <v>0</v>
      </c>
      <c r="R1325" s="6">
        <v>0</v>
      </c>
      <c r="S1325" s="6">
        <v>0</v>
      </c>
      <c r="T1325" s="6">
        <v>0</v>
      </c>
      <c r="V1325" s="6">
        <v>0</v>
      </c>
      <c r="W1325" s="6">
        <v>0</v>
      </c>
      <c r="X1325" s="6">
        <v>0</v>
      </c>
      <c r="Z1325" s="6">
        <v>0</v>
      </c>
      <c r="AA1325" s="6">
        <v>0</v>
      </c>
      <c r="AB1325" s="6">
        <v>0</v>
      </c>
      <c r="AD1325" s="6">
        <v>0</v>
      </c>
      <c r="AE1325" s="6">
        <v>0</v>
      </c>
      <c r="AF1325" s="6">
        <v>0</v>
      </c>
      <c r="AH1325" s="6">
        <v>0</v>
      </c>
      <c r="AI1325" s="6">
        <v>0</v>
      </c>
      <c r="AJ1325" s="6">
        <v>0</v>
      </c>
      <c r="AL1325" s="96">
        <v>0</v>
      </c>
      <c r="AM1325" s="96">
        <v>0</v>
      </c>
      <c r="AN1325" s="96">
        <v>0</v>
      </c>
    </row>
    <row r="1326" spans="1:40" s="6" customFormat="1">
      <c r="A1326" s="27" t="s">
        <v>1327</v>
      </c>
      <c r="B1326" s="85">
        <v>0</v>
      </c>
      <c r="C1326" s="85">
        <v>0</v>
      </c>
      <c r="D1326" s="85">
        <v>0</v>
      </c>
      <c r="E1326" s="85"/>
      <c r="F1326" s="85">
        <v>0</v>
      </c>
      <c r="G1326" s="85">
        <v>0</v>
      </c>
      <c r="H1326" s="85">
        <v>0</v>
      </c>
      <c r="I1326" s="43"/>
      <c r="J1326" s="85">
        <v>0</v>
      </c>
      <c r="K1326" s="85">
        <v>0</v>
      </c>
      <c r="L1326" s="85">
        <v>0</v>
      </c>
      <c r="M1326" s="43"/>
      <c r="N1326" s="98">
        <v>0</v>
      </c>
      <c r="O1326" s="98">
        <v>0</v>
      </c>
      <c r="P1326" s="98">
        <v>0</v>
      </c>
      <c r="R1326" s="6">
        <v>0</v>
      </c>
      <c r="S1326" s="6">
        <v>0</v>
      </c>
      <c r="T1326" s="6">
        <v>0</v>
      </c>
      <c r="V1326" s="6">
        <v>0</v>
      </c>
      <c r="W1326" s="6">
        <v>0</v>
      </c>
      <c r="X1326" s="6">
        <v>0</v>
      </c>
      <c r="Z1326" s="6">
        <v>0</v>
      </c>
      <c r="AA1326" s="6">
        <v>0</v>
      </c>
      <c r="AB1326" s="6">
        <v>0</v>
      </c>
      <c r="AD1326" s="6">
        <v>0</v>
      </c>
      <c r="AE1326" s="6">
        <v>0</v>
      </c>
      <c r="AF1326" s="6">
        <v>0</v>
      </c>
      <c r="AH1326" s="6">
        <v>0</v>
      </c>
      <c r="AI1326" s="6">
        <v>0</v>
      </c>
      <c r="AJ1326" s="6">
        <v>0</v>
      </c>
      <c r="AL1326" s="96">
        <v>0</v>
      </c>
      <c r="AM1326" s="96">
        <v>0</v>
      </c>
      <c r="AN1326" s="96">
        <v>0</v>
      </c>
    </row>
    <row r="1327" spans="1:40" s="6" customFormat="1">
      <c r="A1327" s="25" t="s">
        <v>1328</v>
      </c>
      <c r="B1327" s="85">
        <v>0</v>
      </c>
      <c r="C1327" s="85">
        <v>0</v>
      </c>
      <c r="D1327" s="85">
        <v>0</v>
      </c>
      <c r="E1327" s="85"/>
      <c r="F1327" s="85">
        <v>0</v>
      </c>
      <c r="G1327" s="85">
        <v>0</v>
      </c>
      <c r="H1327" s="85">
        <v>0</v>
      </c>
      <c r="I1327" s="43"/>
      <c r="J1327" s="85">
        <v>3</v>
      </c>
      <c r="K1327" s="85">
        <v>0</v>
      </c>
      <c r="L1327" s="85">
        <v>1</v>
      </c>
      <c r="M1327" s="43"/>
      <c r="N1327" s="98">
        <v>0</v>
      </c>
      <c r="O1327" s="98">
        <v>0</v>
      </c>
      <c r="P1327" s="98">
        <v>0</v>
      </c>
      <c r="R1327" s="6">
        <v>2</v>
      </c>
      <c r="S1327" s="6">
        <v>0</v>
      </c>
      <c r="T1327" s="6">
        <v>3</v>
      </c>
      <c r="V1327" s="6">
        <v>0</v>
      </c>
      <c r="W1327" s="6">
        <v>4</v>
      </c>
      <c r="X1327" s="6">
        <v>3</v>
      </c>
      <c r="Z1327" s="6">
        <v>4</v>
      </c>
      <c r="AA1327" s="6">
        <v>0</v>
      </c>
      <c r="AB1327" s="6">
        <v>3</v>
      </c>
      <c r="AD1327" s="6">
        <v>0</v>
      </c>
      <c r="AE1327" s="6">
        <v>0</v>
      </c>
      <c r="AF1327" s="6">
        <v>0</v>
      </c>
      <c r="AH1327" s="6">
        <v>0</v>
      </c>
      <c r="AI1327" s="6">
        <v>0</v>
      </c>
      <c r="AJ1327" s="6">
        <v>0</v>
      </c>
      <c r="AL1327" s="96">
        <v>0</v>
      </c>
      <c r="AM1327" s="96">
        <v>0</v>
      </c>
      <c r="AN1327" s="96">
        <v>0</v>
      </c>
    </row>
    <row r="1328" spans="1:40" s="6" customFormat="1">
      <c r="A1328" s="27" t="s">
        <v>1329</v>
      </c>
      <c r="B1328" s="85">
        <v>0</v>
      </c>
      <c r="C1328" s="85">
        <v>0</v>
      </c>
      <c r="D1328" s="85">
        <v>0</v>
      </c>
      <c r="E1328" s="85"/>
      <c r="F1328" s="85">
        <v>0</v>
      </c>
      <c r="G1328" s="85">
        <v>0</v>
      </c>
      <c r="H1328" s="85">
        <v>0</v>
      </c>
      <c r="I1328" s="43"/>
      <c r="J1328" s="85">
        <v>0</v>
      </c>
      <c r="K1328" s="85">
        <v>0</v>
      </c>
      <c r="L1328" s="85">
        <v>0</v>
      </c>
      <c r="M1328" s="43"/>
      <c r="N1328" s="98">
        <v>0</v>
      </c>
      <c r="O1328" s="98">
        <v>0</v>
      </c>
      <c r="P1328" s="98">
        <v>0</v>
      </c>
      <c r="R1328" s="6">
        <v>0</v>
      </c>
      <c r="S1328" s="6">
        <v>0</v>
      </c>
      <c r="T1328" s="6">
        <v>0</v>
      </c>
      <c r="V1328" s="6">
        <v>0</v>
      </c>
      <c r="W1328" s="6">
        <v>0</v>
      </c>
      <c r="X1328" s="6">
        <v>0</v>
      </c>
      <c r="Z1328" s="6">
        <v>0</v>
      </c>
      <c r="AA1328" s="6">
        <v>0</v>
      </c>
      <c r="AB1328" s="6">
        <v>0</v>
      </c>
      <c r="AD1328" s="6">
        <v>0</v>
      </c>
      <c r="AE1328" s="6">
        <v>0</v>
      </c>
      <c r="AF1328" s="6">
        <v>0</v>
      </c>
      <c r="AH1328" s="6">
        <v>0</v>
      </c>
      <c r="AI1328" s="6">
        <v>0</v>
      </c>
      <c r="AJ1328" s="6">
        <v>0</v>
      </c>
      <c r="AL1328" s="96">
        <v>0</v>
      </c>
      <c r="AM1328" s="96">
        <v>0</v>
      </c>
      <c r="AN1328" s="96">
        <v>0</v>
      </c>
    </row>
    <row r="1329" spans="1:40" s="6" customFormat="1">
      <c r="A1329" s="27" t="s">
        <v>1330</v>
      </c>
      <c r="B1329" s="85">
        <v>0</v>
      </c>
      <c r="C1329" s="85">
        <v>0</v>
      </c>
      <c r="D1329" s="85">
        <v>0</v>
      </c>
      <c r="E1329" s="85"/>
      <c r="F1329" s="85">
        <v>0</v>
      </c>
      <c r="G1329" s="85">
        <v>0</v>
      </c>
      <c r="H1329" s="85">
        <v>0</v>
      </c>
      <c r="I1329" s="43"/>
      <c r="J1329" s="85">
        <v>3</v>
      </c>
      <c r="K1329" s="85">
        <v>0</v>
      </c>
      <c r="L1329" s="85">
        <v>3</v>
      </c>
      <c r="M1329" s="43"/>
      <c r="N1329" s="98">
        <v>0</v>
      </c>
      <c r="O1329" s="98">
        <v>0</v>
      </c>
      <c r="P1329" s="98">
        <v>0</v>
      </c>
      <c r="R1329" s="6">
        <v>0</v>
      </c>
      <c r="S1329" s="6">
        <v>0</v>
      </c>
      <c r="T1329" s="6">
        <v>0</v>
      </c>
      <c r="V1329" s="6">
        <v>0</v>
      </c>
      <c r="W1329" s="6">
        <v>0</v>
      </c>
      <c r="X1329" s="6">
        <v>0</v>
      </c>
      <c r="Z1329" s="6">
        <v>0</v>
      </c>
      <c r="AA1329" s="6">
        <v>0</v>
      </c>
      <c r="AB1329" s="6">
        <v>0</v>
      </c>
      <c r="AD1329" s="6">
        <v>0</v>
      </c>
      <c r="AE1329" s="6">
        <v>0</v>
      </c>
      <c r="AF1329" s="6">
        <v>0</v>
      </c>
      <c r="AH1329" s="6">
        <v>0</v>
      </c>
      <c r="AI1329" s="6">
        <v>0</v>
      </c>
      <c r="AJ1329" s="6">
        <v>0</v>
      </c>
      <c r="AL1329" s="96">
        <v>0</v>
      </c>
      <c r="AM1329" s="96">
        <v>0</v>
      </c>
      <c r="AN1329" s="96">
        <v>0</v>
      </c>
    </row>
    <row r="1330" spans="1:40" s="6" customFormat="1">
      <c r="A1330" s="27" t="s">
        <v>1331</v>
      </c>
      <c r="B1330" s="85">
        <v>0</v>
      </c>
      <c r="C1330" s="85">
        <v>0</v>
      </c>
      <c r="D1330" s="85">
        <v>0</v>
      </c>
      <c r="E1330" s="85"/>
      <c r="F1330" s="85">
        <v>0</v>
      </c>
      <c r="G1330" s="85">
        <v>0</v>
      </c>
      <c r="H1330" s="85">
        <v>0</v>
      </c>
      <c r="I1330" s="43"/>
      <c r="J1330" s="85">
        <v>0</v>
      </c>
      <c r="K1330" s="85">
        <v>0</v>
      </c>
      <c r="L1330" s="85">
        <v>0</v>
      </c>
      <c r="M1330" s="43"/>
      <c r="N1330" s="98">
        <v>0</v>
      </c>
      <c r="O1330" s="98">
        <v>0</v>
      </c>
      <c r="P1330" s="98">
        <v>0</v>
      </c>
      <c r="R1330" s="6">
        <v>0</v>
      </c>
      <c r="S1330" s="6">
        <v>0</v>
      </c>
      <c r="T1330" s="6">
        <v>0</v>
      </c>
      <c r="V1330" s="6">
        <v>0</v>
      </c>
      <c r="W1330" s="6">
        <v>0</v>
      </c>
      <c r="X1330" s="6">
        <v>0</v>
      </c>
      <c r="Z1330" s="6">
        <v>0</v>
      </c>
      <c r="AA1330" s="6">
        <v>0</v>
      </c>
      <c r="AB1330" s="6">
        <v>0</v>
      </c>
      <c r="AD1330" s="6">
        <v>0</v>
      </c>
      <c r="AE1330" s="6">
        <v>0</v>
      </c>
      <c r="AF1330" s="6">
        <v>0</v>
      </c>
      <c r="AH1330" s="6">
        <v>0</v>
      </c>
      <c r="AI1330" s="6">
        <v>0</v>
      </c>
      <c r="AJ1330" s="6">
        <v>0</v>
      </c>
      <c r="AL1330" s="96">
        <v>0</v>
      </c>
      <c r="AM1330" s="96">
        <v>0</v>
      </c>
      <c r="AN1330" s="96">
        <v>0</v>
      </c>
    </row>
    <row r="1331" spans="1:40" s="6" customFormat="1">
      <c r="A1331" s="27" t="s">
        <v>1332</v>
      </c>
      <c r="B1331" s="85">
        <v>0</v>
      </c>
      <c r="C1331" s="85">
        <v>0</v>
      </c>
      <c r="D1331" s="85">
        <v>0</v>
      </c>
      <c r="E1331" s="85"/>
      <c r="F1331" s="85">
        <v>0</v>
      </c>
      <c r="G1331" s="85">
        <v>0</v>
      </c>
      <c r="H1331" s="85">
        <v>0</v>
      </c>
      <c r="I1331" s="43"/>
      <c r="J1331" s="85">
        <v>0</v>
      </c>
      <c r="K1331" s="85">
        <v>0</v>
      </c>
      <c r="L1331" s="85">
        <v>0</v>
      </c>
      <c r="M1331" s="43"/>
      <c r="N1331" s="98">
        <v>0</v>
      </c>
      <c r="O1331" s="98">
        <v>0</v>
      </c>
      <c r="P1331" s="98">
        <v>0</v>
      </c>
      <c r="R1331" s="6">
        <v>0</v>
      </c>
      <c r="S1331" s="6">
        <v>0</v>
      </c>
      <c r="T1331" s="6">
        <v>0</v>
      </c>
      <c r="V1331" s="6">
        <v>0</v>
      </c>
      <c r="W1331" s="6">
        <v>0</v>
      </c>
      <c r="X1331" s="6">
        <v>0</v>
      </c>
      <c r="Z1331" s="6">
        <v>0</v>
      </c>
      <c r="AA1331" s="6">
        <v>0</v>
      </c>
      <c r="AB1331" s="6">
        <v>0</v>
      </c>
      <c r="AD1331" s="6">
        <v>0</v>
      </c>
      <c r="AE1331" s="6">
        <v>0</v>
      </c>
      <c r="AF1331" s="6">
        <v>0</v>
      </c>
      <c r="AH1331" s="6">
        <v>0</v>
      </c>
      <c r="AI1331" s="6">
        <v>0</v>
      </c>
      <c r="AJ1331" s="6">
        <v>0</v>
      </c>
      <c r="AL1331" s="96">
        <v>0</v>
      </c>
      <c r="AM1331" s="96">
        <v>0</v>
      </c>
      <c r="AN1331" s="96">
        <v>0</v>
      </c>
    </row>
    <row r="1332" spans="1:40" s="6" customFormat="1">
      <c r="A1332" s="27" t="s">
        <v>1333</v>
      </c>
      <c r="B1332" s="85">
        <v>0</v>
      </c>
      <c r="C1332" s="85">
        <v>0</v>
      </c>
      <c r="D1332" s="85">
        <v>0</v>
      </c>
      <c r="E1332" s="85"/>
      <c r="F1332" s="85">
        <v>0</v>
      </c>
      <c r="G1332" s="85">
        <v>0</v>
      </c>
      <c r="H1332" s="85">
        <v>0</v>
      </c>
      <c r="I1332" s="43"/>
      <c r="J1332" s="85">
        <v>0</v>
      </c>
      <c r="K1332" s="85">
        <v>0</v>
      </c>
      <c r="L1332" s="85">
        <v>0</v>
      </c>
      <c r="M1332" s="43"/>
      <c r="N1332" s="98">
        <v>0</v>
      </c>
      <c r="O1332" s="98">
        <v>0</v>
      </c>
      <c r="P1332" s="98">
        <v>0</v>
      </c>
      <c r="R1332" s="6">
        <v>0</v>
      </c>
      <c r="S1332" s="6">
        <v>0</v>
      </c>
      <c r="T1332" s="6">
        <v>0</v>
      </c>
      <c r="V1332" s="6">
        <v>0</v>
      </c>
      <c r="W1332" s="6">
        <v>0</v>
      </c>
      <c r="X1332" s="6">
        <v>0</v>
      </c>
      <c r="Z1332" s="6">
        <v>0</v>
      </c>
      <c r="AA1332" s="6">
        <v>0</v>
      </c>
      <c r="AB1332" s="6">
        <v>0</v>
      </c>
      <c r="AD1332" s="6">
        <v>0</v>
      </c>
      <c r="AE1332" s="6">
        <v>0</v>
      </c>
      <c r="AF1332" s="6">
        <v>0</v>
      </c>
      <c r="AH1332" s="6">
        <v>0</v>
      </c>
      <c r="AI1332" s="6">
        <v>0</v>
      </c>
      <c r="AJ1332" s="6">
        <v>0</v>
      </c>
      <c r="AL1332" s="96">
        <v>0</v>
      </c>
      <c r="AM1332" s="96">
        <v>0</v>
      </c>
      <c r="AN1332" s="96">
        <v>0</v>
      </c>
    </row>
    <row r="1333" spans="1:40" s="6" customFormat="1">
      <c r="A1333" s="27" t="s">
        <v>1334</v>
      </c>
      <c r="B1333" s="85">
        <v>0</v>
      </c>
      <c r="C1333" s="85">
        <v>0</v>
      </c>
      <c r="D1333" s="85">
        <v>0</v>
      </c>
      <c r="E1333" s="85"/>
      <c r="F1333" s="85">
        <v>0</v>
      </c>
      <c r="G1333" s="85">
        <v>0</v>
      </c>
      <c r="H1333" s="85">
        <v>0</v>
      </c>
      <c r="I1333" s="43"/>
      <c r="J1333" s="85">
        <v>0</v>
      </c>
      <c r="K1333" s="85">
        <v>0</v>
      </c>
      <c r="L1333" s="85">
        <v>0</v>
      </c>
      <c r="M1333" s="43"/>
      <c r="N1333" s="98">
        <v>0</v>
      </c>
      <c r="O1333" s="98">
        <v>0</v>
      </c>
      <c r="P1333" s="98">
        <v>0</v>
      </c>
      <c r="R1333" s="6">
        <v>0</v>
      </c>
      <c r="S1333" s="6">
        <v>0</v>
      </c>
      <c r="T1333" s="6">
        <v>0</v>
      </c>
      <c r="V1333" s="6">
        <v>0</v>
      </c>
      <c r="W1333" s="6">
        <v>0</v>
      </c>
      <c r="X1333" s="6">
        <v>0</v>
      </c>
      <c r="Z1333" s="6">
        <v>0</v>
      </c>
      <c r="AA1333" s="6">
        <v>0</v>
      </c>
      <c r="AB1333" s="6">
        <v>0</v>
      </c>
      <c r="AD1333" s="6">
        <v>0</v>
      </c>
      <c r="AE1333" s="6">
        <v>0</v>
      </c>
      <c r="AF1333" s="6">
        <v>0</v>
      </c>
      <c r="AH1333" s="6">
        <v>0</v>
      </c>
      <c r="AI1333" s="6">
        <v>0</v>
      </c>
      <c r="AJ1333" s="6">
        <v>0</v>
      </c>
      <c r="AL1333" s="96">
        <v>0</v>
      </c>
      <c r="AM1333" s="96">
        <v>0</v>
      </c>
      <c r="AN1333" s="96">
        <v>0</v>
      </c>
    </row>
    <row r="1334" spans="1:40" s="6" customFormat="1">
      <c r="A1334" s="27" t="s">
        <v>1335</v>
      </c>
      <c r="B1334" s="85">
        <v>0</v>
      </c>
      <c r="C1334" s="85">
        <v>0</v>
      </c>
      <c r="D1334" s="85">
        <v>0</v>
      </c>
      <c r="E1334" s="85"/>
      <c r="F1334" s="85">
        <v>0</v>
      </c>
      <c r="G1334" s="85">
        <v>0</v>
      </c>
      <c r="H1334" s="85">
        <v>0</v>
      </c>
      <c r="I1334" s="43"/>
      <c r="J1334" s="85">
        <v>0</v>
      </c>
      <c r="K1334" s="85">
        <v>0</v>
      </c>
      <c r="L1334" s="85">
        <v>0</v>
      </c>
      <c r="M1334" s="43"/>
      <c r="N1334" s="98">
        <v>0</v>
      </c>
      <c r="O1334" s="98">
        <v>0</v>
      </c>
      <c r="P1334" s="98">
        <v>0</v>
      </c>
      <c r="R1334" s="6">
        <v>1</v>
      </c>
      <c r="S1334" s="6">
        <v>0</v>
      </c>
      <c r="T1334" s="6">
        <v>3</v>
      </c>
      <c r="V1334" s="6">
        <v>0</v>
      </c>
      <c r="W1334" s="6">
        <v>4</v>
      </c>
      <c r="X1334" s="6">
        <v>2</v>
      </c>
      <c r="Z1334" s="6">
        <v>1</v>
      </c>
      <c r="AA1334" s="6">
        <v>0</v>
      </c>
      <c r="AB1334" s="6">
        <v>3</v>
      </c>
      <c r="AD1334" s="6">
        <v>0</v>
      </c>
      <c r="AE1334" s="6">
        <v>0</v>
      </c>
      <c r="AF1334" s="6">
        <v>0</v>
      </c>
      <c r="AH1334" s="6">
        <v>0</v>
      </c>
      <c r="AI1334" s="6">
        <v>0</v>
      </c>
      <c r="AJ1334" s="6">
        <v>0</v>
      </c>
      <c r="AL1334" s="96">
        <v>0</v>
      </c>
      <c r="AM1334" s="96">
        <v>0</v>
      </c>
      <c r="AN1334" s="96">
        <v>0</v>
      </c>
    </row>
    <row r="1335" spans="1:40" s="6" customFormat="1" ht="33.75" customHeight="1">
      <c r="A1335" s="33" t="s">
        <v>1336</v>
      </c>
      <c r="B1335" s="45">
        <v>4</v>
      </c>
      <c r="C1335" s="45">
        <v>7</v>
      </c>
      <c r="D1335" s="45">
        <v>9</v>
      </c>
      <c r="E1335" s="45"/>
      <c r="F1335" s="45">
        <v>2</v>
      </c>
      <c r="G1335" s="45">
        <v>1</v>
      </c>
      <c r="H1335" s="45">
        <v>3</v>
      </c>
      <c r="I1335" s="15"/>
      <c r="J1335" s="45">
        <v>3</v>
      </c>
      <c r="K1335" s="45">
        <v>3</v>
      </c>
      <c r="L1335" s="45">
        <v>7</v>
      </c>
      <c r="M1335" s="15"/>
      <c r="N1335" s="77">
        <v>3</v>
      </c>
      <c r="O1335" s="77">
        <v>1</v>
      </c>
      <c r="P1335" s="77">
        <v>5</v>
      </c>
      <c r="R1335" s="5">
        <v>6</v>
      </c>
      <c r="S1335" s="5">
        <v>7</v>
      </c>
      <c r="T1335" s="5">
        <v>13</v>
      </c>
      <c r="U1335" s="5"/>
      <c r="V1335" s="5">
        <v>3</v>
      </c>
      <c r="W1335" s="5">
        <v>3</v>
      </c>
      <c r="X1335" s="5">
        <v>5</v>
      </c>
      <c r="Y1335" s="5"/>
      <c r="Z1335" s="5">
        <v>6</v>
      </c>
      <c r="AA1335" s="5">
        <v>2</v>
      </c>
      <c r="AB1335" s="5">
        <v>8</v>
      </c>
      <c r="AC1335" s="5"/>
      <c r="AD1335" s="5">
        <v>7</v>
      </c>
      <c r="AE1335" s="5">
        <v>5</v>
      </c>
      <c r="AF1335" s="5">
        <v>12</v>
      </c>
      <c r="AG1335" s="5"/>
      <c r="AH1335" s="5">
        <v>8</v>
      </c>
      <c r="AI1335" s="5">
        <v>1</v>
      </c>
      <c r="AJ1335" s="5">
        <v>11</v>
      </c>
      <c r="AL1335" s="95">
        <v>6</v>
      </c>
      <c r="AM1335" s="95">
        <v>2</v>
      </c>
      <c r="AN1335" s="95">
        <v>8</v>
      </c>
    </row>
    <row r="1336" spans="1:40" s="6" customFormat="1">
      <c r="A1336" s="25" t="s">
        <v>1337</v>
      </c>
      <c r="B1336" s="85">
        <v>0</v>
      </c>
      <c r="C1336" s="85">
        <v>0</v>
      </c>
      <c r="D1336" s="85">
        <v>0</v>
      </c>
      <c r="E1336" s="85"/>
      <c r="F1336" s="85">
        <v>0</v>
      </c>
      <c r="G1336" s="85">
        <v>0</v>
      </c>
      <c r="H1336" s="85">
        <v>0</v>
      </c>
      <c r="I1336" s="43"/>
      <c r="J1336" s="85">
        <v>0</v>
      </c>
      <c r="K1336" s="85">
        <v>1</v>
      </c>
      <c r="L1336" s="85">
        <v>1</v>
      </c>
      <c r="M1336" s="43"/>
      <c r="N1336" s="98">
        <v>3</v>
      </c>
      <c r="O1336" s="98">
        <v>4</v>
      </c>
      <c r="P1336" s="98">
        <v>2</v>
      </c>
      <c r="R1336" s="6">
        <v>0</v>
      </c>
      <c r="S1336" s="6">
        <v>0</v>
      </c>
      <c r="T1336" s="6">
        <v>0</v>
      </c>
      <c r="V1336" s="6">
        <v>1</v>
      </c>
      <c r="W1336" s="6">
        <v>0</v>
      </c>
      <c r="X1336" s="6">
        <v>3</v>
      </c>
      <c r="Z1336" s="6">
        <v>1</v>
      </c>
      <c r="AA1336" s="6">
        <v>4</v>
      </c>
      <c r="AB1336" s="6">
        <v>1</v>
      </c>
      <c r="AD1336" s="6">
        <v>1</v>
      </c>
      <c r="AE1336" s="6">
        <v>0</v>
      </c>
      <c r="AF1336" s="6">
        <v>2</v>
      </c>
      <c r="AH1336" s="6">
        <v>3</v>
      </c>
      <c r="AI1336" s="6">
        <v>3</v>
      </c>
      <c r="AJ1336" s="6">
        <v>3</v>
      </c>
      <c r="AL1336" s="96">
        <v>0</v>
      </c>
      <c r="AM1336" s="96">
        <v>1</v>
      </c>
      <c r="AN1336" s="96">
        <v>2</v>
      </c>
    </row>
    <row r="1337" spans="1:40" s="6" customFormat="1">
      <c r="A1337" s="27" t="s">
        <v>1338</v>
      </c>
      <c r="B1337" s="85">
        <v>0</v>
      </c>
      <c r="C1337" s="85">
        <v>0</v>
      </c>
      <c r="D1337" s="85">
        <v>0</v>
      </c>
      <c r="E1337" s="85"/>
      <c r="F1337" s="85">
        <v>0</v>
      </c>
      <c r="G1337" s="85">
        <v>0</v>
      </c>
      <c r="H1337" s="85">
        <v>0</v>
      </c>
      <c r="I1337" s="43"/>
      <c r="J1337" s="85">
        <v>0</v>
      </c>
      <c r="K1337" s="85">
        <v>0</v>
      </c>
      <c r="L1337" s="85">
        <v>0</v>
      </c>
      <c r="M1337" s="43"/>
      <c r="N1337" s="98">
        <v>0</v>
      </c>
      <c r="O1337" s="98">
        <v>0</v>
      </c>
      <c r="P1337" s="98">
        <v>0</v>
      </c>
      <c r="R1337" s="6">
        <v>0</v>
      </c>
      <c r="S1337" s="6">
        <v>0</v>
      </c>
      <c r="T1337" s="6">
        <v>0</v>
      </c>
      <c r="V1337" s="6">
        <v>3</v>
      </c>
      <c r="W1337" s="6">
        <v>0</v>
      </c>
      <c r="X1337" s="6">
        <v>1</v>
      </c>
      <c r="Z1337" s="6">
        <v>3</v>
      </c>
      <c r="AA1337" s="6">
        <v>0</v>
      </c>
      <c r="AB1337" s="6">
        <v>3</v>
      </c>
      <c r="AD1337" s="6">
        <v>0</v>
      </c>
      <c r="AE1337" s="6">
        <v>0</v>
      </c>
      <c r="AF1337" s="6">
        <v>0</v>
      </c>
      <c r="AH1337" s="6">
        <v>0</v>
      </c>
      <c r="AI1337" s="6">
        <v>2</v>
      </c>
      <c r="AJ1337" s="6">
        <v>1</v>
      </c>
      <c r="AL1337" s="96">
        <v>0</v>
      </c>
      <c r="AM1337" s="96">
        <v>0</v>
      </c>
      <c r="AN1337" s="96">
        <v>0</v>
      </c>
    </row>
    <row r="1338" spans="1:40" s="6" customFormat="1">
      <c r="A1338" s="27" t="s">
        <v>1339</v>
      </c>
      <c r="B1338" s="85">
        <v>0</v>
      </c>
      <c r="C1338" s="85">
        <v>0</v>
      </c>
      <c r="D1338" s="85">
        <v>0</v>
      </c>
      <c r="E1338" s="85"/>
      <c r="F1338" s="85">
        <v>0</v>
      </c>
      <c r="G1338" s="85">
        <v>0</v>
      </c>
      <c r="H1338" s="85">
        <v>0</v>
      </c>
      <c r="I1338" s="43"/>
      <c r="J1338" s="85">
        <v>0</v>
      </c>
      <c r="K1338" s="85">
        <v>0</v>
      </c>
      <c r="L1338" s="85">
        <v>0</v>
      </c>
      <c r="M1338" s="43"/>
      <c r="N1338" s="98">
        <v>0</v>
      </c>
      <c r="O1338" s="98">
        <v>0</v>
      </c>
      <c r="P1338" s="98">
        <v>0</v>
      </c>
      <c r="R1338" s="6">
        <v>0</v>
      </c>
      <c r="S1338" s="6">
        <v>0</v>
      </c>
      <c r="T1338" s="6">
        <v>0</v>
      </c>
      <c r="V1338" s="6">
        <v>0</v>
      </c>
      <c r="W1338" s="6">
        <v>0</v>
      </c>
      <c r="X1338" s="6">
        <v>0</v>
      </c>
      <c r="Z1338" s="6">
        <v>0</v>
      </c>
      <c r="AA1338" s="6">
        <v>0</v>
      </c>
      <c r="AB1338" s="6">
        <v>0</v>
      </c>
      <c r="AD1338" s="6">
        <v>0</v>
      </c>
      <c r="AE1338" s="6">
        <v>0</v>
      </c>
      <c r="AF1338" s="6">
        <v>0</v>
      </c>
      <c r="AH1338" s="6">
        <v>0</v>
      </c>
      <c r="AI1338" s="6">
        <v>0</v>
      </c>
      <c r="AJ1338" s="6">
        <v>0</v>
      </c>
      <c r="AL1338" s="96">
        <v>0</v>
      </c>
      <c r="AM1338" s="96">
        <v>0</v>
      </c>
      <c r="AN1338" s="96">
        <v>0</v>
      </c>
    </row>
    <row r="1339" spans="1:40" s="6" customFormat="1">
      <c r="A1339" s="27" t="s">
        <v>1340</v>
      </c>
      <c r="B1339" s="85">
        <v>0</v>
      </c>
      <c r="C1339" s="85">
        <v>0</v>
      </c>
      <c r="D1339" s="85">
        <v>0</v>
      </c>
      <c r="E1339" s="85"/>
      <c r="F1339" s="85">
        <v>0</v>
      </c>
      <c r="G1339" s="85">
        <v>0</v>
      </c>
      <c r="H1339" s="85">
        <v>0</v>
      </c>
      <c r="I1339" s="43"/>
      <c r="J1339" s="85">
        <v>0</v>
      </c>
      <c r="K1339" s="85">
        <v>0</v>
      </c>
      <c r="L1339" s="85">
        <v>0</v>
      </c>
      <c r="M1339" s="43"/>
      <c r="N1339" s="98">
        <v>0</v>
      </c>
      <c r="O1339" s="98">
        <v>0</v>
      </c>
      <c r="P1339" s="98">
        <v>0</v>
      </c>
      <c r="R1339" s="6">
        <v>0</v>
      </c>
      <c r="S1339" s="6">
        <v>0</v>
      </c>
      <c r="T1339" s="6">
        <v>0</v>
      </c>
      <c r="V1339" s="6">
        <v>0</v>
      </c>
      <c r="W1339" s="6">
        <v>0</v>
      </c>
      <c r="X1339" s="6">
        <v>0</v>
      </c>
      <c r="Z1339" s="6">
        <v>0</v>
      </c>
      <c r="AA1339" s="6">
        <v>2</v>
      </c>
      <c r="AB1339" s="6">
        <v>3</v>
      </c>
      <c r="AD1339" s="6">
        <v>0</v>
      </c>
      <c r="AE1339" s="6">
        <v>0</v>
      </c>
      <c r="AF1339" s="6">
        <v>0</v>
      </c>
      <c r="AH1339" s="6">
        <v>0</v>
      </c>
      <c r="AI1339" s="6">
        <v>0</v>
      </c>
      <c r="AJ1339" s="6">
        <v>0</v>
      </c>
      <c r="AL1339" s="96">
        <v>0</v>
      </c>
      <c r="AM1339" s="96">
        <v>0</v>
      </c>
      <c r="AN1339" s="96">
        <v>0</v>
      </c>
    </row>
    <row r="1340" spans="1:40" s="6" customFormat="1">
      <c r="A1340" s="27" t="s">
        <v>1341</v>
      </c>
      <c r="B1340" s="85">
        <v>0</v>
      </c>
      <c r="C1340" s="85">
        <v>0</v>
      </c>
      <c r="D1340" s="85">
        <v>0</v>
      </c>
      <c r="E1340" s="85"/>
      <c r="F1340" s="85">
        <v>0</v>
      </c>
      <c r="G1340" s="85">
        <v>0</v>
      </c>
      <c r="H1340" s="85">
        <v>0</v>
      </c>
      <c r="I1340" s="43"/>
      <c r="J1340" s="85">
        <v>0</v>
      </c>
      <c r="K1340" s="85">
        <v>3</v>
      </c>
      <c r="L1340" s="85">
        <v>1</v>
      </c>
      <c r="M1340" s="43"/>
      <c r="N1340" s="98">
        <v>4</v>
      </c>
      <c r="O1340" s="98">
        <v>3</v>
      </c>
      <c r="P1340" s="98">
        <v>4</v>
      </c>
      <c r="R1340" s="6">
        <v>0</v>
      </c>
      <c r="S1340" s="6">
        <v>0</v>
      </c>
      <c r="T1340" s="6">
        <v>0</v>
      </c>
      <c r="V1340" s="6">
        <v>0</v>
      </c>
      <c r="W1340" s="6">
        <v>0</v>
      </c>
      <c r="X1340" s="6">
        <v>0</v>
      </c>
      <c r="Z1340" s="6">
        <v>0</v>
      </c>
      <c r="AA1340" s="6">
        <v>0</v>
      </c>
      <c r="AB1340" s="6">
        <v>0</v>
      </c>
      <c r="AD1340" s="6">
        <v>0</v>
      </c>
      <c r="AE1340" s="6">
        <v>0</v>
      </c>
      <c r="AF1340" s="6">
        <v>0</v>
      </c>
      <c r="AH1340" s="6">
        <v>0</v>
      </c>
      <c r="AI1340" s="6">
        <v>0</v>
      </c>
      <c r="AJ1340" s="6">
        <v>0</v>
      </c>
      <c r="AL1340" s="96">
        <v>0</v>
      </c>
      <c r="AM1340" s="96">
        <v>0</v>
      </c>
      <c r="AN1340" s="96">
        <v>0</v>
      </c>
    </row>
    <row r="1341" spans="1:40" s="6" customFormat="1">
      <c r="A1341" s="27" t="s">
        <v>1342</v>
      </c>
      <c r="B1341" s="85">
        <v>0</v>
      </c>
      <c r="C1341" s="85">
        <v>0</v>
      </c>
      <c r="D1341" s="85">
        <v>0</v>
      </c>
      <c r="E1341" s="85"/>
      <c r="F1341" s="85">
        <v>0</v>
      </c>
      <c r="G1341" s="85">
        <v>0</v>
      </c>
      <c r="H1341" s="85">
        <v>0</v>
      </c>
      <c r="I1341" s="43"/>
      <c r="J1341" s="85">
        <v>0</v>
      </c>
      <c r="K1341" s="85">
        <v>0</v>
      </c>
      <c r="L1341" s="85">
        <v>0</v>
      </c>
      <c r="M1341" s="43"/>
      <c r="N1341" s="98">
        <v>0</v>
      </c>
      <c r="O1341" s="98">
        <v>0</v>
      </c>
      <c r="P1341" s="98">
        <v>0</v>
      </c>
      <c r="R1341" s="6">
        <v>0</v>
      </c>
      <c r="S1341" s="6">
        <v>0</v>
      </c>
      <c r="T1341" s="6">
        <v>0</v>
      </c>
      <c r="V1341" s="6">
        <v>0</v>
      </c>
      <c r="W1341" s="6">
        <v>0</v>
      </c>
      <c r="X1341" s="6">
        <v>0</v>
      </c>
      <c r="Z1341" s="6">
        <v>1</v>
      </c>
      <c r="AA1341" s="6">
        <v>0</v>
      </c>
      <c r="AB1341" s="6">
        <v>1</v>
      </c>
      <c r="AD1341" s="6">
        <v>0</v>
      </c>
      <c r="AE1341" s="6">
        <v>0</v>
      </c>
      <c r="AF1341" s="6">
        <v>0</v>
      </c>
      <c r="AH1341" s="6">
        <v>1</v>
      </c>
      <c r="AI1341" s="6">
        <v>0</v>
      </c>
      <c r="AJ1341" s="6">
        <v>3</v>
      </c>
      <c r="AL1341" s="96">
        <v>0</v>
      </c>
      <c r="AM1341" s="96">
        <v>3</v>
      </c>
      <c r="AN1341" s="96">
        <v>4</v>
      </c>
    </row>
    <row r="1342" spans="1:40" s="6" customFormat="1">
      <c r="A1342" s="27" t="s">
        <v>1343</v>
      </c>
      <c r="B1342" s="85">
        <v>0</v>
      </c>
      <c r="C1342" s="85">
        <v>0</v>
      </c>
      <c r="D1342" s="85">
        <v>0</v>
      </c>
      <c r="E1342" s="85"/>
      <c r="F1342" s="85">
        <v>0</v>
      </c>
      <c r="G1342" s="85">
        <v>0</v>
      </c>
      <c r="H1342" s="85">
        <v>0</v>
      </c>
      <c r="I1342" s="43"/>
      <c r="J1342" s="85">
        <v>0</v>
      </c>
      <c r="K1342" s="85">
        <v>0</v>
      </c>
      <c r="L1342" s="85">
        <v>0</v>
      </c>
      <c r="M1342" s="43"/>
      <c r="N1342" s="98">
        <v>0</v>
      </c>
      <c r="O1342" s="98">
        <v>0</v>
      </c>
      <c r="P1342" s="98">
        <v>0</v>
      </c>
      <c r="R1342" s="6">
        <v>0</v>
      </c>
      <c r="S1342" s="6">
        <v>0</v>
      </c>
      <c r="T1342" s="6">
        <v>0</v>
      </c>
      <c r="V1342" s="6">
        <v>0</v>
      </c>
      <c r="W1342" s="6">
        <v>0</v>
      </c>
      <c r="X1342" s="6">
        <v>0</v>
      </c>
      <c r="Z1342" s="6">
        <v>0</v>
      </c>
      <c r="AA1342" s="6">
        <v>0</v>
      </c>
      <c r="AB1342" s="6">
        <v>0</v>
      </c>
      <c r="AD1342" s="6">
        <v>2</v>
      </c>
      <c r="AE1342" s="6">
        <v>0</v>
      </c>
      <c r="AF1342" s="6">
        <v>4</v>
      </c>
      <c r="AH1342" s="6">
        <v>0</v>
      </c>
      <c r="AI1342" s="6">
        <v>0</v>
      </c>
      <c r="AJ1342" s="6">
        <v>0</v>
      </c>
      <c r="AL1342" s="96">
        <v>0</v>
      </c>
      <c r="AM1342" s="96">
        <v>0</v>
      </c>
      <c r="AN1342" s="96">
        <v>0</v>
      </c>
    </row>
    <row r="1343" spans="1:40" s="6" customFormat="1">
      <c r="A1343" s="27" t="s">
        <v>1344</v>
      </c>
      <c r="B1343" s="85">
        <v>0</v>
      </c>
      <c r="C1343" s="85">
        <v>0</v>
      </c>
      <c r="D1343" s="85">
        <v>0</v>
      </c>
      <c r="E1343" s="85"/>
      <c r="F1343" s="85">
        <v>0</v>
      </c>
      <c r="G1343" s="85">
        <v>0</v>
      </c>
      <c r="H1343" s="85">
        <v>0</v>
      </c>
      <c r="I1343" s="43"/>
      <c r="J1343" s="85">
        <v>0</v>
      </c>
      <c r="K1343" s="85">
        <v>0</v>
      </c>
      <c r="L1343" s="85">
        <v>0</v>
      </c>
      <c r="M1343" s="43"/>
      <c r="N1343" s="98">
        <v>0</v>
      </c>
      <c r="O1343" s="98">
        <v>0</v>
      </c>
      <c r="P1343" s="98">
        <v>0</v>
      </c>
      <c r="R1343" s="6">
        <v>0</v>
      </c>
      <c r="S1343" s="6">
        <v>0</v>
      </c>
      <c r="T1343" s="6">
        <v>0</v>
      </c>
      <c r="V1343" s="6">
        <v>0</v>
      </c>
      <c r="W1343" s="6">
        <v>0</v>
      </c>
      <c r="X1343" s="6">
        <v>0</v>
      </c>
      <c r="Z1343" s="6">
        <v>0</v>
      </c>
      <c r="AA1343" s="6">
        <v>0</v>
      </c>
      <c r="AB1343" s="6">
        <v>0</v>
      </c>
      <c r="AD1343" s="6">
        <v>0</v>
      </c>
      <c r="AE1343" s="6">
        <v>0</v>
      </c>
      <c r="AF1343" s="6">
        <v>0</v>
      </c>
      <c r="AH1343" s="6">
        <v>0</v>
      </c>
      <c r="AI1343" s="6">
        <v>2</v>
      </c>
      <c r="AJ1343" s="6">
        <v>1</v>
      </c>
      <c r="AL1343" s="96">
        <v>0</v>
      </c>
      <c r="AM1343" s="96">
        <v>0</v>
      </c>
      <c r="AN1343" s="96">
        <v>0</v>
      </c>
    </row>
    <row r="1344" spans="1:40" s="6" customFormat="1">
      <c r="A1344" s="27" t="s">
        <v>1345</v>
      </c>
      <c r="B1344" s="85">
        <v>0</v>
      </c>
      <c r="C1344" s="85">
        <v>0</v>
      </c>
      <c r="D1344" s="85">
        <v>0</v>
      </c>
      <c r="E1344" s="85"/>
      <c r="F1344" s="85">
        <v>0</v>
      </c>
      <c r="G1344" s="85">
        <v>0</v>
      </c>
      <c r="H1344" s="85">
        <v>0</v>
      </c>
      <c r="I1344" s="43"/>
      <c r="J1344" s="85">
        <v>0</v>
      </c>
      <c r="K1344" s="85">
        <v>0</v>
      </c>
      <c r="L1344" s="85">
        <v>0</v>
      </c>
      <c r="M1344" s="43"/>
      <c r="N1344" s="98">
        <v>0</v>
      </c>
      <c r="O1344" s="98">
        <v>0</v>
      </c>
      <c r="P1344" s="98">
        <v>0</v>
      </c>
      <c r="R1344" s="6">
        <v>0</v>
      </c>
      <c r="S1344" s="6">
        <v>0</v>
      </c>
      <c r="T1344" s="6">
        <v>0</v>
      </c>
      <c r="V1344" s="6">
        <v>0</v>
      </c>
      <c r="W1344" s="6">
        <v>0</v>
      </c>
      <c r="X1344" s="6">
        <v>0</v>
      </c>
      <c r="Z1344" s="6">
        <v>0</v>
      </c>
      <c r="AA1344" s="6">
        <v>0</v>
      </c>
      <c r="AB1344" s="6">
        <v>0</v>
      </c>
      <c r="AD1344" s="6">
        <v>0</v>
      </c>
      <c r="AE1344" s="6">
        <v>0</v>
      </c>
      <c r="AF1344" s="6">
        <v>0</v>
      </c>
      <c r="AH1344" s="6">
        <v>0</v>
      </c>
      <c r="AI1344" s="6">
        <v>0</v>
      </c>
      <c r="AJ1344" s="6">
        <v>0</v>
      </c>
      <c r="AL1344" s="96">
        <v>0</v>
      </c>
      <c r="AM1344" s="96">
        <v>0</v>
      </c>
      <c r="AN1344" s="96">
        <v>0</v>
      </c>
    </row>
    <row r="1345" spans="1:40" s="6" customFormat="1">
      <c r="A1345" s="25" t="s">
        <v>1346</v>
      </c>
      <c r="B1345" s="85">
        <v>0</v>
      </c>
      <c r="C1345" s="85">
        <v>0</v>
      </c>
      <c r="D1345" s="85">
        <v>0</v>
      </c>
      <c r="E1345" s="85"/>
      <c r="F1345" s="85">
        <v>0</v>
      </c>
      <c r="G1345" s="85">
        <v>0</v>
      </c>
      <c r="H1345" s="85">
        <v>0</v>
      </c>
      <c r="I1345" s="43"/>
      <c r="J1345" s="85">
        <v>0</v>
      </c>
      <c r="K1345" s="85">
        <v>0</v>
      </c>
      <c r="L1345" s="85">
        <v>0</v>
      </c>
      <c r="M1345" s="43"/>
      <c r="N1345" s="98">
        <v>0</v>
      </c>
      <c r="O1345" s="98">
        <v>0</v>
      </c>
      <c r="P1345" s="98">
        <v>0</v>
      </c>
      <c r="R1345" s="6">
        <v>0</v>
      </c>
      <c r="S1345" s="6">
        <v>0</v>
      </c>
      <c r="T1345" s="6">
        <v>0</v>
      </c>
      <c r="V1345" s="6">
        <v>0</v>
      </c>
      <c r="W1345" s="6">
        <v>0</v>
      </c>
      <c r="X1345" s="6">
        <v>0</v>
      </c>
      <c r="Z1345" s="6">
        <v>0</v>
      </c>
      <c r="AA1345" s="6">
        <v>0</v>
      </c>
      <c r="AB1345" s="6">
        <v>0</v>
      </c>
      <c r="AD1345" s="6">
        <v>0</v>
      </c>
      <c r="AE1345" s="6">
        <v>0</v>
      </c>
      <c r="AF1345" s="6">
        <v>0</v>
      </c>
      <c r="AH1345" s="6">
        <v>0</v>
      </c>
      <c r="AI1345" s="6">
        <v>0</v>
      </c>
      <c r="AJ1345" s="6">
        <v>0</v>
      </c>
      <c r="AL1345" s="96">
        <v>0</v>
      </c>
      <c r="AM1345" s="96">
        <v>0</v>
      </c>
      <c r="AN1345" s="96">
        <v>0</v>
      </c>
    </row>
    <row r="1346" spans="1:40" s="6" customFormat="1">
      <c r="A1346" s="27" t="s">
        <v>1347</v>
      </c>
      <c r="B1346" s="85">
        <v>0</v>
      </c>
      <c r="C1346" s="85">
        <v>0</v>
      </c>
      <c r="D1346" s="85">
        <v>0</v>
      </c>
      <c r="E1346" s="85"/>
      <c r="F1346" s="85">
        <v>0</v>
      </c>
      <c r="G1346" s="85">
        <v>0</v>
      </c>
      <c r="H1346" s="85">
        <v>0</v>
      </c>
      <c r="I1346" s="43"/>
      <c r="J1346" s="85">
        <v>0</v>
      </c>
      <c r="K1346" s="85">
        <v>0</v>
      </c>
      <c r="L1346" s="85">
        <v>0</v>
      </c>
      <c r="M1346" s="43"/>
      <c r="N1346" s="98">
        <v>0</v>
      </c>
      <c r="O1346" s="98">
        <v>0</v>
      </c>
      <c r="P1346" s="98">
        <v>0</v>
      </c>
      <c r="R1346" s="6">
        <v>0</v>
      </c>
      <c r="S1346" s="6">
        <v>0</v>
      </c>
      <c r="T1346" s="6">
        <v>0</v>
      </c>
      <c r="V1346" s="6">
        <v>0</v>
      </c>
      <c r="W1346" s="6">
        <v>0</v>
      </c>
      <c r="X1346" s="6">
        <v>0</v>
      </c>
      <c r="Z1346" s="6">
        <v>0</v>
      </c>
      <c r="AA1346" s="6">
        <v>0</v>
      </c>
      <c r="AB1346" s="6">
        <v>0</v>
      </c>
      <c r="AD1346" s="6">
        <v>0</v>
      </c>
      <c r="AE1346" s="6">
        <v>0</v>
      </c>
      <c r="AF1346" s="6">
        <v>0</v>
      </c>
      <c r="AH1346" s="6">
        <v>0</v>
      </c>
      <c r="AI1346" s="6">
        <v>0</v>
      </c>
      <c r="AJ1346" s="6">
        <v>0</v>
      </c>
      <c r="AL1346" s="96">
        <v>0</v>
      </c>
      <c r="AM1346" s="96">
        <v>0</v>
      </c>
      <c r="AN1346" s="96">
        <v>0</v>
      </c>
    </row>
    <row r="1347" spans="1:40" s="6" customFormat="1">
      <c r="A1347" s="27" t="s">
        <v>1348</v>
      </c>
      <c r="B1347" s="85">
        <v>0</v>
      </c>
      <c r="C1347" s="85">
        <v>0</v>
      </c>
      <c r="D1347" s="85">
        <v>0</v>
      </c>
      <c r="E1347" s="85"/>
      <c r="F1347" s="85">
        <v>0</v>
      </c>
      <c r="G1347" s="85">
        <v>0</v>
      </c>
      <c r="H1347" s="85">
        <v>0</v>
      </c>
      <c r="I1347" s="43"/>
      <c r="J1347" s="85">
        <v>0</v>
      </c>
      <c r="K1347" s="85">
        <v>0</v>
      </c>
      <c r="L1347" s="85">
        <v>0</v>
      </c>
      <c r="M1347" s="43"/>
      <c r="N1347" s="98">
        <v>0</v>
      </c>
      <c r="O1347" s="98">
        <v>0</v>
      </c>
      <c r="P1347" s="98">
        <v>0</v>
      </c>
      <c r="R1347" s="6">
        <v>0</v>
      </c>
      <c r="S1347" s="6">
        <v>0</v>
      </c>
      <c r="T1347" s="6">
        <v>0</v>
      </c>
      <c r="V1347" s="6">
        <v>0</v>
      </c>
      <c r="W1347" s="6">
        <v>0</v>
      </c>
      <c r="X1347" s="6">
        <v>0</v>
      </c>
      <c r="Z1347" s="6">
        <v>0</v>
      </c>
      <c r="AA1347" s="6">
        <v>0</v>
      </c>
      <c r="AB1347" s="6">
        <v>0</v>
      </c>
      <c r="AD1347" s="6">
        <v>0</v>
      </c>
      <c r="AE1347" s="6">
        <v>0</v>
      </c>
      <c r="AF1347" s="6">
        <v>0</v>
      </c>
      <c r="AH1347" s="6">
        <v>0</v>
      </c>
      <c r="AI1347" s="6">
        <v>0</v>
      </c>
      <c r="AJ1347" s="6">
        <v>0</v>
      </c>
      <c r="AL1347" s="96">
        <v>0</v>
      </c>
      <c r="AM1347" s="96">
        <v>0</v>
      </c>
      <c r="AN1347" s="96">
        <v>0</v>
      </c>
    </row>
    <row r="1348" spans="1:40" s="6" customFormat="1">
      <c r="A1348" s="27" t="s">
        <v>1349</v>
      </c>
      <c r="B1348" s="85">
        <v>0</v>
      </c>
      <c r="C1348" s="85">
        <v>0</v>
      </c>
      <c r="D1348" s="85">
        <v>0</v>
      </c>
      <c r="E1348" s="85"/>
      <c r="F1348" s="85">
        <v>0</v>
      </c>
      <c r="G1348" s="85">
        <v>0</v>
      </c>
      <c r="H1348" s="85">
        <v>0</v>
      </c>
      <c r="I1348" s="43"/>
      <c r="J1348" s="85">
        <v>0</v>
      </c>
      <c r="K1348" s="85">
        <v>0</v>
      </c>
      <c r="L1348" s="85">
        <v>0</v>
      </c>
      <c r="M1348" s="43"/>
      <c r="N1348" s="98">
        <v>0</v>
      </c>
      <c r="O1348" s="98">
        <v>0</v>
      </c>
      <c r="P1348" s="98">
        <v>0</v>
      </c>
      <c r="R1348" s="6">
        <v>0</v>
      </c>
      <c r="S1348" s="6">
        <v>0</v>
      </c>
      <c r="T1348" s="6">
        <v>0</v>
      </c>
      <c r="V1348" s="6">
        <v>0</v>
      </c>
      <c r="W1348" s="6">
        <v>0</v>
      </c>
      <c r="X1348" s="6">
        <v>0</v>
      </c>
      <c r="Z1348" s="6">
        <v>0</v>
      </c>
      <c r="AA1348" s="6">
        <v>0</v>
      </c>
      <c r="AB1348" s="6">
        <v>0</v>
      </c>
      <c r="AD1348" s="6">
        <v>0</v>
      </c>
      <c r="AE1348" s="6">
        <v>0</v>
      </c>
      <c r="AF1348" s="6">
        <v>0</v>
      </c>
      <c r="AH1348" s="6">
        <v>0</v>
      </c>
      <c r="AI1348" s="6">
        <v>0</v>
      </c>
      <c r="AJ1348" s="6">
        <v>0</v>
      </c>
      <c r="AL1348" s="96">
        <v>0</v>
      </c>
      <c r="AM1348" s="96">
        <v>0</v>
      </c>
      <c r="AN1348" s="96">
        <v>0</v>
      </c>
    </row>
    <row r="1349" spans="1:40" s="6" customFormat="1">
      <c r="A1349" s="27" t="s">
        <v>1350</v>
      </c>
      <c r="B1349" s="85">
        <v>0</v>
      </c>
      <c r="C1349" s="85">
        <v>0</v>
      </c>
      <c r="D1349" s="85">
        <v>0</v>
      </c>
      <c r="E1349" s="85"/>
      <c r="F1349" s="85">
        <v>0</v>
      </c>
      <c r="G1349" s="85">
        <v>0</v>
      </c>
      <c r="H1349" s="85">
        <v>0</v>
      </c>
      <c r="I1349" s="43"/>
      <c r="J1349" s="85">
        <v>0</v>
      </c>
      <c r="K1349" s="85">
        <v>0</v>
      </c>
      <c r="L1349" s="85">
        <v>0</v>
      </c>
      <c r="M1349" s="43"/>
      <c r="N1349" s="98">
        <v>0</v>
      </c>
      <c r="O1349" s="98">
        <v>0</v>
      </c>
      <c r="P1349" s="98">
        <v>0</v>
      </c>
      <c r="R1349" s="6">
        <v>0</v>
      </c>
      <c r="S1349" s="6">
        <v>0</v>
      </c>
      <c r="T1349" s="6">
        <v>0</v>
      </c>
      <c r="V1349" s="6">
        <v>0</v>
      </c>
      <c r="W1349" s="6">
        <v>0</v>
      </c>
      <c r="X1349" s="6">
        <v>0</v>
      </c>
      <c r="Z1349" s="6">
        <v>0</v>
      </c>
      <c r="AA1349" s="6">
        <v>0</v>
      </c>
      <c r="AB1349" s="6">
        <v>0</v>
      </c>
      <c r="AD1349" s="6">
        <v>0</v>
      </c>
      <c r="AE1349" s="6">
        <v>0</v>
      </c>
      <c r="AF1349" s="6">
        <v>0</v>
      </c>
      <c r="AH1349" s="6">
        <v>0</v>
      </c>
      <c r="AI1349" s="6">
        <v>0</v>
      </c>
      <c r="AJ1349" s="6">
        <v>0</v>
      </c>
      <c r="AL1349" s="96">
        <v>0</v>
      </c>
      <c r="AM1349" s="96">
        <v>0</v>
      </c>
      <c r="AN1349" s="96">
        <v>0</v>
      </c>
    </row>
    <row r="1350" spans="1:40" s="6" customFormat="1">
      <c r="A1350" s="27" t="s">
        <v>1351</v>
      </c>
      <c r="B1350" s="85">
        <v>0</v>
      </c>
      <c r="C1350" s="85">
        <v>0</v>
      </c>
      <c r="D1350" s="85">
        <v>0</v>
      </c>
      <c r="E1350" s="85"/>
      <c r="F1350" s="85">
        <v>0</v>
      </c>
      <c r="G1350" s="85">
        <v>0</v>
      </c>
      <c r="H1350" s="85">
        <v>0</v>
      </c>
      <c r="I1350" s="43"/>
      <c r="J1350" s="85">
        <v>0</v>
      </c>
      <c r="K1350" s="85">
        <v>0</v>
      </c>
      <c r="L1350" s="85">
        <v>0</v>
      </c>
      <c r="M1350" s="43"/>
      <c r="N1350" s="98">
        <v>0</v>
      </c>
      <c r="O1350" s="98">
        <v>0</v>
      </c>
      <c r="P1350" s="98">
        <v>0</v>
      </c>
      <c r="R1350" s="6">
        <v>0</v>
      </c>
      <c r="S1350" s="6">
        <v>0</v>
      </c>
      <c r="T1350" s="6">
        <v>0</v>
      </c>
      <c r="V1350" s="6">
        <v>0</v>
      </c>
      <c r="W1350" s="6">
        <v>0</v>
      </c>
      <c r="X1350" s="6">
        <v>0</v>
      </c>
      <c r="Z1350" s="6">
        <v>0</v>
      </c>
      <c r="AA1350" s="6">
        <v>0</v>
      </c>
      <c r="AB1350" s="6">
        <v>0</v>
      </c>
      <c r="AD1350" s="6">
        <v>0</v>
      </c>
      <c r="AE1350" s="6">
        <v>0</v>
      </c>
      <c r="AF1350" s="6">
        <v>0</v>
      </c>
      <c r="AH1350" s="6">
        <v>0</v>
      </c>
      <c r="AI1350" s="6">
        <v>0</v>
      </c>
      <c r="AJ1350" s="6">
        <v>0</v>
      </c>
      <c r="AL1350" s="96">
        <v>0</v>
      </c>
      <c r="AM1350" s="96">
        <v>0</v>
      </c>
      <c r="AN1350" s="96">
        <v>0</v>
      </c>
    </row>
    <row r="1351" spans="1:40" s="6" customFormat="1">
      <c r="A1351" s="27" t="s">
        <v>1352</v>
      </c>
      <c r="B1351" s="85">
        <v>0</v>
      </c>
      <c r="C1351" s="85">
        <v>0</v>
      </c>
      <c r="D1351" s="85">
        <v>0</v>
      </c>
      <c r="E1351" s="85"/>
      <c r="F1351" s="85">
        <v>0</v>
      </c>
      <c r="G1351" s="85">
        <v>0</v>
      </c>
      <c r="H1351" s="85">
        <v>0</v>
      </c>
      <c r="I1351" s="43"/>
      <c r="J1351" s="85">
        <v>0</v>
      </c>
      <c r="K1351" s="85">
        <v>0</v>
      </c>
      <c r="L1351" s="85">
        <v>0</v>
      </c>
      <c r="M1351" s="43"/>
      <c r="N1351" s="98">
        <v>0</v>
      </c>
      <c r="O1351" s="98">
        <v>0</v>
      </c>
      <c r="P1351" s="98">
        <v>0</v>
      </c>
      <c r="R1351" s="6">
        <v>0</v>
      </c>
      <c r="S1351" s="6">
        <v>0</v>
      </c>
      <c r="T1351" s="6">
        <v>0</v>
      </c>
      <c r="V1351" s="6">
        <v>0</v>
      </c>
      <c r="W1351" s="6">
        <v>0</v>
      </c>
      <c r="X1351" s="6">
        <v>0</v>
      </c>
      <c r="Z1351" s="6">
        <v>0</v>
      </c>
      <c r="AA1351" s="6">
        <v>0</v>
      </c>
      <c r="AB1351" s="6">
        <v>0</v>
      </c>
      <c r="AD1351" s="6">
        <v>0</v>
      </c>
      <c r="AE1351" s="6">
        <v>0</v>
      </c>
      <c r="AF1351" s="6">
        <v>0</v>
      </c>
      <c r="AH1351" s="6">
        <v>0</v>
      </c>
      <c r="AI1351" s="6">
        <v>0</v>
      </c>
      <c r="AJ1351" s="6">
        <v>0</v>
      </c>
      <c r="AL1351" s="96">
        <v>0</v>
      </c>
      <c r="AM1351" s="96">
        <v>0</v>
      </c>
      <c r="AN1351" s="96">
        <v>0</v>
      </c>
    </row>
    <row r="1352" spans="1:40" s="6" customFormat="1">
      <c r="A1352" s="27" t="s">
        <v>1353</v>
      </c>
      <c r="B1352" s="85">
        <v>0</v>
      </c>
      <c r="C1352" s="85">
        <v>0</v>
      </c>
      <c r="D1352" s="85">
        <v>0</v>
      </c>
      <c r="E1352" s="85"/>
      <c r="F1352" s="85">
        <v>0</v>
      </c>
      <c r="G1352" s="85">
        <v>0</v>
      </c>
      <c r="H1352" s="85">
        <v>0</v>
      </c>
      <c r="I1352" s="43"/>
      <c r="J1352" s="85">
        <v>0</v>
      </c>
      <c r="K1352" s="85">
        <v>0</v>
      </c>
      <c r="L1352" s="85">
        <v>0</v>
      </c>
      <c r="M1352" s="43"/>
      <c r="N1352" s="98">
        <v>0</v>
      </c>
      <c r="O1352" s="98">
        <v>0</v>
      </c>
      <c r="P1352" s="98">
        <v>0</v>
      </c>
      <c r="R1352" s="6">
        <v>0</v>
      </c>
      <c r="S1352" s="6">
        <v>0</v>
      </c>
      <c r="T1352" s="6">
        <v>0</v>
      </c>
      <c r="V1352" s="6">
        <v>0</v>
      </c>
      <c r="W1352" s="6">
        <v>0</v>
      </c>
      <c r="X1352" s="6">
        <v>0</v>
      </c>
      <c r="Z1352" s="6">
        <v>0</v>
      </c>
      <c r="AA1352" s="6">
        <v>0</v>
      </c>
      <c r="AB1352" s="6">
        <v>0</v>
      </c>
      <c r="AD1352" s="6">
        <v>0</v>
      </c>
      <c r="AE1352" s="6">
        <v>0</v>
      </c>
      <c r="AF1352" s="6">
        <v>0</v>
      </c>
      <c r="AH1352" s="6">
        <v>0</v>
      </c>
      <c r="AI1352" s="6">
        <v>0</v>
      </c>
      <c r="AJ1352" s="6">
        <v>0</v>
      </c>
      <c r="AL1352" s="96">
        <v>0</v>
      </c>
      <c r="AM1352" s="96">
        <v>0</v>
      </c>
      <c r="AN1352" s="96">
        <v>0</v>
      </c>
    </row>
    <row r="1353" spans="1:40" s="6" customFormat="1">
      <c r="A1353" s="27" t="s">
        <v>1354</v>
      </c>
      <c r="B1353" s="85">
        <v>0</v>
      </c>
      <c r="C1353" s="85">
        <v>0</v>
      </c>
      <c r="D1353" s="85">
        <v>0</v>
      </c>
      <c r="E1353" s="85"/>
      <c r="F1353" s="85">
        <v>0</v>
      </c>
      <c r="G1353" s="85">
        <v>0</v>
      </c>
      <c r="H1353" s="85">
        <v>0</v>
      </c>
      <c r="I1353" s="43"/>
      <c r="J1353" s="85">
        <v>0</v>
      </c>
      <c r="K1353" s="85">
        <v>0</v>
      </c>
      <c r="L1353" s="85">
        <v>0</v>
      </c>
      <c r="M1353" s="43"/>
      <c r="N1353" s="98">
        <v>0</v>
      </c>
      <c r="O1353" s="98">
        <v>0</v>
      </c>
      <c r="P1353" s="98">
        <v>0</v>
      </c>
      <c r="R1353" s="6">
        <v>0</v>
      </c>
      <c r="S1353" s="6">
        <v>0</v>
      </c>
      <c r="T1353" s="6">
        <v>0</v>
      </c>
      <c r="V1353" s="6">
        <v>0</v>
      </c>
      <c r="W1353" s="6">
        <v>0</v>
      </c>
      <c r="X1353" s="6">
        <v>0</v>
      </c>
      <c r="Z1353" s="6">
        <v>0</v>
      </c>
      <c r="AA1353" s="6">
        <v>0</v>
      </c>
      <c r="AB1353" s="6">
        <v>0</v>
      </c>
      <c r="AD1353" s="6">
        <v>0</v>
      </c>
      <c r="AE1353" s="6">
        <v>0</v>
      </c>
      <c r="AF1353" s="6">
        <v>0</v>
      </c>
      <c r="AH1353" s="6">
        <v>0</v>
      </c>
      <c r="AI1353" s="6">
        <v>0</v>
      </c>
      <c r="AJ1353" s="6">
        <v>0</v>
      </c>
      <c r="AL1353" s="96">
        <v>0</v>
      </c>
      <c r="AM1353" s="96">
        <v>0</v>
      </c>
      <c r="AN1353" s="96">
        <v>0</v>
      </c>
    </row>
    <row r="1354" spans="1:40" s="6" customFormat="1">
      <c r="A1354" s="27" t="s">
        <v>1355</v>
      </c>
      <c r="B1354" s="85">
        <v>0</v>
      </c>
      <c r="C1354" s="85">
        <v>0</v>
      </c>
      <c r="D1354" s="85">
        <v>0</v>
      </c>
      <c r="E1354" s="85"/>
      <c r="F1354" s="85">
        <v>0</v>
      </c>
      <c r="G1354" s="85">
        <v>0</v>
      </c>
      <c r="H1354" s="85">
        <v>0</v>
      </c>
      <c r="I1354" s="43"/>
      <c r="J1354" s="85">
        <v>0</v>
      </c>
      <c r="K1354" s="85">
        <v>0</v>
      </c>
      <c r="L1354" s="85">
        <v>0</v>
      </c>
      <c r="M1354" s="43"/>
      <c r="N1354" s="98">
        <v>0</v>
      </c>
      <c r="O1354" s="98">
        <v>0</v>
      </c>
      <c r="P1354" s="98">
        <v>0</v>
      </c>
      <c r="R1354" s="6">
        <v>0</v>
      </c>
      <c r="S1354" s="6">
        <v>0</v>
      </c>
      <c r="T1354" s="6">
        <v>0</v>
      </c>
      <c r="V1354" s="6">
        <v>0</v>
      </c>
      <c r="W1354" s="6">
        <v>0</v>
      </c>
      <c r="X1354" s="6">
        <v>0</v>
      </c>
      <c r="Z1354" s="6">
        <v>0</v>
      </c>
      <c r="AA1354" s="6">
        <v>0</v>
      </c>
      <c r="AB1354" s="6">
        <v>0</v>
      </c>
      <c r="AD1354" s="6">
        <v>0</v>
      </c>
      <c r="AE1354" s="6">
        <v>0</v>
      </c>
      <c r="AF1354" s="6">
        <v>0</v>
      </c>
      <c r="AH1354" s="6">
        <v>0</v>
      </c>
      <c r="AI1354" s="6">
        <v>0</v>
      </c>
      <c r="AJ1354" s="6">
        <v>0</v>
      </c>
      <c r="AL1354" s="96">
        <v>0</v>
      </c>
      <c r="AM1354" s="96">
        <v>0</v>
      </c>
      <c r="AN1354" s="96">
        <v>0</v>
      </c>
    </row>
    <row r="1355" spans="1:40" s="6" customFormat="1">
      <c r="A1355" s="25" t="s">
        <v>1356</v>
      </c>
      <c r="B1355" s="85">
        <v>0</v>
      </c>
      <c r="C1355" s="85">
        <v>3</v>
      </c>
      <c r="D1355" s="85">
        <v>3</v>
      </c>
      <c r="E1355" s="85"/>
      <c r="F1355" s="85">
        <v>0</v>
      </c>
      <c r="G1355" s="85">
        <v>1</v>
      </c>
      <c r="H1355" s="85">
        <v>1</v>
      </c>
      <c r="I1355" s="43"/>
      <c r="J1355" s="85">
        <v>1</v>
      </c>
      <c r="K1355" s="85">
        <v>1</v>
      </c>
      <c r="L1355" s="85">
        <v>4</v>
      </c>
      <c r="M1355" s="43"/>
      <c r="N1355" s="98">
        <v>3</v>
      </c>
      <c r="O1355" s="98">
        <v>1</v>
      </c>
      <c r="P1355" s="98">
        <v>1</v>
      </c>
      <c r="R1355" s="6">
        <v>2</v>
      </c>
      <c r="S1355" s="6">
        <v>1</v>
      </c>
      <c r="T1355" s="6">
        <v>5</v>
      </c>
      <c r="V1355" s="6">
        <v>1</v>
      </c>
      <c r="W1355" s="6">
        <v>0</v>
      </c>
      <c r="X1355" s="6">
        <v>1</v>
      </c>
      <c r="Z1355" s="6">
        <v>4</v>
      </c>
      <c r="AA1355" s="6">
        <v>0</v>
      </c>
      <c r="AB1355" s="6">
        <v>3</v>
      </c>
      <c r="AD1355" s="6">
        <v>0</v>
      </c>
      <c r="AE1355" s="6">
        <v>3</v>
      </c>
      <c r="AF1355" s="6">
        <v>3</v>
      </c>
      <c r="AH1355" s="6">
        <v>4</v>
      </c>
      <c r="AI1355" s="6">
        <v>0</v>
      </c>
      <c r="AJ1355" s="6">
        <v>1</v>
      </c>
      <c r="AL1355" s="96">
        <v>2</v>
      </c>
      <c r="AM1355" s="96">
        <v>1</v>
      </c>
      <c r="AN1355" s="96">
        <v>1</v>
      </c>
    </row>
    <row r="1356" spans="1:40" s="6" customFormat="1">
      <c r="A1356" s="27" t="s">
        <v>1357</v>
      </c>
      <c r="B1356" s="85">
        <v>0</v>
      </c>
      <c r="C1356" s="85">
        <v>0</v>
      </c>
      <c r="D1356" s="85">
        <v>0</v>
      </c>
      <c r="E1356" s="85"/>
      <c r="F1356" s="85">
        <v>0</v>
      </c>
      <c r="G1356" s="85">
        <v>0</v>
      </c>
      <c r="H1356" s="85">
        <v>0</v>
      </c>
      <c r="I1356" s="43"/>
      <c r="J1356" s="85">
        <v>0</v>
      </c>
      <c r="K1356" s="85">
        <v>0</v>
      </c>
      <c r="L1356" s="85">
        <v>0</v>
      </c>
      <c r="M1356" s="43"/>
      <c r="N1356" s="98">
        <v>0</v>
      </c>
      <c r="O1356" s="98">
        <v>0</v>
      </c>
      <c r="P1356" s="98">
        <v>0</v>
      </c>
      <c r="R1356" s="6">
        <v>0</v>
      </c>
      <c r="S1356" s="6">
        <v>0</v>
      </c>
      <c r="T1356" s="6">
        <v>0</v>
      </c>
      <c r="V1356" s="6">
        <v>0</v>
      </c>
      <c r="W1356" s="6">
        <v>0</v>
      </c>
      <c r="X1356" s="6">
        <v>0</v>
      </c>
      <c r="Z1356" s="6">
        <v>0</v>
      </c>
      <c r="AA1356" s="6">
        <v>0</v>
      </c>
      <c r="AB1356" s="6">
        <v>0</v>
      </c>
      <c r="AD1356" s="6">
        <v>0</v>
      </c>
      <c r="AE1356" s="6">
        <v>0</v>
      </c>
      <c r="AF1356" s="6">
        <v>0</v>
      </c>
      <c r="AH1356" s="6">
        <v>3</v>
      </c>
      <c r="AI1356" s="6">
        <v>0</v>
      </c>
      <c r="AJ1356" s="6">
        <v>3</v>
      </c>
      <c r="AL1356" s="96">
        <v>0</v>
      </c>
      <c r="AM1356" s="96">
        <v>0</v>
      </c>
      <c r="AN1356" s="96">
        <v>0</v>
      </c>
    </row>
    <row r="1357" spans="1:40" s="6" customFormat="1">
      <c r="A1357" s="27" t="s">
        <v>1358</v>
      </c>
      <c r="B1357" s="85">
        <v>0</v>
      </c>
      <c r="C1357" s="85">
        <v>2</v>
      </c>
      <c r="D1357" s="85">
        <v>4</v>
      </c>
      <c r="E1357" s="85"/>
      <c r="F1357" s="85">
        <v>0</v>
      </c>
      <c r="G1357" s="85">
        <v>0</v>
      </c>
      <c r="H1357" s="85">
        <v>0</v>
      </c>
      <c r="I1357" s="43"/>
      <c r="J1357" s="85">
        <v>0</v>
      </c>
      <c r="K1357" s="85">
        <v>0</v>
      </c>
      <c r="L1357" s="85">
        <v>0</v>
      </c>
      <c r="M1357" s="43"/>
      <c r="N1357" s="98">
        <v>0</v>
      </c>
      <c r="O1357" s="98">
        <v>0</v>
      </c>
      <c r="P1357" s="98">
        <v>0</v>
      </c>
      <c r="R1357" s="6">
        <v>0</v>
      </c>
      <c r="S1357" s="6">
        <v>0</v>
      </c>
      <c r="T1357" s="6">
        <v>0</v>
      </c>
      <c r="V1357" s="6">
        <v>0</v>
      </c>
      <c r="W1357" s="6">
        <v>0</v>
      </c>
      <c r="X1357" s="6">
        <v>0</v>
      </c>
      <c r="Z1357" s="6">
        <v>0</v>
      </c>
      <c r="AA1357" s="6">
        <v>0</v>
      </c>
      <c r="AB1357" s="6">
        <v>0</v>
      </c>
      <c r="AD1357" s="6">
        <v>0</v>
      </c>
      <c r="AE1357" s="6">
        <v>3</v>
      </c>
      <c r="AF1357" s="6">
        <v>1</v>
      </c>
      <c r="AH1357" s="6">
        <v>0</v>
      </c>
      <c r="AI1357" s="6">
        <v>0</v>
      </c>
      <c r="AJ1357" s="6">
        <v>0</v>
      </c>
      <c r="AL1357" s="96">
        <v>0</v>
      </c>
      <c r="AM1357" s="96">
        <v>0</v>
      </c>
      <c r="AN1357" s="96">
        <v>0</v>
      </c>
    </row>
    <row r="1358" spans="1:40" s="6" customFormat="1">
      <c r="A1358" s="27" t="s">
        <v>1359</v>
      </c>
      <c r="B1358" s="85">
        <v>0</v>
      </c>
      <c r="C1358" s="85">
        <v>0</v>
      </c>
      <c r="D1358" s="85">
        <v>0</v>
      </c>
      <c r="E1358" s="85"/>
      <c r="F1358" s="85">
        <v>0</v>
      </c>
      <c r="G1358" s="85">
        <v>0</v>
      </c>
      <c r="H1358" s="85">
        <v>0</v>
      </c>
      <c r="I1358" s="43"/>
      <c r="J1358" s="85">
        <v>0</v>
      </c>
      <c r="K1358" s="85">
        <v>0</v>
      </c>
      <c r="L1358" s="85">
        <v>0</v>
      </c>
      <c r="M1358" s="43"/>
      <c r="N1358" s="98">
        <v>0</v>
      </c>
      <c r="O1358" s="98">
        <v>0</v>
      </c>
      <c r="P1358" s="98">
        <v>0</v>
      </c>
      <c r="R1358" s="6">
        <v>0</v>
      </c>
      <c r="S1358" s="6">
        <v>0</v>
      </c>
      <c r="T1358" s="6">
        <v>0</v>
      </c>
      <c r="V1358" s="6">
        <v>0</v>
      </c>
      <c r="W1358" s="6">
        <v>0</v>
      </c>
      <c r="X1358" s="6">
        <v>0</v>
      </c>
      <c r="Z1358" s="6">
        <v>0</v>
      </c>
      <c r="AA1358" s="6">
        <v>0</v>
      </c>
      <c r="AB1358" s="6">
        <v>0</v>
      </c>
      <c r="AD1358" s="6">
        <v>0</v>
      </c>
      <c r="AE1358" s="6">
        <v>0</v>
      </c>
      <c r="AF1358" s="6">
        <v>0</v>
      </c>
      <c r="AH1358" s="6">
        <v>0</v>
      </c>
      <c r="AI1358" s="6">
        <v>0</v>
      </c>
      <c r="AJ1358" s="6">
        <v>0</v>
      </c>
      <c r="AL1358" s="96">
        <v>0</v>
      </c>
      <c r="AM1358" s="96">
        <v>0</v>
      </c>
      <c r="AN1358" s="96">
        <v>0</v>
      </c>
    </row>
    <row r="1359" spans="1:40" s="6" customFormat="1">
      <c r="A1359" s="27" t="s">
        <v>1360</v>
      </c>
      <c r="B1359" s="85">
        <v>0</v>
      </c>
      <c r="C1359" s="85">
        <v>0</v>
      </c>
      <c r="D1359" s="85">
        <v>0</v>
      </c>
      <c r="E1359" s="85"/>
      <c r="F1359" s="85">
        <v>0</v>
      </c>
      <c r="G1359" s="85">
        <v>0</v>
      </c>
      <c r="H1359" s="85">
        <v>0</v>
      </c>
      <c r="I1359" s="43"/>
      <c r="J1359" s="85">
        <v>0</v>
      </c>
      <c r="K1359" s="85">
        <v>0</v>
      </c>
      <c r="L1359" s="85">
        <v>0</v>
      </c>
      <c r="M1359" s="43"/>
      <c r="N1359" s="98">
        <v>0</v>
      </c>
      <c r="O1359" s="98">
        <v>0</v>
      </c>
      <c r="P1359" s="98">
        <v>0</v>
      </c>
      <c r="R1359" s="6">
        <v>3</v>
      </c>
      <c r="S1359" s="6">
        <v>4</v>
      </c>
      <c r="T1359" s="6">
        <v>4</v>
      </c>
      <c r="V1359" s="6">
        <v>3</v>
      </c>
      <c r="W1359" s="6">
        <v>0</v>
      </c>
      <c r="X1359" s="6">
        <v>1</v>
      </c>
      <c r="Z1359" s="6">
        <v>0</v>
      </c>
      <c r="AA1359" s="6">
        <v>0</v>
      </c>
      <c r="AB1359" s="6">
        <v>0</v>
      </c>
      <c r="AD1359" s="6">
        <v>0</v>
      </c>
      <c r="AE1359" s="6">
        <v>0</v>
      </c>
      <c r="AF1359" s="6">
        <v>0</v>
      </c>
      <c r="AH1359" s="6">
        <v>0</v>
      </c>
      <c r="AI1359" s="6">
        <v>0</v>
      </c>
      <c r="AJ1359" s="6">
        <v>0</v>
      </c>
      <c r="AL1359" s="96">
        <v>0</v>
      </c>
      <c r="AM1359" s="96">
        <v>4</v>
      </c>
      <c r="AN1359" s="96">
        <v>2</v>
      </c>
    </row>
    <row r="1360" spans="1:40" s="6" customFormat="1">
      <c r="A1360" s="27" t="s">
        <v>1361</v>
      </c>
      <c r="B1360" s="85">
        <v>0</v>
      </c>
      <c r="C1360" s="85">
        <v>0</v>
      </c>
      <c r="D1360" s="85">
        <v>0</v>
      </c>
      <c r="E1360" s="85"/>
      <c r="F1360" s="85">
        <v>0</v>
      </c>
      <c r="G1360" s="85">
        <v>0</v>
      </c>
      <c r="H1360" s="85">
        <v>0</v>
      </c>
      <c r="I1360" s="43"/>
      <c r="J1360" s="85">
        <v>0</v>
      </c>
      <c r="K1360" s="85">
        <v>0</v>
      </c>
      <c r="L1360" s="85">
        <v>0</v>
      </c>
      <c r="M1360" s="43"/>
      <c r="N1360" s="98">
        <v>2</v>
      </c>
      <c r="O1360" s="98">
        <v>0</v>
      </c>
      <c r="P1360" s="98">
        <v>4</v>
      </c>
      <c r="R1360" s="6">
        <v>0</v>
      </c>
      <c r="S1360" s="6">
        <v>3</v>
      </c>
      <c r="T1360" s="6">
        <v>1</v>
      </c>
      <c r="V1360" s="6">
        <v>0</v>
      </c>
      <c r="W1360" s="6">
        <v>0</v>
      </c>
      <c r="X1360" s="6">
        <v>0</v>
      </c>
      <c r="Z1360" s="6">
        <v>4</v>
      </c>
      <c r="AA1360" s="6">
        <v>0</v>
      </c>
      <c r="AB1360" s="6">
        <v>4</v>
      </c>
      <c r="AD1360" s="6">
        <v>0</v>
      </c>
      <c r="AE1360" s="6">
        <v>0</v>
      </c>
      <c r="AF1360" s="6">
        <v>0</v>
      </c>
      <c r="AH1360" s="6">
        <v>3</v>
      </c>
      <c r="AI1360" s="6">
        <v>0</v>
      </c>
      <c r="AJ1360" s="6">
        <v>2</v>
      </c>
      <c r="AL1360" s="96">
        <v>3</v>
      </c>
      <c r="AM1360" s="96">
        <v>0</v>
      </c>
      <c r="AN1360" s="96">
        <v>2</v>
      </c>
    </row>
    <row r="1361" spans="1:40" s="6" customFormat="1">
      <c r="A1361" s="27" t="s">
        <v>1362</v>
      </c>
      <c r="B1361" s="85">
        <v>0</v>
      </c>
      <c r="C1361" s="85">
        <v>2</v>
      </c>
      <c r="D1361" s="85">
        <v>1</v>
      </c>
      <c r="E1361" s="85"/>
      <c r="F1361" s="85">
        <v>0</v>
      </c>
      <c r="G1361" s="85">
        <v>0</v>
      </c>
      <c r="H1361" s="85">
        <v>0</v>
      </c>
      <c r="I1361" s="43"/>
      <c r="J1361" s="85">
        <v>3</v>
      </c>
      <c r="K1361" s="85">
        <v>1</v>
      </c>
      <c r="L1361" s="85">
        <v>3</v>
      </c>
      <c r="M1361" s="43"/>
      <c r="N1361" s="98">
        <v>0</v>
      </c>
      <c r="O1361" s="98">
        <v>4</v>
      </c>
      <c r="P1361" s="98">
        <v>2</v>
      </c>
      <c r="R1361" s="6">
        <v>0</v>
      </c>
      <c r="S1361" s="6">
        <v>3</v>
      </c>
      <c r="T1361" s="6">
        <v>1</v>
      </c>
      <c r="V1361" s="6">
        <v>0</v>
      </c>
      <c r="W1361" s="6">
        <v>0</v>
      </c>
      <c r="X1361" s="6">
        <v>0</v>
      </c>
      <c r="Z1361" s="6">
        <v>0</v>
      </c>
      <c r="AA1361" s="6">
        <v>0</v>
      </c>
      <c r="AB1361" s="6">
        <v>0</v>
      </c>
      <c r="AD1361" s="6">
        <v>0</v>
      </c>
      <c r="AE1361" s="6">
        <v>0</v>
      </c>
      <c r="AF1361" s="6">
        <v>0</v>
      </c>
      <c r="AH1361" s="6">
        <v>0</v>
      </c>
      <c r="AI1361" s="6">
        <v>0</v>
      </c>
      <c r="AJ1361" s="6">
        <v>0</v>
      </c>
      <c r="AL1361" s="96">
        <v>3</v>
      </c>
      <c r="AM1361" s="96">
        <v>0</v>
      </c>
      <c r="AN1361" s="96">
        <v>1</v>
      </c>
    </row>
    <row r="1362" spans="1:40" s="6" customFormat="1">
      <c r="A1362" s="27" t="s">
        <v>1363</v>
      </c>
      <c r="B1362" s="85">
        <v>0</v>
      </c>
      <c r="C1362" s="85">
        <v>0</v>
      </c>
      <c r="D1362" s="85">
        <v>0</v>
      </c>
      <c r="E1362" s="85"/>
      <c r="F1362" s="85">
        <v>0</v>
      </c>
      <c r="G1362" s="85">
        <v>0</v>
      </c>
      <c r="H1362" s="85">
        <v>0</v>
      </c>
      <c r="I1362" s="43"/>
      <c r="J1362" s="85">
        <v>0</v>
      </c>
      <c r="K1362" s="85">
        <v>0</v>
      </c>
      <c r="L1362" s="85">
        <v>0</v>
      </c>
      <c r="M1362" s="43"/>
      <c r="N1362" s="98">
        <v>0</v>
      </c>
      <c r="O1362" s="98">
        <v>0</v>
      </c>
      <c r="P1362" s="98">
        <v>0</v>
      </c>
      <c r="R1362" s="6">
        <v>0</v>
      </c>
      <c r="S1362" s="6">
        <v>0</v>
      </c>
      <c r="T1362" s="6">
        <v>0</v>
      </c>
      <c r="V1362" s="6">
        <v>0</v>
      </c>
      <c r="W1362" s="6">
        <v>0</v>
      </c>
      <c r="X1362" s="6">
        <v>0</v>
      </c>
      <c r="Z1362" s="6">
        <v>0</v>
      </c>
      <c r="AA1362" s="6">
        <v>0</v>
      </c>
      <c r="AB1362" s="6">
        <v>0</v>
      </c>
      <c r="AD1362" s="6">
        <v>0</v>
      </c>
      <c r="AE1362" s="6">
        <v>0</v>
      </c>
      <c r="AF1362" s="6">
        <v>0</v>
      </c>
      <c r="AH1362" s="6">
        <v>0</v>
      </c>
      <c r="AI1362" s="6">
        <v>0</v>
      </c>
      <c r="AJ1362" s="6">
        <v>0</v>
      </c>
      <c r="AL1362" s="96">
        <v>0</v>
      </c>
      <c r="AM1362" s="96">
        <v>0</v>
      </c>
      <c r="AN1362" s="96">
        <v>0</v>
      </c>
    </row>
    <row r="1363" spans="1:40" s="6" customFormat="1">
      <c r="A1363" s="27" t="s">
        <v>1364</v>
      </c>
      <c r="B1363" s="85">
        <v>0</v>
      </c>
      <c r="C1363" s="85">
        <v>0</v>
      </c>
      <c r="D1363" s="85">
        <v>0</v>
      </c>
      <c r="E1363" s="85"/>
      <c r="F1363" s="85">
        <v>0</v>
      </c>
      <c r="G1363" s="85">
        <v>3</v>
      </c>
      <c r="H1363" s="85">
        <v>2</v>
      </c>
      <c r="I1363" s="43"/>
      <c r="J1363" s="85">
        <v>0</v>
      </c>
      <c r="K1363" s="85">
        <v>0</v>
      </c>
      <c r="L1363" s="85">
        <v>0</v>
      </c>
      <c r="M1363" s="43"/>
      <c r="N1363" s="98">
        <v>0</v>
      </c>
      <c r="O1363" s="98">
        <v>0</v>
      </c>
      <c r="P1363" s="98">
        <v>0</v>
      </c>
      <c r="R1363" s="6">
        <v>0</v>
      </c>
      <c r="S1363" s="6">
        <v>0</v>
      </c>
      <c r="T1363" s="6">
        <v>0</v>
      </c>
      <c r="V1363" s="6">
        <v>0</v>
      </c>
      <c r="W1363" s="6">
        <v>0</v>
      </c>
      <c r="X1363" s="6">
        <v>0</v>
      </c>
      <c r="Z1363" s="6">
        <v>0</v>
      </c>
      <c r="AA1363" s="6">
        <v>0</v>
      </c>
      <c r="AB1363" s="6">
        <v>0</v>
      </c>
      <c r="AD1363" s="6">
        <v>0</v>
      </c>
      <c r="AE1363" s="6">
        <v>0</v>
      </c>
      <c r="AF1363" s="6">
        <v>0</v>
      </c>
      <c r="AH1363" s="6">
        <v>0</v>
      </c>
      <c r="AI1363" s="6">
        <v>0</v>
      </c>
      <c r="AJ1363" s="6">
        <v>0</v>
      </c>
      <c r="AL1363" s="96">
        <v>0</v>
      </c>
      <c r="AM1363" s="96">
        <v>0</v>
      </c>
      <c r="AN1363" s="96">
        <v>0</v>
      </c>
    </row>
    <row r="1364" spans="1:40" s="6" customFormat="1">
      <c r="A1364" s="27" t="s">
        <v>1365</v>
      </c>
      <c r="B1364" s="85">
        <v>0</v>
      </c>
      <c r="C1364" s="85">
        <v>0</v>
      </c>
      <c r="D1364" s="85">
        <v>0</v>
      </c>
      <c r="E1364" s="85"/>
      <c r="F1364" s="85">
        <v>0</v>
      </c>
      <c r="G1364" s="85">
        <v>0</v>
      </c>
      <c r="H1364" s="85">
        <v>0</v>
      </c>
      <c r="I1364" s="43"/>
      <c r="J1364" s="85">
        <v>0</v>
      </c>
      <c r="K1364" s="85">
        <v>0</v>
      </c>
      <c r="L1364" s="85">
        <v>0</v>
      </c>
      <c r="M1364" s="43"/>
      <c r="N1364" s="98">
        <v>0</v>
      </c>
      <c r="O1364" s="98">
        <v>0</v>
      </c>
      <c r="P1364" s="98">
        <v>0</v>
      </c>
      <c r="R1364" s="6">
        <v>0</v>
      </c>
      <c r="S1364" s="6">
        <v>0</v>
      </c>
      <c r="T1364" s="6">
        <v>0</v>
      </c>
      <c r="V1364" s="6">
        <v>0</v>
      </c>
      <c r="W1364" s="6">
        <v>0</v>
      </c>
      <c r="X1364" s="6">
        <v>0</v>
      </c>
      <c r="Z1364" s="6">
        <v>0</v>
      </c>
      <c r="AA1364" s="6">
        <v>0</v>
      </c>
      <c r="AB1364" s="6">
        <v>0</v>
      </c>
      <c r="AD1364" s="6">
        <v>0</v>
      </c>
      <c r="AE1364" s="6">
        <v>0</v>
      </c>
      <c r="AF1364" s="6">
        <v>0</v>
      </c>
      <c r="AH1364" s="6">
        <v>4</v>
      </c>
      <c r="AI1364" s="6">
        <v>0</v>
      </c>
      <c r="AJ1364" s="6">
        <v>4</v>
      </c>
      <c r="AL1364" s="96">
        <v>0</v>
      </c>
      <c r="AM1364" s="96">
        <v>0</v>
      </c>
      <c r="AN1364" s="96">
        <v>0</v>
      </c>
    </row>
    <row r="1365" spans="1:40" s="6" customFormat="1">
      <c r="A1365" s="25" t="s">
        <v>1366</v>
      </c>
      <c r="B1365" s="85">
        <v>1</v>
      </c>
      <c r="C1365" s="85">
        <v>0</v>
      </c>
      <c r="D1365" s="85">
        <v>4</v>
      </c>
      <c r="E1365" s="85"/>
      <c r="F1365" s="85">
        <v>0</v>
      </c>
      <c r="G1365" s="85">
        <v>0</v>
      </c>
      <c r="H1365" s="85">
        <v>0</v>
      </c>
      <c r="I1365" s="43"/>
      <c r="J1365" s="85">
        <v>0</v>
      </c>
      <c r="K1365" s="85">
        <v>0</v>
      </c>
      <c r="L1365" s="85">
        <v>0</v>
      </c>
      <c r="M1365" s="43"/>
      <c r="N1365" s="98">
        <v>0</v>
      </c>
      <c r="O1365" s="98">
        <v>0</v>
      </c>
      <c r="P1365" s="98">
        <v>0</v>
      </c>
      <c r="R1365" s="6">
        <v>3</v>
      </c>
      <c r="S1365" s="6">
        <v>0</v>
      </c>
      <c r="T1365" s="6">
        <v>2</v>
      </c>
      <c r="V1365" s="6">
        <v>0</v>
      </c>
      <c r="W1365" s="6">
        <v>0</v>
      </c>
      <c r="X1365" s="6">
        <v>0</v>
      </c>
      <c r="Z1365" s="6">
        <v>0</v>
      </c>
      <c r="AA1365" s="6">
        <v>0</v>
      </c>
      <c r="AB1365" s="6">
        <v>0</v>
      </c>
      <c r="AD1365" s="6">
        <v>0</v>
      </c>
      <c r="AE1365" s="6">
        <v>0</v>
      </c>
      <c r="AF1365" s="6">
        <v>0</v>
      </c>
      <c r="AH1365" s="6">
        <v>0</v>
      </c>
      <c r="AI1365" s="6">
        <v>0</v>
      </c>
      <c r="AJ1365" s="6">
        <v>0</v>
      </c>
      <c r="AL1365" s="96">
        <v>0</v>
      </c>
      <c r="AM1365" s="96">
        <v>0</v>
      </c>
      <c r="AN1365" s="96">
        <v>0</v>
      </c>
    </row>
    <row r="1366" spans="1:40" s="6" customFormat="1">
      <c r="A1366" s="27" t="s">
        <v>1367</v>
      </c>
      <c r="B1366" s="85">
        <v>0</v>
      </c>
      <c r="C1366" s="85">
        <v>0</v>
      </c>
      <c r="D1366" s="85">
        <v>0</v>
      </c>
      <c r="E1366" s="85"/>
      <c r="F1366" s="85">
        <v>0</v>
      </c>
      <c r="G1366" s="85">
        <v>0</v>
      </c>
      <c r="H1366" s="85">
        <v>0</v>
      </c>
      <c r="I1366" s="43"/>
      <c r="J1366" s="85">
        <v>0</v>
      </c>
      <c r="K1366" s="85">
        <v>0</v>
      </c>
      <c r="L1366" s="85">
        <v>0</v>
      </c>
      <c r="M1366" s="43"/>
      <c r="N1366" s="98">
        <v>0</v>
      </c>
      <c r="O1366" s="98">
        <v>0</v>
      </c>
      <c r="P1366" s="98">
        <v>0</v>
      </c>
      <c r="R1366" s="6">
        <v>0</v>
      </c>
      <c r="S1366" s="6">
        <v>0</v>
      </c>
      <c r="T1366" s="6">
        <v>0</v>
      </c>
      <c r="V1366" s="6">
        <v>0</v>
      </c>
      <c r="W1366" s="6">
        <v>0</v>
      </c>
      <c r="X1366" s="6">
        <v>0</v>
      </c>
      <c r="Z1366" s="6">
        <v>0</v>
      </c>
      <c r="AA1366" s="6">
        <v>0</v>
      </c>
      <c r="AB1366" s="6">
        <v>0</v>
      </c>
      <c r="AD1366" s="6">
        <v>0</v>
      </c>
      <c r="AE1366" s="6">
        <v>0</v>
      </c>
      <c r="AF1366" s="6">
        <v>0</v>
      </c>
      <c r="AH1366" s="6">
        <v>0</v>
      </c>
      <c r="AI1366" s="6">
        <v>0</v>
      </c>
      <c r="AJ1366" s="6">
        <v>0</v>
      </c>
      <c r="AL1366" s="96">
        <v>0</v>
      </c>
      <c r="AM1366" s="96">
        <v>0</v>
      </c>
      <c r="AN1366" s="96">
        <v>0</v>
      </c>
    </row>
    <row r="1367" spans="1:40" s="6" customFormat="1">
      <c r="A1367" s="27" t="s">
        <v>1368</v>
      </c>
      <c r="B1367" s="85">
        <v>0</v>
      </c>
      <c r="C1367" s="85">
        <v>0</v>
      </c>
      <c r="D1367" s="85">
        <v>0</v>
      </c>
      <c r="E1367" s="85"/>
      <c r="F1367" s="85">
        <v>0</v>
      </c>
      <c r="G1367" s="85">
        <v>0</v>
      </c>
      <c r="H1367" s="85">
        <v>0</v>
      </c>
      <c r="I1367" s="43"/>
      <c r="J1367" s="85">
        <v>0</v>
      </c>
      <c r="K1367" s="85">
        <v>0</v>
      </c>
      <c r="L1367" s="85">
        <v>0</v>
      </c>
      <c r="M1367" s="43"/>
      <c r="N1367" s="98">
        <v>0</v>
      </c>
      <c r="O1367" s="98">
        <v>0</v>
      </c>
      <c r="P1367" s="98">
        <v>0</v>
      </c>
      <c r="R1367" s="6">
        <v>0</v>
      </c>
      <c r="S1367" s="6">
        <v>0</v>
      </c>
      <c r="T1367" s="6">
        <v>0</v>
      </c>
      <c r="V1367" s="6">
        <v>0</v>
      </c>
      <c r="W1367" s="6">
        <v>0</v>
      </c>
      <c r="X1367" s="6">
        <v>0</v>
      </c>
      <c r="Z1367" s="6">
        <v>0</v>
      </c>
      <c r="AA1367" s="6">
        <v>0</v>
      </c>
      <c r="AB1367" s="6">
        <v>0</v>
      </c>
      <c r="AD1367" s="6">
        <v>0</v>
      </c>
      <c r="AE1367" s="6">
        <v>0</v>
      </c>
      <c r="AF1367" s="6">
        <v>0</v>
      </c>
      <c r="AH1367" s="6">
        <v>0</v>
      </c>
      <c r="AI1367" s="6">
        <v>0</v>
      </c>
      <c r="AJ1367" s="6">
        <v>0</v>
      </c>
      <c r="AL1367" s="96">
        <v>0</v>
      </c>
      <c r="AM1367" s="96">
        <v>0</v>
      </c>
      <c r="AN1367" s="96">
        <v>0</v>
      </c>
    </row>
    <row r="1368" spans="1:40" s="6" customFormat="1">
      <c r="A1368" s="27" t="s">
        <v>1369</v>
      </c>
      <c r="B1368" s="85">
        <v>0</v>
      </c>
      <c r="C1368" s="85">
        <v>0</v>
      </c>
      <c r="D1368" s="85">
        <v>0</v>
      </c>
      <c r="E1368" s="85"/>
      <c r="F1368" s="85">
        <v>0</v>
      </c>
      <c r="G1368" s="85">
        <v>0</v>
      </c>
      <c r="H1368" s="85">
        <v>0</v>
      </c>
      <c r="I1368" s="43"/>
      <c r="J1368" s="85">
        <v>0</v>
      </c>
      <c r="K1368" s="85">
        <v>0</v>
      </c>
      <c r="L1368" s="85">
        <v>0</v>
      </c>
      <c r="M1368" s="43"/>
      <c r="N1368" s="98">
        <v>0</v>
      </c>
      <c r="O1368" s="98">
        <v>0</v>
      </c>
      <c r="P1368" s="98">
        <v>0</v>
      </c>
      <c r="R1368" s="6">
        <v>4</v>
      </c>
      <c r="S1368" s="6">
        <v>0</v>
      </c>
      <c r="T1368" s="6">
        <v>1</v>
      </c>
      <c r="V1368" s="6">
        <v>0</v>
      </c>
      <c r="W1368" s="6">
        <v>0</v>
      </c>
      <c r="X1368" s="6">
        <v>0</v>
      </c>
      <c r="Z1368" s="6">
        <v>0</v>
      </c>
      <c r="AA1368" s="6">
        <v>0</v>
      </c>
      <c r="AB1368" s="6">
        <v>0</v>
      </c>
      <c r="AD1368" s="6">
        <v>0</v>
      </c>
      <c r="AE1368" s="6">
        <v>0</v>
      </c>
      <c r="AF1368" s="6">
        <v>0</v>
      </c>
      <c r="AH1368" s="6">
        <v>0</v>
      </c>
      <c r="AI1368" s="6">
        <v>0</v>
      </c>
      <c r="AJ1368" s="6">
        <v>0</v>
      </c>
      <c r="AL1368" s="96">
        <v>0</v>
      </c>
      <c r="AM1368" s="96">
        <v>0</v>
      </c>
      <c r="AN1368" s="96">
        <v>0</v>
      </c>
    </row>
    <row r="1369" spans="1:40" s="6" customFormat="1">
      <c r="A1369" s="27" t="s">
        <v>1370</v>
      </c>
      <c r="B1369" s="85">
        <v>2</v>
      </c>
      <c r="C1369" s="85">
        <v>0</v>
      </c>
      <c r="D1369" s="85">
        <v>3</v>
      </c>
      <c r="E1369" s="85"/>
      <c r="F1369" s="85">
        <v>0</v>
      </c>
      <c r="G1369" s="85">
        <v>0</v>
      </c>
      <c r="H1369" s="85">
        <v>0</v>
      </c>
      <c r="I1369" s="43"/>
      <c r="J1369" s="85">
        <v>0</v>
      </c>
      <c r="K1369" s="85">
        <v>0</v>
      </c>
      <c r="L1369" s="85">
        <v>0</v>
      </c>
      <c r="M1369" s="43"/>
      <c r="N1369" s="98">
        <v>0</v>
      </c>
      <c r="O1369" s="98">
        <v>0</v>
      </c>
      <c r="P1369" s="98">
        <v>0</v>
      </c>
      <c r="R1369" s="6">
        <v>0</v>
      </c>
      <c r="S1369" s="6">
        <v>0</v>
      </c>
      <c r="T1369" s="6">
        <v>0</v>
      </c>
      <c r="V1369" s="6">
        <v>0</v>
      </c>
      <c r="W1369" s="6">
        <v>0</v>
      </c>
      <c r="X1369" s="6">
        <v>0</v>
      </c>
      <c r="Z1369" s="6">
        <v>0</v>
      </c>
      <c r="AA1369" s="6">
        <v>0</v>
      </c>
      <c r="AB1369" s="6">
        <v>0</v>
      </c>
      <c r="AD1369" s="6">
        <v>0</v>
      </c>
      <c r="AE1369" s="6">
        <v>0</v>
      </c>
      <c r="AF1369" s="6">
        <v>0</v>
      </c>
      <c r="AH1369" s="6">
        <v>0</v>
      </c>
      <c r="AI1369" s="6">
        <v>0</v>
      </c>
      <c r="AJ1369" s="6">
        <v>0</v>
      </c>
      <c r="AL1369" s="96">
        <v>0</v>
      </c>
      <c r="AM1369" s="96">
        <v>0</v>
      </c>
      <c r="AN1369" s="96">
        <v>0</v>
      </c>
    </row>
    <row r="1370" spans="1:40" s="6" customFormat="1">
      <c r="A1370" s="27" t="s">
        <v>1371</v>
      </c>
      <c r="B1370" s="85">
        <v>0</v>
      </c>
      <c r="C1370" s="85">
        <v>0</v>
      </c>
      <c r="D1370" s="85">
        <v>0</v>
      </c>
      <c r="E1370" s="85"/>
      <c r="F1370" s="85">
        <v>0</v>
      </c>
      <c r="G1370" s="85">
        <v>0</v>
      </c>
      <c r="H1370" s="85">
        <v>0</v>
      </c>
      <c r="I1370" s="43"/>
      <c r="J1370" s="85">
        <v>0</v>
      </c>
      <c r="K1370" s="85">
        <v>0</v>
      </c>
      <c r="L1370" s="85">
        <v>0</v>
      </c>
      <c r="M1370" s="43"/>
      <c r="N1370" s="98">
        <v>0</v>
      </c>
      <c r="O1370" s="98">
        <v>0</v>
      </c>
      <c r="P1370" s="98">
        <v>0</v>
      </c>
      <c r="R1370" s="6">
        <v>0</v>
      </c>
      <c r="S1370" s="6">
        <v>0</v>
      </c>
      <c r="T1370" s="6">
        <v>0</v>
      </c>
      <c r="V1370" s="6">
        <v>0</v>
      </c>
      <c r="W1370" s="6">
        <v>0</v>
      </c>
      <c r="X1370" s="6">
        <v>0</v>
      </c>
      <c r="Z1370" s="6">
        <v>0</v>
      </c>
      <c r="AA1370" s="6">
        <v>0</v>
      </c>
      <c r="AB1370" s="6">
        <v>0</v>
      </c>
      <c r="AD1370" s="6">
        <v>0</v>
      </c>
      <c r="AE1370" s="6">
        <v>0</v>
      </c>
      <c r="AF1370" s="6">
        <v>0</v>
      </c>
      <c r="AH1370" s="6">
        <v>0</v>
      </c>
      <c r="AI1370" s="6">
        <v>0</v>
      </c>
      <c r="AJ1370" s="6">
        <v>0</v>
      </c>
      <c r="AL1370" s="96">
        <v>0</v>
      </c>
      <c r="AM1370" s="96">
        <v>0</v>
      </c>
      <c r="AN1370" s="96">
        <v>0</v>
      </c>
    </row>
    <row r="1371" spans="1:40" s="6" customFormat="1">
      <c r="A1371" s="25" t="s">
        <v>1372</v>
      </c>
      <c r="B1371" s="85">
        <v>0</v>
      </c>
      <c r="C1371" s="85">
        <v>0</v>
      </c>
      <c r="D1371" s="85">
        <v>0</v>
      </c>
      <c r="E1371" s="85"/>
      <c r="F1371" s="85">
        <v>0</v>
      </c>
      <c r="G1371" s="85">
        <v>0</v>
      </c>
      <c r="H1371" s="85">
        <v>0</v>
      </c>
      <c r="I1371" s="43"/>
      <c r="J1371" s="85">
        <v>0</v>
      </c>
      <c r="K1371" s="85">
        <v>0</v>
      </c>
      <c r="L1371" s="85">
        <v>0</v>
      </c>
      <c r="M1371" s="43"/>
      <c r="N1371" s="98">
        <v>0</v>
      </c>
      <c r="O1371" s="98">
        <v>0</v>
      </c>
      <c r="P1371" s="98">
        <v>0</v>
      </c>
      <c r="R1371" s="6">
        <v>0</v>
      </c>
      <c r="S1371" s="6">
        <v>0</v>
      </c>
      <c r="T1371" s="6">
        <v>0</v>
      </c>
      <c r="V1371" s="6">
        <v>0</v>
      </c>
      <c r="W1371" s="6">
        <v>0</v>
      </c>
      <c r="X1371" s="6">
        <v>0</v>
      </c>
      <c r="Z1371" s="6">
        <v>0</v>
      </c>
      <c r="AA1371" s="6">
        <v>0</v>
      </c>
      <c r="AB1371" s="6">
        <v>0</v>
      </c>
      <c r="AD1371" s="6">
        <v>0</v>
      </c>
      <c r="AE1371" s="6">
        <v>0</v>
      </c>
      <c r="AF1371" s="6">
        <v>0</v>
      </c>
      <c r="AH1371" s="6">
        <v>1</v>
      </c>
      <c r="AI1371" s="6">
        <v>0</v>
      </c>
      <c r="AJ1371" s="6">
        <v>1</v>
      </c>
      <c r="AL1371" s="96">
        <v>0</v>
      </c>
      <c r="AM1371" s="96">
        <v>0</v>
      </c>
      <c r="AN1371" s="96">
        <v>0</v>
      </c>
    </row>
    <row r="1372" spans="1:40" s="6" customFormat="1">
      <c r="A1372" s="27" t="s">
        <v>1373</v>
      </c>
      <c r="B1372" s="85">
        <v>0</v>
      </c>
      <c r="C1372" s="85">
        <v>0</v>
      </c>
      <c r="D1372" s="85">
        <v>0</v>
      </c>
      <c r="E1372" s="85"/>
      <c r="F1372" s="85">
        <v>0</v>
      </c>
      <c r="G1372" s="85">
        <v>0</v>
      </c>
      <c r="H1372" s="85">
        <v>0</v>
      </c>
      <c r="I1372" s="43"/>
      <c r="J1372" s="85">
        <v>0</v>
      </c>
      <c r="K1372" s="85">
        <v>0</v>
      </c>
      <c r="L1372" s="85">
        <v>0</v>
      </c>
      <c r="M1372" s="43"/>
      <c r="N1372" s="98">
        <v>0</v>
      </c>
      <c r="O1372" s="98">
        <v>0</v>
      </c>
      <c r="P1372" s="98">
        <v>0</v>
      </c>
      <c r="R1372" s="6">
        <v>0</v>
      </c>
      <c r="S1372" s="6">
        <v>0</v>
      </c>
      <c r="T1372" s="6">
        <v>0</v>
      </c>
      <c r="V1372" s="6">
        <v>0</v>
      </c>
      <c r="W1372" s="6">
        <v>0</v>
      </c>
      <c r="X1372" s="6">
        <v>0</v>
      </c>
      <c r="Z1372" s="6">
        <v>0</v>
      </c>
      <c r="AA1372" s="6">
        <v>0</v>
      </c>
      <c r="AB1372" s="6">
        <v>0</v>
      </c>
      <c r="AD1372" s="6">
        <v>0</v>
      </c>
      <c r="AE1372" s="6">
        <v>0</v>
      </c>
      <c r="AF1372" s="6">
        <v>0</v>
      </c>
      <c r="AH1372" s="6">
        <v>0</v>
      </c>
      <c r="AI1372" s="6">
        <v>0</v>
      </c>
      <c r="AJ1372" s="6">
        <v>0</v>
      </c>
      <c r="AL1372" s="96">
        <v>0</v>
      </c>
      <c r="AM1372" s="96">
        <v>0</v>
      </c>
      <c r="AN1372" s="96">
        <v>0</v>
      </c>
    </row>
    <row r="1373" spans="1:40" s="6" customFormat="1">
      <c r="A1373" s="27" t="s">
        <v>1374</v>
      </c>
      <c r="B1373" s="85">
        <v>0</v>
      </c>
      <c r="C1373" s="85">
        <v>0</v>
      </c>
      <c r="D1373" s="85">
        <v>0</v>
      </c>
      <c r="E1373" s="85"/>
      <c r="F1373" s="85">
        <v>0</v>
      </c>
      <c r="G1373" s="85">
        <v>0</v>
      </c>
      <c r="H1373" s="85">
        <v>0</v>
      </c>
      <c r="I1373" s="43"/>
      <c r="J1373" s="85">
        <v>0</v>
      </c>
      <c r="K1373" s="85">
        <v>0</v>
      </c>
      <c r="L1373" s="85">
        <v>0</v>
      </c>
      <c r="M1373" s="43"/>
      <c r="N1373" s="98">
        <v>0</v>
      </c>
      <c r="O1373" s="98">
        <v>0</v>
      </c>
      <c r="P1373" s="98">
        <v>0</v>
      </c>
      <c r="R1373" s="6">
        <v>0</v>
      </c>
      <c r="S1373" s="6">
        <v>0</v>
      </c>
      <c r="T1373" s="6">
        <v>0</v>
      </c>
      <c r="V1373" s="6">
        <v>0</v>
      </c>
      <c r="W1373" s="6">
        <v>0</v>
      </c>
      <c r="X1373" s="6">
        <v>0</v>
      </c>
      <c r="Z1373" s="6">
        <v>0</v>
      </c>
      <c r="AA1373" s="6">
        <v>0</v>
      </c>
      <c r="AB1373" s="6">
        <v>0</v>
      </c>
      <c r="AD1373" s="6">
        <v>0</v>
      </c>
      <c r="AE1373" s="6">
        <v>0</v>
      </c>
      <c r="AF1373" s="6">
        <v>0</v>
      </c>
      <c r="AH1373" s="6">
        <v>0</v>
      </c>
      <c r="AI1373" s="6">
        <v>0</v>
      </c>
      <c r="AJ1373" s="6">
        <v>0</v>
      </c>
      <c r="AL1373" s="96">
        <v>0</v>
      </c>
      <c r="AM1373" s="96">
        <v>0</v>
      </c>
      <c r="AN1373" s="96">
        <v>0</v>
      </c>
    </row>
    <row r="1374" spans="1:40" s="6" customFormat="1">
      <c r="A1374" s="27" t="s">
        <v>1375</v>
      </c>
      <c r="B1374" s="85">
        <v>0</v>
      </c>
      <c r="C1374" s="85">
        <v>0</v>
      </c>
      <c r="D1374" s="85">
        <v>0</v>
      </c>
      <c r="E1374" s="85"/>
      <c r="F1374" s="85">
        <v>0</v>
      </c>
      <c r="G1374" s="85">
        <v>0</v>
      </c>
      <c r="H1374" s="85">
        <v>0</v>
      </c>
      <c r="I1374" s="43"/>
      <c r="J1374" s="85">
        <v>0</v>
      </c>
      <c r="K1374" s="85">
        <v>0</v>
      </c>
      <c r="L1374" s="85">
        <v>0</v>
      </c>
      <c r="M1374" s="43"/>
      <c r="N1374" s="98">
        <v>0</v>
      </c>
      <c r="O1374" s="98">
        <v>0</v>
      </c>
      <c r="P1374" s="98">
        <v>0</v>
      </c>
      <c r="R1374" s="6">
        <v>0</v>
      </c>
      <c r="S1374" s="6">
        <v>0</v>
      </c>
      <c r="T1374" s="6">
        <v>0</v>
      </c>
      <c r="V1374" s="6">
        <v>0</v>
      </c>
      <c r="W1374" s="6">
        <v>0</v>
      </c>
      <c r="X1374" s="6">
        <v>0</v>
      </c>
      <c r="Z1374" s="6">
        <v>0</v>
      </c>
      <c r="AA1374" s="6">
        <v>0</v>
      </c>
      <c r="AB1374" s="6">
        <v>0</v>
      </c>
      <c r="AD1374" s="6">
        <v>0</v>
      </c>
      <c r="AE1374" s="6">
        <v>0</v>
      </c>
      <c r="AF1374" s="6">
        <v>0</v>
      </c>
      <c r="AH1374" s="6">
        <v>3</v>
      </c>
      <c r="AI1374" s="6">
        <v>0</v>
      </c>
      <c r="AJ1374" s="6">
        <v>3</v>
      </c>
      <c r="AL1374" s="96">
        <v>0</v>
      </c>
      <c r="AM1374" s="96">
        <v>0</v>
      </c>
      <c r="AN1374" s="96">
        <v>0</v>
      </c>
    </row>
    <row r="1375" spans="1:40" s="6" customFormat="1">
      <c r="A1375" s="25" t="s">
        <v>1376</v>
      </c>
      <c r="B1375" s="85">
        <v>0</v>
      </c>
      <c r="C1375" s="85">
        <v>0</v>
      </c>
      <c r="D1375" s="85">
        <v>0</v>
      </c>
      <c r="E1375" s="85"/>
      <c r="F1375" s="85">
        <v>0</v>
      </c>
      <c r="G1375" s="85">
        <v>0</v>
      </c>
      <c r="H1375" s="85">
        <v>0</v>
      </c>
      <c r="I1375" s="43"/>
      <c r="J1375" s="85">
        <v>0</v>
      </c>
      <c r="K1375" s="85">
        <v>0</v>
      </c>
      <c r="L1375" s="85">
        <v>0</v>
      </c>
      <c r="M1375" s="43"/>
      <c r="N1375" s="98">
        <v>0</v>
      </c>
      <c r="O1375" s="98">
        <v>0</v>
      </c>
      <c r="P1375" s="98">
        <v>0</v>
      </c>
      <c r="R1375" s="6">
        <v>0</v>
      </c>
      <c r="S1375" s="6">
        <v>0</v>
      </c>
      <c r="T1375" s="6">
        <v>0</v>
      </c>
      <c r="V1375" s="6">
        <v>0</v>
      </c>
      <c r="W1375" s="6">
        <v>0</v>
      </c>
      <c r="X1375" s="6">
        <v>0</v>
      </c>
      <c r="Z1375" s="6">
        <v>0</v>
      </c>
      <c r="AA1375" s="6">
        <v>0</v>
      </c>
      <c r="AB1375" s="6">
        <v>0</v>
      </c>
      <c r="AD1375" s="6">
        <v>0</v>
      </c>
      <c r="AE1375" s="6">
        <v>0</v>
      </c>
      <c r="AF1375" s="6">
        <v>0</v>
      </c>
      <c r="AH1375" s="6">
        <v>0</v>
      </c>
      <c r="AI1375" s="6">
        <v>0</v>
      </c>
      <c r="AJ1375" s="6">
        <v>0</v>
      </c>
      <c r="AL1375" s="96">
        <v>0</v>
      </c>
      <c r="AM1375" s="96">
        <v>0</v>
      </c>
      <c r="AN1375" s="96">
        <v>0</v>
      </c>
    </row>
    <row r="1376" spans="1:40" s="6" customFormat="1">
      <c r="A1376" s="27" t="s">
        <v>1377</v>
      </c>
      <c r="B1376" s="85">
        <v>0</v>
      </c>
      <c r="C1376" s="85">
        <v>0</v>
      </c>
      <c r="D1376" s="85">
        <v>0</v>
      </c>
      <c r="E1376" s="85"/>
      <c r="F1376" s="85">
        <v>0</v>
      </c>
      <c r="G1376" s="85">
        <v>0</v>
      </c>
      <c r="H1376" s="85">
        <v>0</v>
      </c>
      <c r="I1376" s="43"/>
      <c r="J1376" s="85">
        <v>0</v>
      </c>
      <c r="K1376" s="85">
        <v>0</v>
      </c>
      <c r="L1376" s="85">
        <v>0</v>
      </c>
      <c r="M1376" s="43"/>
      <c r="N1376" s="98">
        <v>0</v>
      </c>
      <c r="O1376" s="98">
        <v>0</v>
      </c>
      <c r="P1376" s="98">
        <v>0</v>
      </c>
      <c r="R1376" s="6">
        <v>0</v>
      </c>
      <c r="S1376" s="6">
        <v>0</v>
      </c>
      <c r="T1376" s="6">
        <v>0</v>
      </c>
      <c r="V1376" s="6">
        <v>0</v>
      </c>
      <c r="W1376" s="6">
        <v>0</v>
      </c>
      <c r="X1376" s="6">
        <v>0</v>
      </c>
      <c r="Z1376" s="6">
        <v>0</v>
      </c>
      <c r="AA1376" s="6">
        <v>0</v>
      </c>
      <c r="AB1376" s="6">
        <v>0</v>
      </c>
      <c r="AD1376" s="6">
        <v>0</v>
      </c>
      <c r="AE1376" s="6">
        <v>0</v>
      </c>
      <c r="AF1376" s="6">
        <v>0</v>
      </c>
      <c r="AH1376" s="6">
        <v>0</v>
      </c>
      <c r="AI1376" s="6">
        <v>0</v>
      </c>
      <c r="AJ1376" s="6">
        <v>0</v>
      </c>
      <c r="AL1376" s="96">
        <v>0</v>
      </c>
      <c r="AM1376" s="96">
        <v>0</v>
      </c>
      <c r="AN1376" s="96">
        <v>0</v>
      </c>
    </row>
    <row r="1377" spans="1:40" s="6" customFormat="1">
      <c r="A1377" s="27" t="s">
        <v>1378</v>
      </c>
      <c r="B1377" s="85">
        <v>0</v>
      </c>
      <c r="C1377" s="85">
        <v>0</v>
      </c>
      <c r="D1377" s="85">
        <v>0</v>
      </c>
      <c r="E1377" s="85"/>
      <c r="F1377" s="85">
        <v>0</v>
      </c>
      <c r="G1377" s="85">
        <v>0</v>
      </c>
      <c r="H1377" s="85">
        <v>0</v>
      </c>
      <c r="I1377" s="43"/>
      <c r="J1377" s="85">
        <v>0</v>
      </c>
      <c r="K1377" s="85">
        <v>0</v>
      </c>
      <c r="L1377" s="85">
        <v>0</v>
      </c>
      <c r="M1377" s="43"/>
      <c r="N1377" s="98">
        <v>0</v>
      </c>
      <c r="O1377" s="98">
        <v>0</v>
      </c>
      <c r="P1377" s="98">
        <v>0</v>
      </c>
      <c r="R1377" s="6">
        <v>0</v>
      </c>
      <c r="S1377" s="6">
        <v>0</v>
      </c>
      <c r="T1377" s="6">
        <v>0</v>
      </c>
      <c r="V1377" s="6">
        <v>0</v>
      </c>
      <c r="W1377" s="6">
        <v>0</v>
      </c>
      <c r="X1377" s="6">
        <v>0</v>
      </c>
      <c r="Z1377" s="6">
        <v>0</v>
      </c>
      <c r="AA1377" s="6">
        <v>0</v>
      </c>
      <c r="AB1377" s="6">
        <v>0</v>
      </c>
      <c r="AD1377" s="6">
        <v>0</v>
      </c>
      <c r="AE1377" s="6">
        <v>0</v>
      </c>
      <c r="AF1377" s="6">
        <v>0</v>
      </c>
      <c r="AH1377" s="6">
        <v>0</v>
      </c>
      <c r="AI1377" s="6">
        <v>0</v>
      </c>
      <c r="AJ1377" s="6">
        <v>0</v>
      </c>
      <c r="AL1377" s="96">
        <v>0</v>
      </c>
      <c r="AM1377" s="96">
        <v>0</v>
      </c>
      <c r="AN1377" s="96">
        <v>0</v>
      </c>
    </row>
    <row r="1378" spans="1:40" s="6" customFormat="1">
      <c r="A1378" s="27" t="s">
        <v>1379</v>
      </c>
      <c r="B1378" s="85">
        <v>0</v>
      </c>
      <c r="C1378" s="85">
        <v>0</v>
      </c>
      <c r="D1378" s="85">
        <v>0</v>
      </c>
      <c r="E1378" s="85"/>
      <c r="F1378" s="85">
        <v>0</v>
      </c>
      <c r="G1378" s="85">
        <v>0</v>
      </c>
      <c r="H1378" s="85">
        <v>0</v>
      </c>
      <c r="I1378" s="43"/>
      <c r="J1378" s="85">
        <v>0</v>
      </c>
      <c r="K1378" s="85">
        <v>0</v>
      </c>
      <c r="L1378" s="85">
        <v>0</v>
      </c>
      <c r="M1378" s="43"/>
      <c r="N1378" s="98">
        <v>0</v>
      </c>
      <c r="O1378" s="98">
        <v>0</v>
      </c>
      <c r="P1378" s="98">
        <v>0</v>
      </c>
      <c r="R1378" s="6">
        <v>0</v>
      </c>
      <c r="S1378" s="6">
        <v>0</v>
      </c>
      <c r="T1378" s="6">
        <v>0</v>
      </c>
      <c r="V1378" s="6">
        <v>0</v>
      </c>
      <c r="W1378" s="6">
        <v>0</v>
      </c>
      <c r="X1378" s="6">
        <v>0</v>
      </c>
      <c r="Z1378" s="6">
        <v>0</v>
      </c>
      <c r="AA1378" s="6">
        <v>0</v>
      </c>
      <c r="AB1378" s="6">
        <v>0</v>
      </c>
      <c r="AD1378" s="6">
        <v>0</v>
      </c>
      <c r="AE1378" s="6">
        <v>0</v>
      </c>
      <c r="AF1378" s="6">
        <v>0</v>
      </c>
      <c r="AH1378" s="6">
        <v>0</v>
      </c>
      <c r="AI1378" s="6">
        <v>0</v>
      </c>
      <c r="AJ1378" s="6">
        <v>0</v>
      </c>
      <c r="AL1378" s="96">
        <v>0</v>
      </c>
      <c r="AM1378" s="96">
        <v>0</v>
      </c>
      <c r="AN1378" s="96">
        <v>0</v>
      </c>
    </row>
    <row r="1379" spans="1:40" s="6" customFormat="1">
      <c r="A1379" s="27" t="s">
        <v>1380</v>
      </c>
      <c r="B1379" s="85">
        <v>0</v>
      </c>
      <c r="C1379" s="85">
        <v>0</v>
      </c>
      <c r="D1379" s="85">
        <v>0</v>
      </c>
      <c r="E1379" s="85"/>
      <c r="F1379" s="85">
        <v>0</v>
      </c>
      <c r="G1379" s="85">
        <v>0</v>
      </c>
      <c r="H1379" s="85">
        <v>0</v>
      </c>
      <c r="I1379" s="43"/>
      <c r="J1379" s="85">
        <v>0</v>
      </c>
      <c r="K1379" s="85">
        <v>0</v>
      </c>
      <c r="L1379" s="85">
        <v>0</v>
      </c>
      <c r="M1379" s="43"/>
      <c r="N1379" s="98">
        <v>0</v>
      </c>
      <c r="O1379" s="98">
        <v>0</v>
      </c>
      <c r="P1379" s="98">
        <v>0</v>
      </c>
      <c r="R1379" s="6">
        <v>0</v>
      </c>
      <c r="S1379" s="6">
        <v>0</v>
      </c>
      <c r="T1379" s="6">
        <v>0</v>
      </c>
      <c r="V1379" s="6">
        <v>0</v>
      </c>
      <c r="W1379" s="6">
        <v>0</v>
      </c>
      <c r="X1379" s="6">
        <v>0</v>
      </c>
      <c r="Z1379" s="6">
        <v>0</v>
      </c>
      <c r="AA1379" s="6">
        <v>0</v>
      </c>
      <c r="AB1379" s="6">
        <v>0</v>
      </c>
      <c r="AD1379" s="6">
        <v>0</v>
      </c>
      <c r="AE1379" s="6">
        <v>0</v>
      </c>
      <c r="AF1379" s="6">
        <v>0</v>
      </c>
      <c r="AH1379" s="6">
        <v>0</v>
      </c>
      <c r="AI1379" s="6">
        <v>0</v>
      </c>
      <c r="AJ1379" s="6">
        <v>0</v>
      </c>
      <c r="AL1379" s="96">
        <v>0</v>
      </c>
      <c r="AM1379" s="96">
        <v>0</v>
      </c>
      <c r="AN1379" s="96">
        <v>0</v>
      </c>
    </row>
    <row r="1380" spans="1:40" s="6" customFormat="1">
      <c r="A1380" s="27" t="s">
        <v>1381</v>
      </c>
      <c r="B1380" s="85">
        <v>0</v>
      </c>
      <c r="C1380" s="85">
        <v>0</v>
      </c>
      <c r="D1380" s="85">
        <v>0</v>
      </c>
      <c r="E1380" s="85"/>
      <c r="F1380" s="85">
        <v>0</v>
      </c>
      <c r="G1380" s="85">
        <v>0</v>
      </c>
      <c r="H1380" s="85">
        <v>0</v>
      </c>
      <c r="I1380" s="43"/>
      <c r="J1380" s="85">
        <v>0</v>
      </c>
      <c r="K1380" s="85">
        <v>0</v>
      </c>
      <c r="L1380" s="85">
        <v>0</v>
      </c>
      <c r="M1380" s="43"/>
      <c r="N1380" s="98">
        <v>0</v>
      </c>
      <c r="O1380" s="98">
        <v>0</v>
      </c>
      <c r="P1380" s="98">
        <v>0</v>
      </c>
      <c r="R1380" s="6">
        <v>0</v>
      </c>
      <c r="S1380" s="6">
        <v>0</v>
      </c>
      <c r="T1380" s="6">
        <v>0</v>
      </c>
      <c r="V1380" s="6">
        <v>0</v>
      </c>
      <c r="W1380" s="6">
        <v>0</v>
      </c>
      <c r="X1380" s="6">
        <v>0</v>
      </c>
      <c r="Z1380" s="6">
        <v>0</v>
      </c>
      <c r="AA1380" s="6">
        <v>0</v>
      </c>
      <c r="AB1380" s="6">
        <v>0</v>
      </c>
      <c r="AD1380" s="6">
        <v>0</v>
      </c>
      <c r="AE1380" s="6">
        <v>0</v>
      </c>
      <c r="AF1380" s="6">
        <v>0</v>
      </c>
      <c r="AH1380" s="6">
        <v>0</v>
      </c>
      <c r="AI1380" s="6">
        <v>0</v>
      </c>
      <c r="AJ1380" s="6">
        <v>0</v>
      </c>
      <c r="AL1380" s="96">
        <v>0</v>
      </c>
      <c r="AM1380" s="96">
        <v>0</v>
      </c>
      <c r="AN1380" s="96">
        <v>0</v>
      </c>
    </row>
    <row r="1381" spans="1:40" s="6" customFormat="1">
      <c r="A1381" s="27" t="s">
        <v>1382</v>
      </c>
      <c r="B1381" s="85">
        <v>0</v>
      </c>
      <c r="C1381" s="85">
        <v>0</v>
      </c>
      <c r="D1381" s="85">
        <v>0</v>
      </c>
      <c r="E1381" s="85"/>
      <c r="F1381" s="85">
        <v>0</v>
      </c>
      <c r="G1381" s="85">
        <v>0</v>
      </c>
      <c r="H1381" s="85">
        <v>0</v>
      </c>
      <c r="I1381" s="43"/>
      <c r="J1381" s="85">
        <v>0</v>
      </c>
      <c r="K1381" s="85">
        <v>0</v>
      </c>
      <c r="L1381" s="85">
        <v>0</v>
      </c>
      <c r="M1381" s="43"/>
      <c r="N1381" s="98">
        <v>0</v>
      </c>
      <c r="O1381" s="98">
        <v>0</v>
      </c>
      <c r="P1381" s="98">
        <v>0</v>
      </c>
      <c r="R1381" s="6">
        <v>0</v>
      </c>
      <c r="S1381" s="6">
        <v>0</v>
      </c>
      <c r="T1381" s="6">
        <v>0</v>
      </c>
      <c r="V1381" s="6">
        <v>0</v>
      </c>
      <c r="W1381" s="6">
        <v>0</v>
      </c>
      <c r="X1381" s="6">
        <v>0</v>
      </c>
      <c r="Z1381" s="6">
        <v>0</v>
      </c>
      <c r="AA1381" s="6">
        <v>0</v>
      </c>
      <c r="AB1381" s="6">
        <v>0</v>
      </c>
      <c r="AD1381" s="6">
        <v>0</v>
      </c>
      <c r="AE1381" s="6">
        <v>0</v>
      </c>
      <c r="AF1381" s="6">
        <v>0</v>
      </c>
      <c r="AH1381" s="6">
        <v>0</v>
      </c>
      <c r="AI1381" s="6">
        <v>0</v>
      </c>
      <c r="AJ1381" s="6">
        <v>0</v>
      </c>
      <c r="AL1381" s="96">
        <v>0</v>
      </c>
      <c r="AM1381" s="96">
        <v>0</v>
      </c>
      <c r="AN1381" s="96">
        <v>0</v>
      </c>
    </row>
    <row r="1382" spans="1:40" s="6" customFormat="1">
      <c r="A1382" s="27" t="s">
        <v>1383</v>
      </c>
      <c r="B1382" s="85">
        <v>0</v>
      </c>
      <c r="C1382" s="85">
        <v>0</v>
      </c>
      <c r="D1382" s="85">
        <v>0</v>
      </c>
      <c r="E1382" s="85"/>
      <c r="F1382" s="85">
        <v>0</v>
      </c>
      <c r="G1382" s="85">
        <v>0</v>
      </c>
      <c r="H1382" s="85">
        <v>0</v>
      </c>
      <c r="I1382" s="43"/>
      <c r="J1382" s="85">
        <v>0</v>
      </c>
      <c r="K1382" s="85">
        <v>0</v>
      </c>
      <c r="L1382" s="85">
        <v>0</v>
      </c>
      <c r="M1382" s="43"/>
      <c r="N1382" s="98">
        <v>0</v>
      </c>
      <c r="O1382" s="98">
        <v>0</v>
      </c>
      <c r="P1382" s="98">
        <v>0</v>
      </c>
      <c r="R1382" s="6">
        <v>0</v>
      </c>
      <c r="S1382" s="6">
        <v>0</v>
      </c>
      <c r="T1382" s="6">
        <v>0</v>
      </c>
      <c r="V1382" s="6">
        <v>0</v>
      </c>
      <c r="W1382" s="6">
        <v>0</v>
      </c>
      <c r="X1382" s="6">
        <v>0</v>
      </c>
      <c r="Z1382" s="6">
        <v>0</v>
      </c>
      <c r="AA1382" s="6">
        <v>0</v>
      </c>
      <c r="AB1382" s="6">
        <v>0</v>
      </c>
      <c r="AD1382" s="6">
        <v>0</v>
      </c>
      <c r="AE1382" s="6">
        <v>0</v>
      </c>
      <c r="AF1382" s="6">
        <v>0</v>
      </c>
      <c r="AH1382" s="6">
        <v>0</v>
      </c>
      <c r="AI1382" s="6">
        <v>0</v>
      </c>
      <c r="AJ1382" s="6">
        <v>0</v>
      </c>
      <c r="AL1382" s="96">
        <v>0</v>
      </c>
      <c r="AM1382" s="96">
        <v>0</v>
      </c>
      <c r="AN1382" s="96">
        <v>0</v>
      </c>
    </row>
    <row r="1383" spans="1:40" s="6" customFormat="1">
      <c r="A1383" s="27" t="s">
        <v>1384</v>
      </c>
      <c r="B1383" s="85">
        <v>0</v>
      </c>
      <c r="C1383" s="85">
        <v>0</v>
      </c>
      <c r="D1383" s="85">
        <v>0</v>
      </c>
      <c r="E1383" s="85"/>
      <c r="F1383" s="85">
        <v>0</v>
      </c>
      <c r="G1383" s="85">
        <v>0</v>
      </c>
      <c r="H1383" s="85">
        <v>0</v>
      </c>
      <c r="I1383" s="43"/>
      <c r="J1383" s="85">
        <v>0</v>
      </c>
      <c r="K1383" s="85">
        <v>0</v>
      </c>
      <c r="L1383" s="85">
        <v>0</v>
      </c>
      <c r="M1383" s="43"/>
      <c r="N1383" s="98">
        <v>0</v>
      </c>
      <c r="O1383" s="98">
        <v>0</v>
      </c>
      <c r="P1383" s="98">
        <v>0</v>
      </c>
      <c r="R1383" s="6">
        <v>0</v>
      </c>
      <c r="S1383" s="6">
        <v>0</v>
      </c>
      <c r="T1383" s="6">
        <v>0</v>
      </c>
      <c r="V1383" s="6">
        <v>0</v>
      </c>
      <c r="W1383" s="6">
        <v>0</v>
      </c>
      <c r="X1383" s="6">
        <v>0</v>
      </c>
      <c r="Z1383" s="6">
        <v>0</v>
      </c>
      <c r="AA1383" s="6">
        <v>0</v>
      </c>
      <c r="AB1383" s="6">
        <v>0</v>
      </c>
      <c r="AD1383" s="6">
        <v>0</v>
      </c>
      <c r="AE1383" s="6">
        <v>0</v>
      </c>
      <c r="AF1383" s="6">
        <v>0</v>
      </c>
      <c r="AH1383" s="6">
        <v>0</v>
      </c>
      <c r="AI1383" s="6">
        <v>0</v>
      </c>
      <c r="AJ1383" s="6">
        <v>0</v>
      </c>
      <c r="AL1383" s="96">
        <v>0</v>
      </c>
      <c r="AM1383" s="96">
        <v>0</v>
      </c>
      <c r="AN1383" s="96">
        <v>0</v>
      </c>
    </row>
    <row r="1384" spans="1:40" s="6" customFormat="1">
      <c r="A1384" s="25" t="s">
        <v>1385</v>
      </c>
      <c r="B1384" s="85">
        <v>0</v>
      </c>
      <c r="C1384" s="85">
        <v>0</v>
      </c>
      <c r="D1384" s="85">
        <v>0</v>
      </c>
      <c r="E1384" s="85"/>
      <c r="F1384" s="85">
        <v>0</v>
      </c>
      <c r="G1384" s="85">
        <v>0</v>
      </c>
      <c r="H1384" s="85">
        <v>0</v>
      </c>
      <c r="I1384" s="43"/>
      <c r="J1384" s="85">
        <v>0</v>
      </c>
      <c r="K1384" s="85">
        <v>0</v>
      </c>
      <c r="L1384" s="85">
        <v>0</v>
      </c>
      <c r="M1384" s="43"/>
      <c r="N1384" s="98">
        <v>0</v>
      </c>
      <c r="O1384" s="98">
        <v>0</v>
      </c>
      <c r="P1384" s="98">
        <v>0</v>
      </c>
      <c r="R1384" s="6">
        <v>0</v>
      </c>
      <c r="S1384" s="6">
        <v>0</v>
      </c>
      <c r="T1384" s="6">
        <v>0</v>
      </c>
      <c r="V1384" s="6">
        <v>0</v>
      </c>
      <c r="W1384" s="6">
        <v>0</v>
      </c>
      <c r="X1384" s="6">
        <v>0</v>
      </c>
      <c r="Z1384" s="6">
        <v>0</v>
      </c>
      <c r="AA1384" s="6">
        <v>0</v>
      </c>
      <c r="AB1384" s="6">
        <v>0</v>
      </c>
      <c r="AD1384" s="6">
        <v>0</v>
      </c>
      <c r="AE1384" s="6">
        <v>0</v>
      </c>
      <c r="AF1384" s="6">
        <v>0</v>
      </c>
      <c r="AH1384" s="6">
        <v>0</v>
      </c>
      <c r="AI1384" s="6">
        <v>0</v>
      </c>
      <c r="AJ1384" s="6">
        <v>0</v>
      </c>
      <c r="AL1384" s="96">
        <v>0</v>
      </c>
      <c r="AM1384" s="96">
        <v>0</v>
      </c>
      <c r="AN1384" s="96">
        <v>0</v>
      </c>
    </row>
    <row r="1385" spans="1:40" s="6" customFormat="1">
      <c r="A1385" s="27" t="s">
        <v>1386</v>
      </c>
      <c r="B1385" s="85">
        <v>0</v>
      </c>
      <c r="C1385" s="85">
        <v>0</v>
      </c>
      <c r="D1385" s="85">
        <v>0</v>
      </c>
      <c r="E1385" s="85"/>
      <c r="F1385" s="85">
        <v>0</v>
      </c>
      <c r="G1385" s="85">
        <v>0</v>
      </c>
      <c r="H1385" s="85">
        <v>0</v>
      </c>
      <c r="I1385" s="43"/>
      <c r="J1385" s="85">
        <v>0</v>
      </c>
      <c r="K1385" s="85">
        <v>0</v>
      </c>
      <c r="L1385" s="85">
        <v>0</v>
      </c>
      <c r="M1385" s="43"/>
      <c r="N1385" s="98">
        <v>0</v>
      </c>
      <c r="O1385" s="98">
        <v>0</v>
      </c>
      <c r="P1385" s="98">
        <v>0</v>
      </c>
      <c r="R1385" s="6">
        <v>0</v>
      </c>
      <c r="S1385" s="6">
        <v>0</v>
      </c>
      <c r="T1385" s="6">
        <v>0</v>
      </c>
      <c r="V1385" s="6">
        <v>0</v>
      </c>
      <c r="W1385" s="6">
        <v>0</v>
      </c>
      <c r="X1385" s="6">
        <v>0</v>
      </c>
      <c r="Z1385" s="6">
        <v>0</v>
      </c>
      <c r="AA1385" s="6">
        <v>0</v>
      </c>
      <c r="AB1385" s="6">
        <v>0</v>
      </c>
      <c r="AD1385" s="6">
        <v>0</v>
      </c>
      <c r="AE1385" s="6">
        <v>0</v>
      </c>
      <c r="AF1385" s="6">
        <v>0</v>
      </c>
      <c r="AH1385" s="6">
        <v>0</v>
      </c>
      <c r="AI1385" s="6">
        <v>0</v>
      </c>
      <c r="AJ1385" s="6">
        <v>0</v>
      </c>
      <c r="AL1385" s="96">
        <v>0</v>
      </c>
      <c r="AM1385" s="96">
        <v>0</v>
      </c>
      <c r="AN1385" s="96">
        <v>0</v>
      </c>
    </row>
    <row r="1386" spans="1:40" s="6" customFormat="1">
      <c r="A1386" s="27" t="s">
        <v>1387</v>
      </c>
      <c r="B1386" s="85">
        <v>0</v>
      </c>
      <c r="C1386" s="85">
        <v>0</v>
      </c>
      <c r="D1386" s="85">
        <v>0</v>
      </c>
      <c r="E1386" s="85"/>
      <c r="F1386" s="85">
        <v>0</v>
      </c>
      <c r="G1386" s="85">
        <v>0</v>
      </c>
      <c r="H1386" s="85">
        <v>0</v>
      </c>
      <c r="I1386" s="43"/>
      <c r="J1386" s="85">
        <v>0</v>
      </c>
      <c r="K1386" s="85">
        <v>0</v>
      </c>
      <c r="L1386" s="85">
        <v>0</v>
      </c>
      <c r="M1386" s="43"/>
      <c r="N1386" s="98">
        <v>0</v>
      </c>
      <c r="O1386" s="98">
        <v>0</v>
      </c>
      <c r="P1386" s="98">
        <v>0</v>
      </c>
      <c r="R1386" s="6">
        <v>0</v>
      </c>
      <c r="S1386" s="6">
        <v>0</v>
      </c>
      <c r="T1386" s="6">
        <v>0</v>
      </c>
      <c r="V1386" s="6">
        <v>0</v>
      </c>
      <c r="W1386" s="6">
        <v>0</v>
      </c>
      <c r="X1386" s="6">
        <v>0</v>
      </c>
      <c r="Z1386" s="6">
        <v>0</v>
      </c>
      <c r="AA1386" s="6">
        <v>0</v>
      </c>
      <c r="AB1386" s="6">
        <v>0</v>
      </c>
      <c r="AD1386" s="6">
        <v>0</v>
      </c>
      <c r="AE1386" s="6">
        <v>0</v>
      </c>
      <c r="AF1386" s="6">
        <v>0</v>
      </c>
      <c r="AH1386" s="6">
        <v>0</v>
      </c>
      <c r="AI1386" s="6">
        <v>0</v>
      </c>
      <c r="AJ1386" s="6">
        <v>0</v>
      </c>
      <c r="AL1386" s="96">
        <v>0</v>
      </c>
      <c r="AM1386" s="96">
        <v>0</v>
      </c>
      <c r="AN1386" s="96">
        <v>0</v>
      </c>
    </row>
    <row r="1387" spans="1:40" s="6" customFormat="1">
      <c r="A1387" s="27" t="s">
        <v>1388</v>
      </c>
      <c r="B1387" s="85">
        <v>0</v>
      </c>
      <c r="C1387" s="85">
        <v>0</v>
      </c>
      <c r="D1387" s="85">
        <v>0</v>
      </c>
      <c r="E1387" s="85"/>
      <c r="F1387" s="85">
        <v>0</v>
      </c>
      <c r="G1387" s="85">
        <v>0</v>
      </c>
      <c r="H1387" s="85">
        <v>0</v>
      </c>
      <c r="I1387" s="43"/>
      <c r="J1387" s="85">
        <v>0</v>
      </c>
      <c r="K1387" s="85">
        <v>0</v>
      </c>
      <c r="L1387" s="85">
        <v>0</v>
      </c>
      <c r="M1387" s="43"/>
      <c r="N1387" s="98">
        <v>0</v>
      </c>
      <c r="O1387" s="98">
        <v>0</v>
      </c>
      <c r="P1387" s="98">
        <v>0</v>
      </c>
      <c r="R1387" s="6">
        <v>0</v>
      </c>
      <c r="S1387" s="6">
        <v>0</v>
      </c>
      <c r="T1387" s="6">
        <v>0</v>
      </c>
      <c r="V1387" s="6">
        <v>0</v>
      </c>
      <c r="W1387" s="6">
        <v>0</v>
      </c>
      <c r="X1387" s="6">
        <v>0</v>
      </c>
      <c r="Z1387" s="6">
        <v>0</v>
      </c>
      <c r="AA1387" s="6">
        <v>0</v>
      </c>
      <c r="AB1387" s="6">
        <v>0</v>
      </c>
      <c r="AD1387" s="6">
        <v>0</v>
      </c>
      <c r="AE1387" s="6">
        <v>0</v>
      </c>
      <c r="AF1387" s="6">
        <v>0</v>
      </c>
      <c r="AH1387" s="6">
        <v>0</v>
      </c>
      <c r="AI1387" s="6">
        <v>0</v>
      </c>
      <c r="AJ1387" s="6">
        <v>0</v>
      </c>
      <c r="AL1387" s="96">
        <v>0</v>
      </c>
      <c r="AM1387" s="96">
        <v>0</v>
      </c>
      <c r="AN1387" s="96">
        <v>0</v>
      </c>
    </row>
    <row r="1388" spans="1:40" s="6" customFormat="1">
      <c r="A1388" s="27" t="s">
        <v>1389</v>
      </c>
      <c r="B1388" s="85">
        <v>0</v>
      </c>
      <c r="C1388" s="85">
        <v>0</v>
      </c>
      <c r="D1388" s="85">
        <v>0</v>
      </c>
      <c r="E1388" s="85"/>
      <c r="F1388" s="85">
        <v>0</v>
      </c>
      <c r="G1388" s="85">
        <v>0</v>
      </c>
      <c r="H1388" s="85">
        <v>0</v>
      </c>
      <c r="I1388" s="43"/>
      <c r="J1388" s="85">
        <v>0</v>
      </c>
      <c r="K1388" s="85">
        <v>0</v>
      </c>
      <c r="L1388" s="85">
        <v>0</v>
      </c>
      <c r="M1388" s="43"/>
      <c r="N1388" s="98">
        <v>0</v>
      </c>
      <c r="O1388" s="98">
        <v>0</v>
      </c>
      <c r="P1388" s="98">
        <v>0</v>
      </c>
      <c r="R1388" s="6">
        <v>0</v>
      </c>
      <c r="S1388" s="6">
        <v>0</v>
      </c>
      <c r="T1388" s="6">
        <v>0</v>
      </c>
      <c r="V1388" s="6">
        <v>0</v>
      </c>
      <c r="W1388" s="6">
        <v>0</v>
      </c>
      <c r="X1388" s="6">
        <v>0</v>
      </c>
      <c r="Z1388" s="6">
        <v>0</v>
      </c>
      <c r="AA1388" s="6">
        <v>0</v>
      </c>
      <c r="AB1388" s="6">
        <v>0</v>
      </c>
      <c r="AD1388" s="6">
        <v>0</v>
      </c>
      <c r="AE1388" s="6">
        <v>0</v>
      </c>
      <c r="AF1388" s="6">
        <v>0</v>
      </c>
      <c r="AH1388" s="6">
        <v>0</v>
      </c>
      <c r="AI1388" s="6">
        <v>0</v>
      </c>
      <c r="AJ1388" s="6">
        <v>0</v>
      </c>
      <c r="AL1388" s="96">
        <v>0</v>
      </c>
      <c r="AM1388" s="96">
        <v>0</v>
      </c>
      <c r="AN1388" s="96">
        <v>0</v>
      </c>
    </row>
    <row r="1389" spans="1:40" s="6" customFormat="1">
      <c r="A1389" s="27" t="s">
        <v>1390</v>
      </c>
      <c r="B1389" s="85">
        <v>0</v>
      </c>
      <c r="C1389" s="85">
        <v>0</v>
      </c>
      <c r="D1389" s="85">
        <v>0</v>
      </c>
      <c r="E1389" s="85"/>
      <c r="F1389" s="85">
        <v>0</v>
      </c>
      <c r="G1389" s="85">
        <v>0</v>
      </c>
      <c r="H1389" s="85">
        <v>0</v>
      </c>
      <c r="I1389" s="43"/>
      <c r="J1389" s="85">
        <v>0</v>
      </c>
      <c r="K1389" s="85">
        <v>0</v>
      </c>
      <c r="L1389" s="85">
        <v>0</v>
      </c>
      <c r="M1389" s="43"/>
      <c r="N1389" s="98">
        <v>0</v>
      </c>
      <c r="O1389" s="98">
        <v>0</v>
      </c>
      <c r="P1389" s="98">
        <v>0</v>
      </c>
      <c r="R1389" s="6">
        <v>0</v>
      </c>
      <c r="S1389" s="6">
        <v>0</v>
      </c>
      <c r="T1389" s="6">
        <v>0</v>
      </c>
      <c r="V1389" s="6">
        <v>0</v>
      </c>
      <c r="W1389" s="6">
        <v>0</v>
      </c>
      <c r="X1389" s="6">
        <v>0</v>
      </c>
      <c r="Z1389" s="6">
        <v>0</v>
      </c>
      <c r="AA1389" s="6">
        <v>0</v>
      </c>
      <c r="AB1389" s="6">
        <v>0</v>
      </c>
      <c r="AD1389" s="6">
        <v>0</v>
      </c>
      <c r="AE1389" s="6">
        <v>0</v>
      </c>
      <c r="AF1389" s="6">
        <v>0</v>
      </c>
      <c r="AH1389" s="6">
        <v>0</v>
      </c>
      <c r="AI1389" s="6">
        <v>0</v>
      </c>
      <c r="AJ1389" s="6">
        <v>0</v>
      </c>
      <c r="AL1389" s="96">
        <v>0</v>
      </c>
      <c r="AM1389" s="96">
        <v>0</v>
      </c>
      <c r="AN1389" s="96">
        <v>0</v>
      </c>
    </row>
    <row r="1390" spans="1:40" s="6" customFormat="1">
      <c r="A1390" s="27" t="s">
        <v>1391</v>
      </c>
      <c r="B1390" s="85">
        <v>0</v>
      </c>
      <c r="C1390" s="85">
        <v>0</v>
      </c>
      <c r="D1390" s="85">
        <v>0</v>
      </c>
      <c r="E1390" s="85"/>
      <c r="F1390" s="85">
        <v>0</v>
      </c>
      <c r="G1390" s="85">
        <v>0</v>
      </c>
      <c r="H1390" s="85">
        <v>0</v>
      </c>
      <c r="I1390" s="43"/>
      <c r="J1390" s="85">
        <v>0</v>
      </c>
      <c r="K1390" s="85">
        <v>0</v>
      </c>
      <c r="L1390" s="85">
        <v>0</v>
      </c>
      <c r="M1390" s="43"/>
      <c r="N1390" s="98">
        <v>0</v>
      </c>
      <c r="O1390" s="98">
        <v>0</v>
      </c>
      <c r="P1390" s="98">
        <v>0</v>
      </c>
      <c r="R1390" s="6">
        <v>0</v>
      </c>
      <c r="S1390" s="6">
        <v>0</v>
      </c>
      <c r="T1390" s="6">
        <v>0</v>
      </c>
      <c r="V1390" s="6">
        <v>0</v>
      </c>
      <c r="W1390" s="6">
        <v>0</v>
      </c>
      <c r="X1390" s="6">
        <v>0</v>
      </c>
      <c r="Z1390" s="6">
        <v>0</v>
      </c>
      <c r="AA1390" s="6">
        <v>0</v>
      </c>
      <c r="AB1390" s="6">
        <v>0</v>
      </c>
      <c r="AD1390" s="6">
        <v>0</v>
      </c>
      <c r="AE1390" s="6">
        <v>0</v>
      </c>
      <c r="AF1390" s="6">
        <v>0</v>
      </c>
      <c r="AH1390" s="6">
        <v>0</v>
      </c>
      <c r="AI1390" s="6">
        <v>0</v>
      </c>
      <c r="AJ1390" s="6">
        <v>0</v>
      </c>
      <c r="AL1390" s="96">
        <v>0</v>
      </c>
      <c r="AM1390" s="96">
        <v>0</v>
      </c>
      <c r="AN1390" s="96">
        <v>0</v>
      </c>
    </row>
    <row r="1391" spans="1:40" s="6" customFormat="1">
      <c r="A1391" s="27" t="s">
        <v>1392</v>
      </c>
      <c r="B1391" s="85">
        <v>0</v>
      </c>
      <c r="C1391" s="85">
        <v>0</v>
      </c>
      <c r="D1391" s="85">
        <v>0</v>
      </c>
      <c r="E1391" s="85"/>
      <c r="F1391" s="85">
        <v>0</v>
      </c>
      <c r="G1391" s="85">
        <v>0</v>
      </c>
      <c r="H1391" s="85">
        <v>0</v>
      </c>
      <c r="I1391" s="43"/>
      <c r="J1391" s="85">
        <v>0</v>
      </c>
      <c r="K1391" s="85">
        <v>0</v>
      </c>
      <c r="L1391" s="85">
        <v>0</v>
      </c>
      <c r="M1391" s="43"/>
      <c r="N1391" s="98">
        <v>0</v>
      </c>
      <c r="O1391" s="98">
        <v>0</v>
      </c>
      <c r="P1391" s="98">
        <v>0</v>
      </c>
      <c r="R1391" s="6">
        <v>0</v>
      </c>
      <c r="S1391" s="6">
        <v>0</v>
      </c>
      <c r="T1391" s="6">
        <v>0</v>
      </c>
      <c r="V1391" s="6">
        <v>0</v>
      </c>
      <c r="W1391" s="6">
        <v>0</v>
      </c>
      <c r="X1391" s="6">
        <v>0</v>
      </c>
      <c r="Z1391" s="6">
        <v>0</v>
      </c>
      <c r="AA1391" s="6">
        <v>0</v>
      </c>
      <c r="AB1391" s="6">
        <v>0</v>
      </c>
      <c r="AD1391" s="6">
        <v>0</v>
      </c>
      <c r="AE1391" s="6">
        <v>0</v>
      </c>
      <c r="AF1391" s="6">
        <v>0</v>
      </c>
      <c r="AH1391" s="6">
        <v>0</v>
      </c>
      <c r="AI1391" s="6">
        <v>0</v>
      </c>
      <c r="AJ1391" s="6">
        <v>0</v>
      </c>
      <c r="AL1391" s="96">
        <v>0</v>
      </c>
      <c r="AM1391" s="96">
        <v>0</v>
      </c>
      <c r="AN1391" s="96">
        <v>0</v>
      </c>
    </row>
    <row r="1392" spans="1:40" s="6" customFormat="1">
      <c r="A1392" s="25" t="s">
        <v>1393</v>
      </c>
      <c r="B1392" s="85">
        <v>0</v>
      </c>
      <c r="C1392" s="85">
        <v>0</v>
      </c>
      <c r="D1392" s="85">
        <v>0</v>
      </c>
      <c r="E1392" s="85"/>
      <c r="F1392" s="85">
        <v>0</v>
      </c>
      <c r="G1392" s="85">
        <v>3</v>
      </c>
      <c r="H1392" s="85">
        <v>3</v>
      </c>
      <c r="I1392" s="43"/>
      <c r="J1392" s="85">
        <v>2</v>
      </c>
      <c r="K1392" s="85">
        <v>1</v>
      </c>
      <c r="L1392" s="85">
        <v>3</v>
      </c>
      <c r="M1392" s="43"/>
      <c r="N1392" s="98">
        <v>0</v>
      </c>
      <c r="O1392" s="98">
        <v>0</v>
      </c>
      <c r="P1392" s="98">
        <v>0</v>
      </c>
      <c r="R1392" s="6">
        <v>0</v>
      </c>
      <c r="S1392" s="6">
        <v>2</v>
      </c>
      <c r="T1392" s="6">
        <v>3</v>
      </c>
      <c r="V1392" s="6">
        <v>4</v>
      </c>
      <c r="W1392" s="6">
        <v>2</v>
      </c>
      <c r="X1392" s="6">
        <v>2</v>
      </c>
      <c r="Z1392" s="6">
        <v>0</v>
      </c>
      <c r="AA1392" s="6">
        <v>0</v>
      </c>
      <c r="AB1392" s="6">
        <v>0</v>
      </c>
      <c r="AD1392" s="6">
        <v>1</v>
      </c>
      <c r="AE1392" s="6">
        <v>3</v>
      </c>
      <c r="AF1392" s="6">
        <v>3</v>
      </c>
      <c r="AH1392" s="6">
        <v>3</v>
      </c>
      <c r="AI1392" s="6">
        <v>0</v>
      </c>
      <c r="AJ1392" s="6">
        <v>1</v>
      </c>
      <c r="AL1392" s="96">
        <v>2</v>
      </c>
      <c r="AM1392" s="96">
        <v>0</v>
      </c>
      <c r="AN1392" s="96">
        <v>2</v>
      </c>
    </row>
    <row r="1393" spans="1:40" s="6" customFormat="1">
      <c r="A1393" s="27" t="s">
        <v>1394</v>
      </c>
      <c r="B1393" s="85">
        <v>0</v>
      </c>
      <c r="C1393" s="85">
        <v>0</v>
      </c>
      <c r="D1393" s="85">
        <v>0</v>
      </c>
      <c r="E1393" s="85"/>
      <c r="F1393" s="85">
        <v>0</v>
      </c>
      <c r="G1393" s="85">
        <v>0</v>
      </c>
      <c r="H1393" s="85">
        <v>0</v>
      </c>
      <c r="I1393" s="43"/>
      <c r="J1393" s="85">
        <v>3</v>
      </c>
      <c r="K1393" s="85">
        <v>0</v>
      </c>
      <c r="L1393" s="85">
        <v>4</v>
      </c>
      <c r="M1393" s="43"/>
      <c r="N1393" s="98">
        <v>0</v>
      </c>
      <c r="O1393" s="98">
        <v>0</v>
      </c>
      <c r="P1393" s="98">
        <v>0</v>
      </c>
      <c r="R1393" s="6">
        <v>0</v>
      </c>
      <c r="S1393" s="6">
        <v>0</v>
      </c>
      <c r="T1393" s="6">
        <v>0</v>
      </c>
      <c r="V1393" s="6">
        <v>0</v>
      </c>
      <c r="W1393" s="6">
        <v>0</v>
      </c>
      <c r="X1393" s="6">
        <v>0</v>
      </c>
      <c r="Z1393" s="6">
        <v>0</v>
      </c>
      <c r="AA1393" s="6">
        <v>0</v>
      </c>
      <c r="AB1393" s="6">
        <v>0</v>
      </c>
      <c r="AD1393" s="6">
        <v>4</v>
      </c>
      <c r="AE1393" s="6">
        <v>0</v>
      </c>
      <c r="AF1393" s="6">
        <v>3</v>
      </c>
      <c r="AH1393" s="6">
        <v>0</v>
      </c>
      <c r="AI1393" s="6">
        <v>0</v>
      </c>
      <c r="AJ1393" s="6">
        <v>0</v>
      </c>
      <c r="AL1393" s="96">
        <v>3</v>
      </c>
      <c r="AM1393" s="96">
        <v>0</v>
      </c>
      <c r="AN1393" s="96">
        <v>3</v>
      </c>
    </row>
    <row r="1394" spans="1:40" s="6" customFormat="1">
      <c r="A1394" s="27" t="s">
        <v>1395</v>
      </c>
      <c r="B1394" s="85">
        <v>0</v>
      </c>
      <c r="C1394" s="85">
        <v>0</v>
      </c>
      <c r="D1394" s="85">
        <v>0</v>
      </c>
      <c r="E1394" s="85"/>
      <c r="F1394" s="85">
        <v>0</v>
      </c>
      <c r="G1394" s="85">
        <v>3</v>
      </c>
      <c r="H1394" s="85">
        <v>1</v>
      </c>
      <c r="I1394" s="43"/>
      <c r="J1394" s="85">
        <v>0</v>
      </c>
      <c r="K1394" s="85">
        <v>0</v>
      </c>
      <c r="L1394" s="85">
        <v>0</v>
      </c>
      <c r="M1394" s="43"/>
      <c r="N1394" s="98">
        <v>0</v>
      </c>
      <c r="O1394" s="98">
        <v>0</v>
      </c>
      <c r="P1394" s="98">
        <v>0</v>
      </c>
      <c r="R1394" s="6">
        <v>0</v>
      </c>
      <c r="S1394" s="6">
        <v>2</v>
      </c>
      <c r="T1394" s="6">
        <v>2</v>
      </c>
      <c r="V1394" s="6">
        <v>2</v>
      </c>
      <c r="W1394" s="6">
        <v>2</v>
      </c>
      <c r="X1394" s="6">
        <v>3</v>
      </c>
      <c r="Z1394" s="6">
        <v>0</v>
      </c>
      <c r="AA1394" s="6">
        <v>0</v>
      </c>
      <c r="AB1394" s="6">
        <v>0</v>
      </c>
      <c r="AD1394" s="6">
        <v>3</v>
      </c>
      <c r="AE1394" s="6">
        <v>1</v>
      </c>
      <c r="AF1394" s="6">
        <v>3</v>
      </c>
      <c r="AH1394" s="6">
        <v>0</v>
      </c>
      <c r="AI1394" s="6">
        <v>0</v>
      </c>
      <c r="AJ1394" s="6">
        <v>0</v>
      </c>
      <c r="AL1394" s="96">
        <v>0</v>
      </c>
      <c r="AM1394" s="96">
        <v>0</v>
      </c>
      <c r="AN1394" s="96">
        <v>0</v>
      </c>
    </row>
    <row r="1395" spans="1:40" s="6" customFormat="1" ht="11.25" customHeight="1">
      <c r="A1395" s="27" t="s">
        <v>1396</v>
      </c>
      <c r="B1395" s="85">
        <v>0</v>
      </c>
      <c r="C1395" s="85">
        <v>0</v>
      </c>
      <c r="D1395" s="85">
        <v>0</v>
      </c>
      <c r="E1395" s="85"/>
      <c r="F1395" s="85">
        <v>0</v>
      </c>
      <c r="G1395" s="85">
        <v>0</v>
      </c>
      <c r="H1395" s="85">
        <v>0</v>
      </c>
      <c r="I1395" s="43"/>
      <c r="J1395" s="85">
        <v>0</v>
      </c>
      <c r="K1395" s="85">
        <v>0</v>
      </c>
      <c r="L1395" s="85">
        <v>0</v>
      </c>
      <c r="M1395" s="43"/>
      <c r="N1395" s="98">
        <v>0</v>
      </c>
      <c r="O1395" s="98">
        <v>0</v>
      </c>
      <c r="P1395" s="98">
        <v>0</v>
      </c>
      <c r="R1395" s="6">
        <v>0</v>
      </c>
      <c r="S1395" s="6">
        <v>0</v>
      </c>
      <c r="T1395" s="6">
        <v>0</v>
      </c>
      <c r="V1395" s="6">
        <v>0</v>
      </c>
      <c r="W1395" s="6">
        <v>0</v>
      </c>
      <c r="X1395" s="6">
        <v>0</v>
      </c>
      <c r="Z1395" s="6">
        <v>0</v>
      </c>
      <c r="AA1395" s="6">
        <v>0</v>
      </c>
      <c r="AB1395" s="6">
        <v>0</v>
      </c>
      <c r="AD1395" s="6">
        <v>0</v>
      </c>
      <c r="AE1395" s="6">
        <v>0</v>
      </c>
      <c r="AF1395" s="6">
        <v>0</v>
      </c>
      <c r="AH1395" s="6">
        <v>0</v>
      </c>
      <c r="AI1395" s="6">
        <v>0</v>
      </c>
      <c r="AJ1395" s="6">
        <v>0</v>
      </c>
      <c r="AL1395" s="96">
        <v>0</v>
      </c>
      <c r="AM1395" s="96">
        <v>0</v>
      </c>
      <c r="AN1395" s="96">
        <v>0</v>
      </c>
    </row>
    <row r="1396" spans="1:40" s="6" customFormat="1">
      <c r="A1396" s="27" t="s">
        <v>1397</v>
      </c>
      <c r="B1396" s="85">
        <v>0</v>
      </c>
      <c r="C1396" s="85">
        <v>0</v>
      </c>
      <c r="D1396" s="85">
        <v>0</v>
      </c>
      <c r="E1396" s="85"/>
      <c r="F1396" s="85">
        <v>0</v>
      </c>
      <c r="G1396" s="85">
        <v>0</v>
      </c>
      <c r="H1396" s="85">
        <v>0</v>
      </c>
      <c r="I1396" s="43"/>
      <c r="J1396" s="85">
        <v>0</v>
      </c>
      <c r="K1396" s="85">
        <v>4</v>
      </c>
      <c r="L1396" s="85">
        <v>3</v>
      </c>
      <c r="M1396" s="43"/>
      <c r="N1396" s="98">
        <v>0</v>
      </c>
      <c r="O1396" s="98">
        <v>0</v>
      </c>
      <c r="P1396" s="98">
        <v>0</v>
      </c>
      <c r="R1396" s="6">
        <v>0</v>
      </c>
      <c r="S1396" s="6">
        <v>0</v>
      </c>
      <c r="T1396" s="6">
        <v>0</v>
      </c>
      <c r="V1396" s="6">
        <v>0</v>
      </c>
      <c r="W1396" s="6">
        <v>0</v>
      </c>
      <c r="X1396" s="6">
        <v>0</v>
      </c>
      <c r="Z1396" s="6">
        <v>0</v>
      </c>
      <c r="AA1396" s="6">
        <v>0</v>
      </c>
      <c r="AB1396" s="6">
        <v>0</v>
      </c>
      <c r="AD1396" s="6">
        <v>0</v>
      </c>
      <c r="AE1396" s="6">
        <v>0</v>
      </c>
      <c r="AF1396" s="6">
        <v>0</v>
      </c>
      <c r="AH1396" s="6">
        <v>2</v>
      </c>
      <c r="AI1396" s="6">
        <v>0</v>
      </c>
      <c r="AJ1396" s="6">
        <v>1</v>
      </c>
      <c r="AL1396" s="96">
        <v>0</v>
      </c>
      <c r="AM1396" s="96">
        <v>0</v>
      </c>
      <c r="AN1396" s="96">
        <v>0</v>
      </c>
    </row>
    <row r="1397" spans="1:40" s="6" customFormat="1">
      <c r="A1397" s="27" t="s">
        <v>1398</v>
      </c>
      <c r="B1397" s="85">
        <v>0</v>
      </c>
      <c r="C1397" s="85">
        <v>0</v>
      </c>
      <c r="D1397" s="85">
        <v>0</v>
      </c>
      <c r="E1397" s="85"/>
      <c r="F1397" s="85">
        <v>0</v>
      </c>
      <c r="G1397" s="85">
        <v>0</v>
      </c>
      <c r="H1397" s="85">
        <v>0</v>
      </c>
      <c r="I1397" s="43"/>
      <c r="J1397" s="85">
        <v>0</v>
      </c>
      <c r="K1397" s="85">
        <v>0</v>
      </c>
      <c r="L1397" s="85">
        <v>0</v>
      </c>
      <c r="M1397" s="43"/>
      <c r="N1397" s="98">
        <v>0</v>
      </c>
      <c r="O1397" s="98">
        <v>0</v>
      </c>
      <c r="P1397" s="98">
        <v>0</v>
      </c>
      <c r="R1397" s="6">
        <v>0</v>
      </c>
      <c r="S1397" s="6">
        <v>0</v>
      </c>
      <c r="T1397" s="6">
        <v>0</v>
      </c>
      <c r="V1397" s="6">
        <v>0</v>
      </c>
      <c r="W1397" s="6">
        <v>0</v>
      </c>
      <c r="X1397" s="6">
        <v>0</v>
      </c>
      <c r="Z1397" s="6">
        <v>0</v>
      </c>
      <c r="AA1397" s="6">
        <v>0</v>
      </c>
      <c r="AB1397" s="6">
        <v>0</v>
      </c>
      <c r="AD1397" s="6">
        <v>0</v>
      </c>
      <c r="AE1397" s="6">
        <v>0</v>
      </c>
      <c r="AF1397" s="6">
        <v>0</v>
      </c>
      <c r="AH1397" s="6">
        <v>0</v>
      </c>
      <c r="AI1397" s="6">
        <v>0</v>
      </c>
      <c r="AJ1397" s="6">
        <v>0</v>
      </c>
      <c r="AL1397" s="96">
        <v>0</v>
      </c>
      <c r="AM1397" s="96">
        <v>0</v>
      </c>
      <c r="AN1397" s="96">
        <v>0</v>
      </c>
    </row>
    <row r="1398" spans="1:40" s="6" customFormat="1">
      <c r="A1398" s="25" t="s">
        <v>1399</v>
      </c>
      <c r="B1398" s="85">
        <v>3</v>
      </c>
      <c r="C1398" s="85">
        <v>3</v>
      </c>
      <c r="D1398" s="85">
        <v>2</v>
      </c>
      <c r="E1398" s="85"/>
      <c r="F1398" s="85">
        <v>0</v>
      </c>
      <c r="G1398" s="85">
        <v>0</v>
      </c>
      <c r="H1398" s="85">
        <v>0</v>
      </c>
      <c r="I1398" s="43"/>
      <c r="J1398" s="85">
        <v>0</v>
      </c>
      <c r="K1398" s="85">
        <v>0</v>
      </c>
      <c r="L1398" s="85">
        <v>0</v>
      </c>
      <c r="M1398" s="43"/>
      <c r="N1398" s="98">
        <v>0</v>
      </c>
      <c r="O1398" s="98">
        <v>1</v>
      </c>
      <c r="P1398" s="98">
        <v>3</v>
      </c>
      <c r="R1398" s="6">
        <v>1</v>
      </c>
      <c r="S1398" s="6">
        <v>0</v>
      </c>
      <c r="T1398" s="6">
        <v>4</v>
      </c>
      <c r="V1398" s="6">
        <v>0</v>
      </c>
      <c r="W1398" s="6">
        <v>0</v>
      </c>
      <c r="X1398" s="6">
        <v>0</v>
      </c>
      <c r="Z1398" s="6">
        <v>0</v>
      </c>
      <c r="AA1398" s="6">
        <v>0</v>
      </c>
      <c r="AB1398" s="6">
        <v>0</v>
      </c>
      <c r="AD1398" s="6">
        <v>0</v>
      </c>
      <c r="AE1398" s="6">
        <v>0</v>
      </c>
      <c r="AF1398" s="6">
        <v>0</v>
      </c>
      <c r="AH1398" s="6">
        <v>3</v>
      </c>
      <c r="AI1398" s="6">
        <v>1</v>
      </c>
      <c r="AJ1398" s="6">
        <v>3</v>
      </c>
      <c r="AL1398" s="96">
        <v>0</v>
      </c>
      <c r="AM1398" s="96">
        <v>0</v>
      </c>
      <c r="AN1398" s="96">
        <v>0</v>
      </c>
    </row>
    <row r="1399" spans="1:40" s="6" customFormat="1">
      <c r="A1399" s="27" t="s">
        <v>1400</v>
      </c>
      <c r="B1399" s="85">
        <v>0</v>
      </c>
      <c r="C1399" s="85">
        <v>0</v>
      </c>
      <c r="D1399" s="85">
        <v>0</v>
      </c>
      <c r="E1399" s="85"/>
      <c r="F1399" s="85">
        <v>0</v>
      </c>
      <c r="G1399" s="85">
        <v>0</v>
      </c>
      <c r="H1399" s="85">
        <v>0</v>
      </c>
      <c r="I1399" s="43"/>
      <c r="J1399" s="85">
        <v>0</v>
      </c>
      <c r="K1399" s="85">
        <v>0</v>
      </c>
      <c r="L1399" s="85">
        <v>0</v>
      </c>
      <c r="M1399" s="43"/>
      <c r="N1399" s="98">
        <v>0</v>
      </c>
      <c r="O1399" s="98">
        <v>0</v>
      </c>
      <c r="P1399" s="98">
        <v>0</v>
      </c>
      <c r="R1399" s="6">
        <v>0</v>
      </c>
      <c r="S1399" s="6">
        <v>0</v>
      </c>
      <c r="T1399" s="6">
        <v>0</v>
      </c>
      <c r="V1399" s="6">
        <v>0</v>
      </c>
      <c r="W1399" s="6">
        <v>0</v>
      </c>
      <c r="X1399" s="6">
        <v>0</v>
      </c>
      <c r="Z1399" s="6">
        <v>0</v>
      </c>
      <c r="AA1399" s="6">
        <v>0</v>
      </c>
      <c r="AB1399" s="6">
        <v>0</v>
      </c>
      <c r="AD1399" s="6">
        <v>0</v>
      </c>
      <c r="AE1399" s="6">
        <v>0</v>
      </c>
      <c r="AF1399" s="6">
        <v>0</v>
      </c>
      <c r="AH1399" s="6">
        <v>0</v>
      </c>
      <c r="AI1399" s="6">
        <v>0</v>
      </c>
      <c r="AJ1399" s="6">
        <v>0</v>
      </c>
      <c r="AL1399" s="96">
        <v>0</v>
      </c>
      <c r="AM1399" s="96">
        <v>0</v>
      </c>
      <c r="AN1399" s="96">
        <v>0</v>
      </c>
    </row>
    <row r="1400" spans="1:40" s="6" customFormat="1">
      <c r="A1400" s="27" t="s">
        <v>1401</v>
      </c>
      <c r="B1400" s="85">
        <v>0</v>
      </c>
      <c r="C1400" s="85">
        <v>0</v>
      </c>
      <c r="D1400" s="85">
        <v>0</v>
      </c>
      <c r="E1400" s="85"/>
      <c r="F1400" s="85">
        <v>0</v>
      </c>
      <c r="G1400" s="85">
        <v>0</v>
      </c>
      <c r="H1400" s="85">
        <v>0</v>
      </c>
      <c r="I1400" s="43"/>
      <c r="J1400" s="85">
        <v>0</v>
      </c>
      <c r="K1400" s="85">
        <v>0</v>
      </c>
      <c r="L1400" s="85">
        <v>0</v>
      </c>
      <c r="M1400" s="43"/>
      <c r="N1400" s="98">
        <v>0</v>
      </c>
      <c r="O1400" s="98">
        <v>0</v>
      </c>
      <c r="P1400" s="98">
        <v>0</v>
      </c>
      <c r="R1400" s="6">
        <v>0</v>
      </c>
      <c r="S1400" s="6">
        <v>0</v>
      </c>
      <c r="T1400" s="6">
        <v>0</v>
      </c>
      <c r="V1400" s="6">
        <v>0</v>
      </c>
      <c r="W1400" s="6">
        <v>0</v>
      </c>
      <c r="X1400" s="6">
        <v>0</v>
      </c>
      <c r="Z1400" s="6">
        <v>0</v>
      </c>
      <c r="AA1400" s="6">
        <v>0</v>
      </c>
      <c r="AB1400" s="6">
        <v>0</v>
      </c>
      <c r="AD1400" s="6">
        <v>0</v>
      </c>
      <c r="AE1400" s="6">
        <v>0</v>
      </c>
      <c r="AF1400" s="6">
        <v>0</v>
      </c>
      <c r="AH1400" s="6">
        <v>0</v>
      </c>
      <c r="AI1400" s="6">
        <v>0</v>
      </c>
      <c r="AJ1400" s="6">
        <v>0</v>
      </c>
      <c r="AL1400" s="96">
        <v>0</v>
      </c>
      <c r="AM1400" s="96">
        <v>0</v>
      </c>
      <c r="AN1400" s="96">
        <v>0</v>
      </c>
    </row>
    <row r="1401" spans="1:40" s="6" customFormat="1">
      <c r="A1401" s="27" t="s">
        <v>1402</v>
      </c>
      <c r="B1401" s="85">
        <v>0</v>
      </c>
      <c r="C1401" s="85">
        <v>0</v>
      </c>
      <c r="D1401" s="85">
        <v>0</v>
      </c>
      <c r="E1401" s="85"/>
      <c r="F1401" s="85">
        <v>0</v>
      </c>
      <c r="G1401" s="85">
        <v>0</v>
      </c>
      <c r="H1401" s="85">
        <v>0</v>
      </c>
      <c r="I1401" s="43"/>
      <c r="J1401" s="85">
        <v>0</v>
      </c>
      <c r="K1401" s="85">
        <v>0</v>
      </c>
      <c r="L1401" s="85">
        <v>0</v>
      </c>
      <c r="M1401" s="43"/>
      <c r="N1401" s="98">
        <v>0</v>
      </c>
      <c r="O1401" s="98">
        <v>0</v>
      </c>
      <c r="P1401" s="98">
        <v>0</v>
      </c>
      <c r="R1401" s="6">
        <v>0</v>
      </c>
      <c r="S1401" s="6">
        <v>0</v>
      </c>
      <c r="T1401" s="6">
        <v>0</v>
      </c>
      <c r="V1401" s="6">
        <v>0</v>
      </c>
      <c r="W1401" s="6">
        <v>0</v>
      </c>
      <c r="X1401" s="6">
        <v>0</v>
      </c>
      <c r="Z1401" s="6">
        <v>0</v>
      </c>
      <c r="AA1401" s="6">
        <v>0</v>
      </c>
      <c r="AB1401" s="6">
        <v>0</v>
      </c>
      <c r="AD1401" s="6">
        <v>0</v>
      </c>
      <c r="AE1401" s="6">
        <v>0</v>
      </c>
      <c r="AF1401" s="6">
        <v>0</v>
      </c>
      <c r="AH1401" s="6">
        <v>0</v>
      </c>
      <c r="AI1401" s="6">
        <v>0</v>
      </c>
      <c r="AJ1401" s="6">
        <v>0</v>
      </c>
      <c r="AL1401" s="96">
        <v>0</v>
      </c>
      <c r="AM1401" s="96">
        <v>0</v>
      </c>
      <c r="AN1401" s="96">
        <v>0</v>
      </c>
    </row>
    <row r="1402" spans="1:40" s="6" customFormat="1">
      <c r="A1402" s="27" t="s">
        <v>1403</v>
      </c>
      <c r="B1402" s="85">
        <v>0</v>
      </c>
      <c r="C1402" s="85">
        <v>0</v>
      </c>
      <c r="D1402" s="85">
        <v>0</v>
      </c>
      <c r="E1402" s="85"/>
      <c r="F1402" s="85">
        <v>0</v>
      </c>
      <c r="G1402" s="85">
        <v>0</v>
      </c>
      <c r="H1402" s="85">
        <v>0</v>
      </c>
      <c r="I1402" s="43"/>
      <c r="J1402" s="85">
        <v>0</v>
      </c>
      <c r="K1402" s="85">
        <v>0</v>
      </c>
      <c r="L1402" s="85">
        <v>0</v>
      </c>
      <c r="M1402" s="43"/>
      <c r="N1402" s="98">
        <v>0</v>
      </c>
      <c r="O1402" s="98">
        <v>0</v>
      </c>
      <c r="P1402" s="98">
        <v>0</v>
      </c>
      <c r="R1402" s="6">
        <v>0</v>
      </c>
      <c r="S1402" s="6">
        <v>0</v>
      </c>
      <c r="T1402" s="6">
        <v>0</v>
      </c>
      <c r="V1402" s="6">
        <v>0</v>
      </c>
      <c r="W1402" s="6">
        <v>0</v>
      </c>
      <c r="X1402" s="6">
        <v>0</v>
      </c>
      <c r="Z1402" s="6">
        <v>0</v>
      </c>
      <c r="AA1402" s="6">
        <v>0</v>
      </c>
      <c r="AB1402" s="6">
        <v>0</v>
      </c>
      <c r="AD1402" s="6">
        <v>0</v>
      </c>
      <c r="AE1402" s="6">
        <v>0</v>
      </c>
      <c r="AF1402" s="6">
        <v>0</v>
      </c>
      <c r="AH1402" s="6">
        <v>0</v>
      </c>
      <c r="AI1402" s="6">
        <v>0</v>
      </c>
      <c r="AJ1402" s="6">
        <v>0</v>
      </c>
      <c r="AL1402" s="96">
        <v>0</v>
      </c>
      <c r="AM1402" s="96">
        <v>0</v>
      </c>
      <c r="AN1402" s="96">
        <v>0</v>
      </c>
    </row>
    <row r="1403" spans="1:40" s="6" customFormat="1">
      <c r="A1403" s="27" t="s">
        <v>1404</v>
      </c>
      <c r="B1403" s="85">
        <v>0</v>
      </c>
      <c r="C1403" s="85">
        <v>0</v>
      </c>
      <c r="D1403" s="85">
        <v>0</v>
      </c>
      <c r="E1403" s="85"/>
      <c r="F1403" s="85">
        <v>0</v>
      </c>
      <c r="G1403" s="85">
        <v>0</v>
      </c>
      <c r="H1403" s="85">
        <v>0</v>
      </c>
      <c r="I1403" s="43"/>
      <c r="J1403" s="85">
        <v>0</v>
      </c>
      <c r="K1403" s="85">
        <v>0</v>
      </c>
      <c r="L1403" s="85">
        <v>0</v>
      </c>
      <c r="M1403" s="43"/>
      <c r="N1403" s="98">
        <v>0</v>
      </c>
      <c r="O1403" s="98">
        <v>0</v>
      </c>
      <c r="P1403" s="98">
        <v>0</v>
      </c>
      <c r="R1403" s="6">
        <v>0</v>
      </c>
      <c r="S1403" s="6">
        <v>0</v>
      </c>
      <c r="T1403" s="6">
        <v>0</v>
      </c>
      <c r="V1403" s="6">
        <v>0</v>
      </c>
      <c r="W1403" s="6">
        <v>0</v>
      </c>
      <c r="X1403" s="6">
        <v>0</v>
      </c>
      <c r="Z1403" s="6">
        <v>0</v>
      </c>
      <c r="AA1403" s="6">
        <v>0</v>
      </c>
      <c r="AB1403" s="6">
        <v>0</v>
      </c>
      <c r="AD1403" s="6">
        <v>0</v>
      </c>
      <c r="AE1403" s="6">
        <v>0</v>
      </c>
      <c r="AF1403" s="6">
        <v>0</v>
      </c>
      <c r="AH1403" s="6">
        <v>0</v>
      </c>
      <c r="AI1403" s="6">
        <v>0</v>
      </c>
      <c r="AJ1403" s="6">
        <v>0</v>
      </c>
      <c r="AL1403" s="96">
        <v>0</v>
      </c>
      <c r="AM1403" s="96">
        <v>0</v>
      </c>
      <c r="AN1403" s="96">
        <v>0</v>
      </c>
    </row>
    <row r="1404" spans="1:40" s="6" customFormat="1">
      <c r="A1404" s="27" t="s">
        <v>1405</v>
      </c>
      <c r="B1404" s="85">
        <v>0</v>
      </c>
      <c r="C1404" s="85">
        <v>0</v>
      </c>
      <c r="D1404" s="85">
        <v>0</v>
      </c>
      <c r="E1404" s="85"/>
      <c r="F1404" s="85">
        <v>0</v>
      </c>
      <c r="G1404" s="85">
        <v>0</v>
      </c>
      <c r="H1404" s="85">
        <v>0</v>
      </c>
      <c r="I1404" s="43"/>
      <c r="J1404" s="85">
        <v>0</v>
      </c>
      <c r="K1404" s="85">
        <v>0</v>
      </c>
      <c r="L1404" s="85">
        <v>0</v>
      </c>
      <c r="M1404" s="43"/>
      <c r="N1404" s="98">
        <v>0</v>
      </c>
      <c r="O1404" s="98">
        <v>0</v>
      </c>
      <c r="P1404" s="98">
        <v>0</v>
      </c>
      <c r="R1404" s="6">
        <v>0</v>
      </c>
      <c r="S1404" s="6">
        <v>0</v>
      </c>
      <c r="T1404" s="6">
        <v>0</v>
      </c>
      <c r="V1404" s="6">
        <v>0</v>
      </c>
      <c r="W1404" s="6">
        <v>0</v>
      </c>
      <c r="X1404" s="6">
        <v>0</v>
      </c>
      <c r="Z1404" s="6">
        <v>0</v>
      </c>
      <c r="AA1404" s="6">
        <v>0</v>
      </c>
      <c r="AB1404" s="6">
        <v>0</v>
      </c>
      <c r="AD1404" s="6">
        <v>0</v>
      </c>
      <c r="AE1404" s="6">
        <v>0</v>
      </c>
      <c r="AF1404" s="6">
        <v>0</v>
      </c>
      <c r="AH1404" s="6">
        <v>0</v>
      </c>
      <c r="AI1404" s="6">
        <v>0</v>
      </c>
      <c r="AJ1404" s="6">
        <v>0</v>
      </c>
      <c r="AL1404" s="96">
        <v>0</v>
      </c>
      <c r="AM1404" s="96">
        <v>0</v>
      </c>
      <c r="AN1404" s="96">
        <v>0</v>
      </c>
    </row>
    <row r="1405" spans="1:40" s="6" customFormat="1">
      <c r="A1405" s="27" t="s">
        <v>1406</v>
      </c>
      <c r="B1405" s="85">
        <v>0</v>
      </c>
      <c r="C1405" s="85">
        <v>0</v>
      </c>
      <c r="D1405" s="85">
        <v>0</v>
      </c>
      <c r="E1405" s="85"/>
      <c r="F1405" s="85">
        <v>0</v>
      </c>
      <c r="G1405" s="85">
        <v>0</v>
      </c>
      <c r="H1405" s="85">
        <v>0</v>
      </c>
      <c r="I1405" s="43"/>
      <c r="J1405" s="85">
        <v>0</v>
      </c>
      <c r="K1405" s="85">
        <v>0</v>
      </c>
      <c r="L1405" s="85">
        <v>0</v>
      </c>
      <c r="M1405" s="43"/>
      <c r="N1405" s="98">
        <v>0</v>
      </c>
      <c r="O1405" s="98">
        <v>0</v>
      </c>
      <c r="P1405" s="98">
        <v>0</v>
      </c>
      <c r="R1405" s="6">
        <v>0</v>
      </c>
      <c r="S1405" s="6">
        <v>0</v>
      </c>
      <c r="T1405" s="6">
        <v>0</v>
      </c>
      <c r="V1405" s="6">
        <v>0</v>
      </c>
      <c r="W1405" s="6">
        <v>0</v>
      </c>
      <c r="X1405" s="6">
        <v>0</v>
      </c>
      <c r="Z1405" s="6">
        <v>0</v>
      </c>
      <c r="AA1405" s="6">
        <v>0</v>
      </c>
      <c r="AB1405" s="6">
        <v>0</v>
      </c>
      <c r="AD1405" s="6">
        <v>0</v>
      </c>
      <c r="AE1405" s="6">
        <v>0</v>
      </c>
      <c r="AF1405" s="6">
        <v>0</v>
      </c>
      <c r="AH1405" s="6">
        <v>0</v>
      </c>
      <c r="AI1405" s="6">
        <v>0</v>
      </c>
      <c r="AJ1405" s="6">
        <v>0</v>
      </c>
      <c r="AL1405" s="96">
        <v>0</v>
      </c>
      <c r="AM1405" s="96">
        <v>0</v>
      </c>
      <c r="AN1405" s="96">
        <v>0</v>
      </c>
    </row>
    <row r="1406" spans="1:40" s="6" customFormat="1">
      <c r="A1406" s="27" t="s">
        <v>1407</v>
      </c>
      <c r="B1406" s="85">
        <v>0</v>
      </c>
      <c r="C1406" s="85">
        <v>0</v>
      </c>
      <c r="D1406" s="85">
        <v>0</v>
      </c>
      <c r="E1406" s="85"/>
      <c r="F1406" s="85">
        <v>0</v>
      </c>
      <c r="G1406" s="85">
        <v>0</v>
      </c>
      <c r="H1406" s="85">
        <v>0</v>
      </c>
      <c r="I1406" s="43"/>
      <c r="J1406" s="85">
        <v>0</v>
      </c>
      <c r="K1406" s="85">
        <v>0</v>
      </c>
      <c r="L1406" s="85">
        <v>0</v>
      </c>
      <c r="M1406" s="43"/>
      <c r="N1406" s="98">
        <v>0</v>
      </c>
      <c r="O1406" s="98">
        <v>0</v>
      </c>
      <c r="P1406" s="98">
        <v>0</v>
      </c>
      <c r="R1406" s="6">
        <v>0</v>
      </c>
      <c r="S1406" s="6">
        <v>0</v>
      </c>
      <c r="T1406" s="6">
        <v>0</v>
      </c>
      <c r="V1406" s="6">
        <v>0</v>
      </c>
      <c r="W1406" s="6">
        <v>0</v>
      </c>
      <c r="X1406" s="6">
        <v>0</v>
      </c>
      <c r="Z1406" s="6">
        <v>0</v>
      </c>
      <c r="AA1406" s="6">
        <v>0</v>
      </c>
      <c r="AB1406" s="6">
        <v>0</v>
      </c>
      <c r="AD1406" s="6">
        <v>0</v>
      </c>
      <c r="AE1406" s="6">
        <v>0</v>
      </c>
      <c r="AF1406" s="6">
        <v>0</v>
      </c>
      <c r="AH1406" s="6">
        <v>0</v>
      </c>
      <c r="AI1406" s="6">
        <v>0</v>
      </c>
      <c r="AJ1406" s="6">
        <v>0</v>
      </c>
      <c r="AL1406" s="96">
        <v>0</v>
      </c>
      <c r="AM1406" s="96">
        <v>0</v>
      </c>
      <c r="AN1406" s="96">
        <v>0</v>
      </c>
    </row>
    <row r="1407" spans="1:40" s="6" customFormat="1">
      <c r="A1407" s="27" t="s">
        <v>1408</v>
      </c>
      <c r="B1407" s="85">
        <v>0</v>
      </c>
      <c r="C1407" s="85">
        <v>0</v>
      </c>
      <c r="D1407" s="85">
        <v>0</v>
      </c>
      <c r="E1407" s="85"/>
      <c r="F1407" s="85">
        <v>0</v>
      </c>
      <c r="G1407" s="85">
        <v>0</v>
      </c>
      <c r="H1407" s="85">
        <v>0</v>
      </c>
      <c r="I1407" s="43"/>
      <c r="J1407" s="85">
        <v>0</v>
      </c>
      <c r="K1407" s="85">
        <v>0</v>
      </c>
      <c r="L1407" s="85">
        <v>0</v>
      </c>
      <c r="M1407" s="43"/>
      <c r="N1407" s="98">
        <v>0</v>
      </c>
      <c r="O1407" s="98">
        <v>0</v>
      </c>
      <c r="P1407" s="98">
        <v>0</v>
      </c>
      <c r="R1407" s="6">
        <v>0</v>
      </c>
      <c r="S1407" s="6">
        <v>0</v>
      </c>
      <c r="T1407" s="6">
        <v>0</v>
      </c>
      <c r="V1407" s="6">
        <v>0</v>
      </c>
      <c r="W1407" s="6">
        <v>0</v>
      </c>
      <c r="X1407" s="6">
        <v>0</v>
      </c>
      <c r="Z1407" s="6">
        <v>0</v>
      </c>
      <c r="AA1407" s="6">
        <v>0</v>
      </c>
      <c r="AB1407" s="6">
        <v>0</v>
      </c>
      <c r="AD1407" s="6">
        <v>0</v>
      </c>
      <c r="AE1407" s="6">
        <v>0</v>
      </c>
      <c r="AF1407" s="6">
        <v>0</v>
      </c>
      <c r="AH1407" s="6">
        <v>0</v>
      </c>
      <c r="AI1407" s="6">
        <v>0</v>
      </c>
      <c r="AJ1407" s="6">
        <v>0</v>
      </c>
      <c r="AL1407" s="96">
        <v>0</v>
      </c>
      <c r="AM1407" s="96">
        <v>0</v>
      </c>
      <c r="AN1407" s="96">
        <v>0</v>
      </c>
    </row>
    <row r="1408" spans="1:40" s="6" customFormat="1">
      <c r="A1408" s="27" t="s">
        <v>1409</v>
      </c>
      <c r="B1408" s="85">
        <v>0</v>
      </c>
      <c r="C1408" s="85">
        <v>0</v>
      </c>
      <c r="D1408" s="85">
        <v>0</v>
      </c>
      <c r="E1408" s="85"/>
      <c r="F1408" s="85">
        <v>0</v>
      </c>
      <c r="G1408" s="85">
        <v>0</v>
      </c>
      <c r="H1408" s="85">
        <v>0</v>
      </c>
      <c r="I1408" s="43"/>
      <c r="J1408" s="85">
        <v>0</v>
      </c>
      <c r="K1408" s="85">
        <v>0</v>
      </c>
      <c r="L1408" s="85">
        <v>0</v>
      </c>
      <c r="M1408" s="43"/>
      <c r="N1408" s="98">
        <v>0</v>
      </c>
      <c r="O1408" s="98">
        <v>0</v>
      </c>
      <c r="P1408" s="98">
        <v>0</v>
      </c>
      <c r="R1408" s="6">
        <v>0</v>
      </c>
      <c r="S1408" s="6">
        <v>0</v>
      </c>
      <c r="T1408" s="6">
        <v>0</v>
      </c>
      <c r="V1408" s="6">
        <v>0</v>
      </c>
      <c r="W1408" s="6">
        <v>0</v>
      </c>
      <c r="X1408" s="6">
        <v>0</v>
      </c>
      <c r="Z1408" s="6">
        <v>0</v>
      </c>
      <c r="AA1408" s="6">
        <v>0</v>
      </c>
      <c r="AB1408" s="6">
        <v>0</v>
      </c>
      <c r="AD1408" s="6">
        <v>0</v>
      </c>
      <c r="AE1408" s="6">
        <v>0</v>
      </c>
      <c r="AF1408" s="6">
        <v>0</v>
      </c>
      <c r="AH1408" s="6">
        <v>0</v>
      </c>
      <c r="AI1408" s="6">
        <v>0</v>
      </c>
      <c r="AJ1408" s="6">
        <v>0</v>
      </c>
      <c r="AL1408" s="96">
        <v>0</v>
      </c>
      <c r="AM1408" s="96">
        <v>0</v>
      </c>
      <c r="AN1408" s="96">
        <v>0</v>
      </c>
    </row>
    <row r="1409" spans="1:40" s="6" customFormat="1">
      <c r="A1409" s="27" t="s">
        <v>1410</v>
      </c>
      <c r="B1409" s="85">
        <v>0</v>
      </c>
      <c r="C1409" s="85">
        <v>0</v>
      </c>
      <c r="D1409" s="85">
        <v>0</v>
      </c>
      <c r="E1409" s="85"/>
      <c r="F1409" s="85">
        <v>0</v>
      </c>
      <c r="G1409" s="85">
        <v>0</v>
      </c>
      <c r="H1409" s="85">
        <v>0</v>
      </c>
      <c r="I1409" s="43"/>
      <c r="J1409" s="85">
        <v>0</v>
      </c>
      <c r="K1409" s="85">
        <v>0</v>
      </c>
      <c r="L1409" s="85">
        <v>0</v>
      </c>
      <c r="M1409" s="43"/>
      <c r="N1409" s="98">
        <v>0</v>
      </c>
      <c r="O1409" s="98">
        <v>0</v>
      </c>
      <c r="P1409" s="98">
        <v>0</v>
      </c>
      <c r="R1409" s="6">
        <v>0</v>
      </c>
      <c r="S1409" s="6">
        <v>0</v>
      </c>
      <c r="T1409" s="6">
        <v>0</v>
      </c>
      <c r="V1409" s="6">
        <v>0</v>
      </c>
      <c r="W1409" s="6">
        <v>0</v>
      </c>
      <c r="X1409" s="6">
        <v>0</v>
      </c>
      <c r="Z1409" s="6">
        <v>0</v>
      </c>
      <c r="AA1409" s="6">
        <v>0</v>
      </c>
      <c r="AB1409" s="6">
        <v>0</v>
      </c>
      <c r="AD1409" s="6">
        <v>0</v>
      </c>
      <c r="AE1409" s="6">
        <v>0</v>
      </c>
      <c r="AF1409" s="6">
        <v>0</v>
      </c>
      <c r="AH1409" s="6">
        <v>0</v>
      </c>
      <c r="AI1409" s="6">
        <v>0</v>
      </c>
      <c r="AJ1409" s="6">
        <v>0</v>
      </c>
      <c r="AL1409" s="96">
        <v>0</v>
      </c>
      <c r="AM1409" s="96">
        <v>0</v>
      </c>
      <c r="AN1409" s="96">
        <v>0</v>
      </c>
    </row>
    <row r="1410" spans="1:40" s="6" customFormat="1">
      <c r="A1410" s="27" t="s">
        <v>1411</v>
      </c>
      <c r="B1410" s="85">
        <v>0</v>
      </c>
      <c r="C1410" s="85">
        <v>0</v>
      </c>
      <c r="D1410" s="85">
        <v>0</v>
      </c>
      <c r="E1410" s="85"/>
      <c r="F1410" s="85">
        <v>0</v>
      </c>
      <c r="G1410" s="85">
        <v>0</v>
      </c>
      <c r="H1410" s="85">
        <v>0</v>
      </c>
      <c r="I1410" s="43"/>
      <c r="J1410" s="85">
        <v>0</v>
      </c>
      <c r="K1410" s="85">
        <v>0</v>
      </c>
      <c r="L1410" s="85">
        <v>0</v>
      </c>
      <c r="M1410" s="43"/>
      <c r="N1410" s="98">
        <v>0</v>
      </c>
      <c r="O1410" s="98">
        <v>0</v>
      </c>
      <c r="P1410" s="98">
        <v>0</v>
      </c>
      <c r="R1410" s="6">
        <v>0</v>
      </c>
      <c r="S1410" s="6">
        <v>0</v>
      </c>
      <c r="T1410" s="6">
        <v>0</v>
      </c>
      <c r="V1410" s="6">
        <v>0</v>
      </c>
      <c r="W1410" s="6">
        <v>0</v>
      </c>
      <c r="X1410" s="6">
        <v>0</v>
      </c>
      <c r="Z1410" s="6">
        <v>0</v>
      </c>
      <c r="AA1410" s="6">
        <v>0</v>
      </c>
      <c r="AB1410" s="6">
        <v>0</v>
      </c>
      <c r="AD1410" s="6">
        <v>0</v>
      </c>
      <c r="AE1410" s="6">
        <v>0</v>
      </c>
      <c r="AF1410" s="6">
        <v>0</v>
      </c>
      <c r="AH1410" s="6">
        <v>0</v>
      </c>
      <c r="AI1410" s="6">
        <v>0</v>
      </c>
      <c r="AJ1410" s="6">
        <v>0</v>
      </c>
      <c r="AL1410" s="96">
        <v>0</v>
      </c>
      <c r="AM1410" s="96">
        <v>0</v>
      </c>
      <c r="AN1410" s="96">
        <v>0</v>
      </c>
    </row>
    <row r="1411" spans="1:40" s="6" customFormat="1">
      <c r="A1411" s="27" t="s">
        <v>1412</v>
      </c>
      <c r="B1411" s="85">
        <v>0</v>
      </c>
      <c r="C1411" s="85">
        <v>0</v>
      </c>
      <c r="D1411" s="85">
        <v>0</v>
      </c>
      <c r="E1411" s="85"/>
      <c r="F1411" s="85">
        <v>0</v>
      </c>
      <c r="G1411" s="85">
        <v>0</v>
      </c>
      <c r="H1411" s="85">
        <v>0</v>
      </c>
      <c r="I1411" s="43"/>
      <c r="J1411" s="85">
        <v>0</v>
      </c>
      <c r="K1411" s="85">
        <v>0</v>
      </c>
      <c r="L1411" s="85">
        <v>0</v>
      </c>
      <c r="M1411" s="43"/>
      <c r="N1411" s="98">
        <v>0</v>
      </c>
      <c r="O1411" s="98">
        <v>0</v>
      </c>
      <c r="P1411" s="98">
        <v>0</v>
      </c>
      <c r="R1411" s="6">
        <v>0</v>
      </c>
      <c r="S1411" s="6">
        <v>0</v>
      </c>
      <c r="T1411" s="6">
        <v>0</v>
      </c>
      <c r="V1411" s="6">
        <v>0</v>
      </c>
      <c r="W1411" s="6">
        <v>0</v>
      </c>
      <c r="X1411" s="6">
        <v>0</v>
      </c>
      <c r="Z1411" s="6">
        <v>0</v>
      </c>
      <c r="AA1411" s="6">
        <v>0</v>
      </c>
      <c r="AB1411" s="6">
        <v>0</v>
      </c>
      <c r="AD1411" s="6">
        <v>0</v>
      </c>
      <c r="AE1411" s="6">
        <v>0</v>
      </c>
      <c r="AF1411" s="6">
        <v>0</v>
      </c>
      <c r="AH1411" s="6">
        <v>0</v>
      </c>
      <c r="AI1411" s="6">
        <v>0</v>
      </c>
      <c r="AJ1411" s="6">
        <v>0</v>
      </c>
      <c r="AL1411" s="96">
        <v>0</v>
      </c>
      <c r="AM1411" s="96">
        <v>0</v>
      </c>
      <c r="AN1411" s="96">
        <v>0</v>
      </c>
    </row>
    <row r="1412" spans="1:40" s="6" customFormat="1">
      <c r="A1412" s="27" t="s">
        <v>1413</v>
      </c>
      <c r="B1412" s="85">
        <v>0</v>
      </c>
      <c r="C1412" s="85">
        <v>3</v>
      </c>
      <c r="D1412" s="85">
        <v>3</v>
      </c>
      <c r="E1412" s="85"/>
      <c r="F1412" s="85">
        <v>0</v>
      </c>
      <c r="G1412" s="85">
        <v>0</v>
      </c>
      <c r="H1412" s="85">
        <v>0</v>
      </c>
      <c r="I1412" s="43"/>
      <c r="J1412" s="85">
        <v>0</v>
      </c>
      <c r="K1412" s="85">
        <v>0</v>
      </c>
      <c r="L1412" s="85">
        <v>0</v>
      </c>
      <c r="M1412" s="43"/>
      <c r="N1412" s="98">
        <v>0</v>
      </c>
      <c r="O1412" s="98">
        <v>0</v>
      </c>
      <c r="P1412" s="98">
        <v>0</v>
      </c>
      <c r="R1412" s="6">
        <v>0</v>
      </c>
      <c r="S1412" s="6">
        <v>0</v>
      </c>
      <c r="T1412" s="6">
        <v>0</v>
      </c>
      <c r="V1412" s="6">
        <v>0</v>
      </c>
      <c r="W1412" s="6">
        <v>0</v>
      </c>
      <c r="X1412" s="6">
        <v>0</v>
      </c>
      <c r="Z1412" s="6">
        <v>0</v>
      </c>
      <c r="AA1412" s="6">
        <v>0</v>
      </c>
      <c r="AB1412" s="6">
        <v>0</v>
      </c>
      <c r="AD1412" s="6">
        <v>0</v>
      </c>
      <c r="AE1412" s="6">
        <v>0</v>
      </c>
      <c r="AF1412" s="6">
        <v>0</v>
      </c>
      <c r="AH1412" s="6">
        <v>0</v>
      </c>
      <c r="AI1412" s="6">
        <v>4</v>
      </c>
      <c r="AJ1412" s="6">
        <v>4</v>
      </c>
      <c r="AL1412" s="96">
        <v>0</v>
      </c>
      <c r="AM1412" s="96">
        <v>0</v>
      </c>
      <c r="AN1412" s="96">
        <v>0</v>
      </c>
    </row>
    <row r="1413" spans="1:40" s="6" customFormat="1">
      <c r="A1413" s="27" t="s">
        <v>1414</v>
      </c>
      <c r="B1413" s="85">
        <v>1</v>
      </c>
      <c r="C1413" s="85">
        <v>0</v>
      </c>
      <c r="D1413" s="85">
        <v>3</v>
      </c>
      <c r="E1413" s="85"/>
      <c r="F1413" s="85">
        <v>0</v>
      </c>
      <c r="G1413" s="85">
        <v>0</v>
      </c>
      <c r="H1413" s="85">
        <v>0</v>
      </c>
      <c r="I1413" s="43"/>
      <c r="J1413" s="85">
        <v>0</v>
      </c>
      <c r="K1413" s="85">
        <v>0</v>
      </c>
      <c r="L1413" s="85">
        <v>0</v>
      </c>
      <c r="M1413" s="43"/>
      <c r="N1413" s="98">
        <v>0</v>
      </c>
      <c r="O1413" s="98">
        <v>4</v>
      </c>
      <c r="P1413" s="98">
        <v>4</v>
      </c>
      <c r="R1413" s="6">
        <v>3</v>
      </c>
      <c r="S1413" s="6">
        <v>0</v>
      </c>
      <c r="T1413" s="6">
        <v>2</v>
      </c>
      <c r="V1413" s="6">
        <v>0</v>
      </c>
      <c r="W1413" s="6">
        <v>0</v>
      </c>
      <c r="X1413" s="6">
        <v>0</v>
      </c>
      <c r="Z1413" s="6">
        <v>0</v>
      </c>
      <c r="AA1413" s="6">
        <v>0</v>
      </c>
      <c r="AB1413" s="6">
        <v>0</v>
      </c>
      <c r="AD1413" s="6">
        <v>0</v>
      </c>
      <c r="AE1413" s="6">
        <v>0</v>
      </c>
      <c r="AF1413" s="6">
        <v>0</v>
      </c>
      <c r="AH1413" s="6">
        <v>1</v>
      </c>
      <c r="AI1413" s="6">
        <v>0</v>
      </c>
      <c r="AJ1413" s="6">
        <v>2</v>
      </c>
      <c r="AL1413" s="96">
        <v>0</v>
      </c>
      <c r="AM1413" s="96">
        <v>0</v>
      </c>
      <c r="AN1413" s="96">
        <v>0</v>
      </c>
    </row>
    <row r="1414" spans="1:40" s="6" customFormat="1">
      <c r="A1414" s="25" t="s">
        <v>1415</v>
      </c>
      <c r="B1414" s="85">
        <v>0</v>
      </c>
      <c r="C1414" s="85">
        <v>1</v>
      </c>
      <c r="D1414" s="85">
        <v>2</v>
      </c>
      <c r="E1414" s="85"/>
      <c r="F1414" s="85">
        <v>0</v>
      </c>
      <c r="G1414" s="85">
        <v>0</v>
      </c>
      <c r="H1414" s="85">
        <v>0</v>
      </c>
      <c r="I1414" s="43"/>
      <c r="J1414" s="85">
        <v>0</v>
      </c>
      <c r="K1414" s="85">
        <v>3</v>
      </c>
      <c r="L1414" s="85">
        <v>1</v>
      </c>
      <c r="M1414" s="43"/>
      <c r="N1414" s="98">
        <v>0</v>
      </c>
      <c r="O1414" s="98">
        <v>0</v>
      </c>
      <c r="P1414" s="98">
        <v>0</v>
      </c>
      <c r="R1414" s="6">
        <v>4</v>
      </c>
      <c r="S1414" s="6">
        <v>0</v>
      </c>
      <c r="T1414" s="6">
        <v>3</v>
      </c>
      <c r="V1414" s="6">
        <v>0</v>
      </c>
      <c r="W1414" s="6">
        <v>0</v>
      </c>
      <c r="X1414" s="6">
        <v>0</v>
      </c>
      <c r="Z1414" s="6">
        <v>0</v>
      </c>
      <c r="AA1414" s="6">
        <v>2</v>
      </c>
      <c r="AB1414" s="6">
        <v>4</v>
      </c>
      <c r="AD1414" s="6">
        <v>3</v>
      </c>
      <c r="AE1414" s="6">
        <v>0</v>
      </c>
      <c r="AF1414" s="6">
        <v>4</v>
      </c>
      <c r="AH1414" s="6">
        <v>2</v>
      </c>
      <c r="AI1414" s="6">
        <v>0</v>
      </c>
      <c r="AJ1414" s="6">
        <v>1</v>
      </c>
      <c r="AL1414" s="96">
        <v>3</v>
      </c>
      <c r="AM1414" s="96">
        <v>0</v>
      </c>
      <c r="AN1414" s="96">
        <v>1</v>
      </c>
    </row>
    <row r="1415" spans="1:40" s="6" customFormat="1">
      <c r="A1415" s="27" t="s">
        <v>1416</v>
      </c>
      <c r="B1415" s="85">
        <v>0</v>
      </c>
      <c r="C1415" s="85">
        <v>0</v>
      </c>
      <c r="D1415" s="85">
        <v>0</v>
      </c>
      <c r="E1415" s="85"/>
      <c r="F1415" s="85">
        <v>0</v>
      </c>
      <c r="G1415" s="85">
        <v>0</v>
      </c>
      <c r="H1415" s="85">
        <v>0</v>
      </c>
      <c r="I1415" s="43"/>
      <c r="J1415" s="85">
        <v>0</v>
      </c>
      <c r="K1415" s="85">
        <v>0</v>
      </c>
      <c r="L1415" s="85">
        <v>0</v>
      </c>
      <c r="M1415" s="43"/>
      <c r="N1415" s="98">
        <v>0</v>
      </c>
      <c r="O1415" s="98">
        <v>0</v>
      </c>
      <c r="P1415" s="98">
        <v>0</v>
      </c>
      <c r="R1415" s="6">
        <v>0</v>
      </c>
      <c r="S1415" s="6">
        <v>0</v>
      </c>
      <c r="T1415" s="6">
        <v>0</v>
      </c>
      <c r="V1415" s="6">
        <v>0</v>
      </c>
      <c r="W1415" s="6">
        <v>0</v>
      </c>
      <c r="X1415" s="6">
        <v>0</v>
      </c>
      <c r="Z1415" s="6">
        <v>0</v>
      </c>
      <c r="AA1415" s="6">
        <v>0</v>
      </c>
      <c r="AB1415" s="6">
        <v>0</v>
      </c>
      <c r="AD1415" s="6">
        <v>0</v>
      </c>
      <c r="AE1415" s="6">
        <v>0</v>
      </c>
      <c r="AF1415" s="6">
        <v>0</v>
      </c>
      <c r="AH1415" s="6">
        <v>0</v>
      </c>
      <c r="AI1415" s="6">
        <v>0</v>
      </c>
      <c r="AJ1415" s="6">
        <v>0</v>
      </c>
      <c r="AL1415" s="96">
        <v>0</v>
      </c>
      <c r="AM1415" s="96">
        <v>0</v>
      </c>
      <c r="AN1415" s="96">
        <v>0</v>
      </c>
    </row>
    <row r="1416" spans="1:40" s="6" customFormat="1">
      <c r="A1416" s="27" t="s">
        <v>1417</v>
      </c>
      <c r="B1416" s="85">
        <v>0</v>
      </c>
      <c r="C1416" s="85">
        <v>0</v>
      </c>
      <c r="D1416" s="85">
        <v>0</v>
      </c>
      <c r="E1416" s="85"/>
      <c r="F1416" s="85">
        <v>0</v>
      </c>
      <c r="G1416" s="85">
        <v>0</v>
      </c>
      <c r="H1416" s="85">
        <v>0</v>
      </c>
      <c r="I1416" s="43"/>
      <c r="J1416" s="85">
        <v>0</v>
      </c>
      <c r="K1416" s="85">
        <v>0</v>
      </c>
      <c r="L1416" s="85">
        <v>0</v>
      </c>
      <c r="M1416" s="43"/>
      <c r="N1416" s="98">
        <v>0</v>
      </c>
      <c r="O1416" s="98">
        <v>0</v>
      </c>
      <c r="P1416" s="98">
        <v>0</v>
      </c>
      <c r="R1416" s="6">
        <v>0</v>
      </c>
      <c r="S1416" s="6">
        <v>0</v>
      </c>
      <c r="T1416" s="6">
        <v>0</v>
      </c>
      <c r="V1416" s="6">
        <v>0</v>
      </c>
      <c r="W1416" s="6">
        <v>0</v>
      </c>
      <c r="X1416" s="6">
        <v>0</v>
      </c>
      <c r="Z1416" s="6">
        <v>0</v>
      </c>
      <c r="AA1416" s="6">
        <v>0</v>
      </c>
      <c r="AB1416" s="6">
        <v>0</v>
      </c>
      <c r="AD1416" s="6">
        <v>0</v>
      </c>
      <c r="AE1416" s="6">
        <v>0</v>
      </c>
      <c r="AF1416" s="6">
        <v>0</v>
      </c>
      <c r="AH1416" s="6">
        <v>0</v>
      </c>
      <c r="AI1416" s="6">
        <v>0</v>
      </c>
      <c r="AJ1416" s="6">
        <v>0</v>
      </c>
      <c r="AL1416" s="96">
        <v>0</v>
      </c>
      <c r="AM1416" s="96">
        <v>0</v>
      </c>
      <c r="AN1416" s="96">
        <v>0</v>
      </c>
    </row>
    <row r="1417" spans="1:40" s="6" customFormat="1">
      <c r="A1417" s="27" t="s">
        <v>1418</v>
      </c>
      <c r="B1417" s="85">
        <v>0</v>
      </c>
      <c r="C1417" s="85">
        <v>0</v>
      </c>
      <c r="D1417" s="85">
        <v>0</v>
      </c>
      <c r="E1417" s="85"/>
      <c r="F1417" s="85">
        <v>0</v>
      </c>
      <c r="G1417" s="85">
        <v>0</v>
      </c>
      <c r="H1417" s="85">
        <v>0</v>
      </c>
      <c r="I1417" s="43"/>
      <c r="J1417" s="85">
        <v>0</v>
      </c>
      <c r="K1417" s="85">
        <v>0</v>
      </c>
      <c r="L1417" s="85">
        <v>0</v>
      </c>
      <c r="M1417" s="43"/>
      <c r="N1417" s="98">
        <v>0</v>
      </c>
      <c r="O1417" s="98">
        <v>0</v>
      </c>
      <c r="P1417" s="98">
        <v>0</v>
      </c>
      <c r="R1417" s="6">
        <v>0</v>
      </c>
      <c r="S1417" s="6">
        <v>0</v>
      </c>
      <c r="T1417" s="6">
        <v>0</v>
      </c>
      <c r="V1417" s="6">
        <v>0</v>
      </c>
      <c r="W1417" s="6">
        <v>0</v>
      </c>
      <c r="X1417" s="6">
        <v>0</v>
      </c>
      <c r="Z1417" s="6">
        <v>0</v>
      </c>
      <c r="AA1417" s="6">
        <v>0</v>
      </c>
      <c r="AB1417" s="6">
        <v>0</v>
      </c>
      <c r="AD1417" s="6">
        <v>0</v>
      </c>
      <c r="AE1417" s="6">
        <v>0</v>
      </c>
      <c r="AF1417" s="6">
        <v>0</v>
      </c>
      <c r="AH1417" s="6">
        <v>0</v>
      </c>
      <c r="AI1417" s="6">
        <v>0</v>
      </c>
      <c r="AJ1417" s="6">
        <v>0</v>
      </c>
      <c r="AL1417" s="96">
        <v>0</v>
      </c>
      <c r="AM1417" s="96">
        <v>0</v>
      </c>
      <c r="AN1417" s="96">
        <v>0</v>
      </c>
    </row>
    <row r="1418" spans="1:40" s="6" customFormat="1">
      <c r="A1418" s="27" t="s">
        <v>1419</v>
      </c>
      <c r="B1418" s="85">
        <v>0</v>
      </c>
      <c r="C1418" s="85">
        <v>0</v>
      </c>
      <c r="D1418" s="85">
        <v>0</v>
      </c>
      <c r="E1418" s="85"/>
      <c r="F1418" s="85">
        <v>0</v>
      </c>
      <c r="G1418" s="85">
        <v>0</v>
      </c>
      <c r="H1418" s="85">
        <v>0</v>
      </c>
      <c r="I1418" s="43"/>
      <c r="J1418" s="85">
        <v>0</v>
      </c>
      <c r="K1418" s="85">
        <v>0</v>
      </c>
      <c r="L1418" s="85">
        <v>0</v>
      </c>
      <c r="M1418" s="43"/>
      <c r="N1418" s="98">
        <v>0</v>
      </c>
      <c r="O1418" s="98">
        <v>0</v>
      </c>
      <c r="P1418" s="98">
        <v>0</v>
      </c>
      <c r="R1418" s="6">
        <v>0</v>
      </c>
      <c r="S1418" s="6">
        <v>0</v>
      </c>
      <c r="T1418" s="6">
        <v>0</v>
      </c>
      <c r="V1418" s="6">
        <v>0</v>
      </c>
      <c r="W1418" s="6">
        <v>0</v>
      </c>
      <c r="X1418" s="6">
        <v>0</v>
      </c>
      <c r="Z1418" s="6">
        <v>0</v>
      </c>
      <c r="AA1418" s="6">
        <v>0</v>
      </c>
      <c r="AB1418" s="6">
        <v>0</v>
      </c>
      <c r="AD1418" s="6">
        <v>0</v>
      </c>
      <c r="AE1418" s="6">
        <v>0</v>
      </c>
      <c r="AF1418" s="6">
        <v>0</v>
      </c>
      <c r="AH1418" s="6">
        <v>0</v>
      </c>
      <c r="AI1418" s="6">
        <v>0</v>
      </c>
      <c r="AJ1418" s="6">
        <v>0</v>
      </c>
      <c r="AL1418" s="96">
        <v>0</v>
      </c>
      <c r="AM1418" s="96">
        <v>0</v>
      </c>
      <c r="AN1418" s="96">
        <v>0</v>
      </c>
    </row>
    <row r="1419" spans="1:40" s="6" customFormat="1">
      <c r="A1419" s="27" t="s">
        <v>1420</v>
      </c>
      <c r="B1419" s="85">
        <v>0</v>
      </c>
      <c r="C1419" s="85">
        <v>0</v>
      </c>
      <c r="D1419" s="85">
        <v>0</v>
      </c>
      <c r="E1419" s="85"/>
      <c r="F1419" s="85">
        <v>0</v>
      </c>
      <c r="G1419" s="85">
        <v>0</v>
      </c>
      <c r="H1419" s="85">
        <v>0</v>
      </c>
      <c r="I1419" s="43"/>
      <c r="J1419" s="85">
        <v>0</v>
      </c>
      <c r="K1419" s="85">
        <v>0</v>
      </c>
      <c r="L1419" s="85">
        <v>0</v>
      </c>
      <c r="M1419" s="43"/>
      <c r="N1419" s="98">
        <v>0</v>
      </c>
      <c r="O1419" s="98">
        <v>0</v>
      </c>
      <c r="P1419" s="98">
        <v>0</v>
      </c>
      <c r="R1419" s="6">
        <v>0</v>
      </c>
      <c r="S1419" s="6">
        <v>0</v>
      </c>
      <c r="T1419" s="6">
        <v>0</v>
      </c>
      <c r="V1419" s="6">
        <v>0</v>
      </c>
      <c r="W1419" s="6">
        <v>0</v>
      </c>
      <c r="X1419" s="6">
        <v>0</v>
      </c>
      <c r="Z1419" s="6">
        <v>0</v>
      </c>
      <c r="AA1419" s="6">
        <v>0</v>
      </c>
      <c r="AB1419" s="6">
        <v>0</v>
      </c>
      <c r="AD1419" s="6">
        <v>0</v>
      </c>
      <c r="AE1419" s="6">
        <v>0</v>
      </c>
      <c r="AF1419" s="6">
        <v>0</v>
      </c>
      <c r="AH1419" s="6">
        <v>0</v>
      </c>
      <c r="AI1419" s="6">
        <v>0</v>
      </c>
      <c r="AJ1419" s="6">
        <v>0</v>
      </c>
      <c r="AL1419" s="96">
        <v>0</v>
      </c>
      <c r="AM1419" s="96">
        <v>0</v>
      </c>
      <c r="AN1419" s="96">
        <v>0</v>
      </c>
    </row>
    <row r="1420" spans="1:40" s="6" customFormat="1">
      <c r="A1420" s="27" t="s">
        <v>1421</v>
      </c>
      <c r="B1420" s="85">
        <v>0</v>
      </c>
      <c r="C1420" s="85">
        <v>0</v>
      </c>
      <c r="D1420" s="85">
        <v>0</v>
      </c>
      <c r="E1420" s="85"/>
      <c r="F1420" s="85">
        <v>0</v>
      </c>
      <c r="G1420" s="85">
        <v>0</v>
      </c>
      <c r="H1420" s="85">
        <v>0</v>
      </c>
      <c r="I1420" s="43"/>
      <c r="J1420" s="85">
        <v>0</v>
      </c>
      <c r="K1420" s="85">
        <v>0</v>
      </c>
      <c r="L1420" s="85">
        <v>0</v>
      </c>
      <c r="M1420" s="43"/>
      <c r="N1420" s="98">
        <v>0</v>
      </c>
      <c r="O1420" s="98">
        <v>0</v>
      </c>
      <c r="P1420" s="98">
        <v>0</v>
      </c>
      <c r="R1420" s="6">
        <v>0</v>
      </c>
      <c r="S1420" s="6">
        <v>0</v>
      </c>
      <c r="T1420" s="6">
        <v>0</v>
      </c>
      <c r="V1420" s="6">
        <v>0</v>
      </c>
      <c r="W1420" s="6">
        <v>0</v>
      </c>
      <c r="X1420" s="6">
        <v>0</v>
      </c>
      <c r="Z1420" s="6">
        <v>0</v>
      </c>
      <c r="AA1420" s="6">
        <v>0</v>
      </c>
      <c r="AB1420" s="6">
        <v>0</v>
      </c>
      <c r="AD1420" s="6">
        <v>0</v>
      </c>
      <c r="AE1420" s="6">
        <v>0</v>
      </c>
      <c r="AF1420" s="6">
        <v>0</v>
      </c>
      <c r="AH1420" s="6">
        <v>0</v>
      </c>
      <c r="AI1420" s="6">
        <v>0</v>
      </c>
      <c r="AJ1420" s="6">
        <v>0</v>
      </c>
      <c r="AL1420" s="96">
        <v>0</v>
      </c>
      <c r="AM1420" s="96">
        <v>0</v>
      </c>
      <c r="AN1420" s="96">
        <v>0</v>
      </c>
    </row>
    <row r="1421" spans="1:40" s="6" customFormat="1" ht="22.5">
      <c r="A1421" s="27" t="s">
        <v>1422</v>
      </c>
      <c r="B1421" s="85">
        <v>0</v>
      </c>
      <c r="C1421" s="85">
        <v>0</v>
      </c>
      <c r="D1421" s="85">
        <v>0</v>
      </c>
      <c r="E1421" s="85"/>
      <c r="F1421" s="85">
        <v>0</v>
      </c>
      <c r="G1421" s="85">
        <v>0</v>
      </c>
      <c r="H1421" s="85">
        <v>0</v>
      </c>
      <c r="I1421" s="43"/>
      <c r="J1421" s="85">
        <v>0</v>
      </c>
      <c r="K1421" s="85">
        <v>0</v>
      </c>
      <c r="L1421" s="85">
        <v>0</v>
      </c>
      <c r="M1421" s="43"/>
      <c r="N1421" s="98">
        <v>0</v>
      </c>
      <c r="O1421" s="98">
        <v>0</v>
      </c>
      <c r="P1421" s="98">
        <v>0</v>
      </c>
      <c r="R1421" s="6">
        <v>0</v>
      </c>
      <c r="S1421" s="6">
        <v>0</v>
      </c>
      <c r="T1421" s="6">
        <v>0</v>
      </c>
      <c r="V1421" s="6">
        <v>0</v>
      </c>
      <c r="W1421" s="6">
        <v>0</v>
      </c>
      <c r="X1421" s="6">
        <v>0</v>
      </c>
      <c r="Z1421" s="6">
        <v>0</v>
      </c>
      <c r="AA1421" s="6">
        <v>0</v>
      </c>
      <c r="AB1421" s="6">
        <v>0</v>
      </c>
      <c r="AD1421" s="6">
        <v>0</v>
      </c>
      <c r="AE1421" s="6">
        <v>0</v>
      </c>
      <c r="AF1421" s="6">
        <v>0</v>
      </c>
      <c r="AH1421" s="6">
        <v>0</v>
      </c>
      <c r="AI1421" s="6">
        <v>0</v>
      </c>
      <c r="AJ1421" s="6">
        <v>0</v>
      </c>
      <c r="AL1421" s="96">
        <v>0</v>
      </c>
      <c r="AM1421" s="96">
        <v>0</v>
      </c>
      <c r="AN1421" s="96">
        <v>0</v>
      </c>
    </row>
    <row r="1422" spans="1:40" s="6" customFormat="1">
      <c r="A1422" s="27" t="s">
        <v>1423</v>
      </c>
      <c r="B1422" s="85">
        <v>0</v>
      </c>
      <c r="C1422" s="85">
        <v>0</v>
      </c>
      <c r="D1422" s="85">
        <v>0</v>
      </c>
      <c r="E1422" s="85"/>
      <c r="F1422" s="85">
        <v>0</v>
      </c>
      <c r="G1422" s="85">
        <v>0</v>
      </c>
      <c r="H1422" s="85">
        <v>0</v>
      </c>
      <c r="I1422" s="43"/>
      <c r="J1422" s="85">
        <v>0</v>
      </c>
      <c r="K1422" s="85">
        <v>3</v>
      </c>
      <c r="L1422" s="85">
        <v>4</v>
      </c>
      <c r="M1422" s="43"/>
      <c r="N1422" s="98">
        <v>0</v>
      </c>
      <c r="O1422" s="98">
        <v>0</v>
      </c>
      <c r="P1422" s="98">
        <v>0</v>
      </c>
      <c r="R1422" s="6">
        <v>2</v>
      </c>
      <c r="S1422" s="6">
        <v>0</v>
      </c>
      <c r="T1422" s="6">
        <v>2</v>
      </c>
      <c r="V1422" s="6">
        <v>0</v>
      </c>
      <c r="W1422" s="6">
        <v>0</v>
      </c>
      <c r="X1422" s="6">
        <v>0</v>
      </c>
      <c r="Z1422" s="6">
        <v>0</v>
      </c>
      <c r="AA1422" s="6">
        <v>3</v>
      </c>
      <c r="AB1422" s="6">
        <v>4</v>
      </c>
      <c r="AD1422" s="6">
        <v>2</v>
      </c>
      <c r="AE1422" s="6">
        <v>0</v>
      </c>
      <c r="AF1422" s="6">
        <v>3</v>
      </c>
      <c r="AH1422" s="6">
        <v>1</v>
      </c>
      <c r="AI1422" s="6">
        <v>0</v>
      </c>
      <c r="AJ1422" s="6">
        <v>3</v>
      </c>
      <c r="AL1422" s="96">
        <v>4</v>
      </c>
      <c r="AM1422" s="96">
        <v>0</v>
      </c>
      <c r="AN1422" s="96">
        <v>2</v>
      </c>
    </row>
    <row r="1423" spans="1:40" s="6" customFormat="1">
      <c r="A1423" s="27" t="s">
        <v>1424</v>
      </c>
      <c r="B1423" s="85">
        <v>0</v>
      </c>
      <c r="C1423" s="85">
        <v>4</v>
      </c>
      <c r="D1423" s="85">
        <v>4</v>
      </c>
      <c r="E1423" s="85"/>
      <c r="F1423" s="85">
        <v>0</v>
      </c>
      <c r="G1423" s="85">
        <v>0</v>
      </c>
      <c r="H1423" s="85">
        <v>0</v>
      </c>
      <c r="I1423" s="43"/>
      <c r="J1423" s="85">
        <v>0</v>
      </c>
      <c r="K1423" s="85">
        <v>0</v>
      </c>
      <c r="L1423" s="85">
        <v>0</v>
      </c>
      <c r="M1423" s="43"/>
      <c r="N1423" s="98">
        <v>0</v>
      </c>
      <c r="O1423" s="98">
        <v>0</v>
      </c>
      <c r="P1423" s="98">
        <v>0</v>
      </c>
      <c r="R1423" s="6">
        <v>0</v>
      </c>
      <c r="S1423" s="6">
        <v>0</v>
      </c>
      <c r="T1423" s="6">
        <v>0</v>
      </c>
      <c r="V1423" s="6">
        <v>0</v>
      </c>
      <c r="W1423" s="6">
        <v>0</v>
      </c>
      <c r="X1423" s="6">
        <v>0</v>
      </c>
      <c r="Z1423" s="6">
        <v>0</v>
      </c>
      <c r="AA1423" s="6">
        <v>0</v>
      </c>
      <c r="AB1423" s="6">
        <v>0</v>
      </c>
      <c r="AD1423" s="6">
        <v>0</v>
      </c>
      <c r="AE1423" s="6">
        <v>0</v>
      </c>
      <c r="AF1423" s="6">
        <v>0</v>
      </c>
      <c r="AH1423" s="6">
        <v>0</v>
      </c>
      <c r="AI1423" s="6">
        <v>0</v>
      </c>
      <c r="AJ1423" s="6">
        <v>0</v>
      </c>
      <c r="AL1423" s="96">
        <v>0</v>
      </c>
      <c r="AM1423" s="96">
        <v>0</v>
      </c>
      <c r="AN1423" s="96">
        <v>0</v>
      </c>
    </row>
    <row r="1424" spans="1:40" s="6" customFormat="1">
      <c r="A1424" s="25" t="s">
        <v>1425</v>
      </c>
      <c r="B1424" s="85">
        <v>0</v>
      </c>
      <c r="C1424" s="85">
        <v>1</v>
      </c>
      <c r="D1424" s="85">
        <v>1</v>
      </c>
      <c r="E1424" s="85"/>
      <c r="F1424" s="85">
        <v>4</v>
      </c>
      <c r="G1424" s="85">
        <v>0</v>
      </c>
      <c r="H1424" s="85">
        <v>1</v>
      </c>
      <c r="I1424" s="43"/>
      <c r="J1424" s="85">
        <v>2</v>
      </c>
      <c r="K1424" s="85">
        <v>0</v>
      </c>
      <c r="L1424" s="85">
        <v>1</v>
      </c>
      <c r="M1424" s="43"/>
      <c r="N1424" s="98">
        <v>0</v>
      </c>
      <c r="O1424" s="98">
        <v>0</v>
      </c>
      <c r="P1424" s="98">
        <v>0</v>
      </c>
      <c r="R1424" s="6">
        <v>2</v>
      </c>
      <c r="S1424" s="6">
        <v>3</v>
      </c>
      <c r="T1424" s="6">
        <v>1</v>
      </c>
      <c r="V1424" s="6">
        <v>0</v>
      </c>
      <c r="W1424" s="6">
        <v>3</v>
      </c>
      <c r="X1424" s="6">
        <v>1</v>
      </c>
      <c r="Z1424" s="6">
        <v>4</v>
      </c>
      <c r="AA1424" s="6">
        <v>0</v>
      </c>
      <c r="AB1424" s="6">
        <v>2</v>
      </c>
      <c r="AD1424" s="6">
        <v>1</v>
      </c>
      <c r="AE1424" s="6">
        <v>4</v>
      </c>
      <c r="AF1424" s="6">
        <v>6</v>
      </c>
      <c r="AH1424" s="6">
        <v>0</v>
      </c>
      <c r="AI1424" s="6">
        <v>0</v>
      </c>
      <c r="AJ1424" s="6">
        <v>0</v>
      </c>
      <c r="AL1424" s="96">
        <v>1</v>
      </c>
      <c r="AM1424" s="96">
        <v>0</v>
      </c>
      <c r="AN1424" s="96">
        <v>4</v>
      </c>
    </row>
    <row r="1425" spans="1:40" s="6" customFormat="1">
      <c r="A1425" s="27" t="s">
        <v>1426</v>
      </c>
      <c r="B1425" s="85">
        <v>0</v>
      </c>
      <c r="C1425" s="85">
        <v>1</v>
      </c>
      <c r="D1425" s="85">
        <v>3</v>
      </c>
      <c r="E1425" s="85"/>
      <c r="F1425" s="85">
        <v>1</v>
      </c>
      <c r="G1425" s="85">
        <v>0</v>
      </c>
      <c r="H1425" s="85">
        <v>1</v>
      </c>
      <c r="I1425" s="43"/>
      <c r="J1425" s="85">
        <v>4</v>
      </c>
      <c r="K1425" s="85">
        <v>0</v>
      </c>
      <c r="L1425" s="85">
        <v>2</v>
      </c>
      <c r="M1425" s="43"/>
      <c r="N1425" s="98">
        <v>0</v>
      </c>
      <c r="O1425" s="98">
        <v>0</v>
      </c>
      <c r="P1425" s="98">
        <v>0</v>
      </c>
      <c r="R1425" s="6">
        <v>0</v>
      </c>
      <c r="S1425" s="6">
        <v>0</v>
      </c>
      <c r="T1425" s="6">
        <v>0</v>
      </c>
      <c r="V1425" s="6">
        <v>0</v>
      </c>
      <c r="W1425" s="6">
        <v>0</v>
      </c>
      <c r="X1425" s="6">
        <v>0</v>
      </c>
      <c r="Z1425" s="6">
        <v>1</v>
      </c>
      <c r="AA1425" s="6">
        <v>0</v>
      </c>
      <c r="AB1425" s="6">
        <v>4</v>
      </c>
      <c r="AD1425" s="6">
        <v>0</v>
      </c>
      <c r="AE1425" s="6">
        <v>3</v>
      </c>
      <c r="AF1425" s="6">
        <v>4</v>
      </c>
      <c r="AH1425" s="6">
        <v>0</v>
      </c>
      <c r="AI1425" s="6">
        <v>0</v>
      </c>
      <c r="AJ1425" s="6">
        <v>0</v>
      </c>
      <c r="AL1425" s="96">
        <v>0</v>
      </c>
      <c r="AM1425" s="96">
        <v>0</v>
      </c>
      <c r="AN1425" s="96">
        <v>0</v>
      </c>
    </row>
    <row r="1426" spans="1:40" s="6" customFormat="1">
      <c r="A1426" s="27" t="s">
        <v>1427</v>
      </c>
      <c r="B1426" s="85">
        <v>0</v>
      </c>
      <c r="C1426" s="85">
        <v>0</v>
      </c>
      <c r="D1426" s="85">
        <v>0</v>
      </c>
      <c r="E1426" s="85"/>
      <c r="F1426" s="85">
        <v>0</v>
      </c>
      <c r="G1426" s="85">
        <v>0</v>
      </c>
      <c r="H1426" s="85">
        <v>0</v>
      </c>
      <c r="I1426" s="43"/>
      <c r="J1426" s="85">
        <v>0</v>
      </c>
      <c r="K1426" s="85">
        <v>0</v>
      </c>
      <c r="L1426" s="85">
        <v>0</v>
      </c>
      <c r="M1426" s="43"/>
      <c r="N1426" s="98">
        <v>0</v>
      </c>
      <c r="O1426" s="98">
        <v>0</v>
      </c>
      <c r="P1426" s="98">
        <v>0</v>
      </c>
      <c r="R1426" s="6">
        <v>1</v>
      </c>
      <c r="S1426" s="6">
        <v>2</v>
      </c>
      <c r="T1426" s="6">
        <v>3</v>
      </c>
      <c r="V1426" s="6">
        <v>0</v>
      </c>
      <c r="W1426" s="6">
        <v>2</v>
      </c>
      <c r="X1426" s="6">
        <v>1</v>
      </c>
      <c r="Z1426" s="6">
        <v>0</v>
      </c>
      <c r="AA1426" s="6">
        <v>0</v>
      </c>
      <c r="AB1426" s="6">
        <v>0</v>
      </c>
      <c r="AD1426" s="6">
        <v>4</v>
      </c>
      <c r="AE1426" s="6">
        <v>4</v>
      </c>
      <c r="AF1426" s="6">
        <v>4</v>
      </c>
      <c r="AH1426" s="6">
        <v>0</v>
      </c>
      <c r="AI1426" s="6">
        <v>0</v>
      </c>
      <c r="AJ1426" s="6">
        <v>0</v>
      </c>
      <c r="AL1426" s="96">
        <v>2</v>
      </c>
      <c r="AM1426" s="96">
        <v>0</v>
      </c>
      <c r="AN1426" s="96">
        <v>1</v>
      </c>
    </row>
    <row r="1427" spans="1:40" s="6" customFormat="1">
      <c r="A1427" s="27" t="s">
        <v>1428</v>
      </c>
      <c r="B1427" s="85">
        <v>0</v>
      </c>
      <c r="C1427" s="85">
        <v>0</v>
      </c>
      <c r="D1427" s="85">
        <v>0</v>
      </c>
      <c r="E1427" s="85"/>
      <c r="F1427" s="85">
        <v>0</v>
      </c>
      <c r="G1427" s="85">
        <v>0</v>
      </c>
      <c r="H1427" s="85">
        <v>0</v>
      </c>
      <c r="I1427" s="43"/>
      <c r="J1427" s="85">
        <v>0</v>
      </c>
      <c r="K1427" s="85">
        <v>0</v>
      </c>
      <c r="L1427" s="85">
        <v>0</v>
      </c>
      <c r="M1427" s="43"/>
      <c r="N1427" s="98">
        <v>0</v>
      </c>
      <c r="O1427" s="98">
        <v>0</v>
      </c>
      <c r="P1427" s="98">
        <v>0</v>
      </c>
      <c r="R1427" s="6">
        <v>0</v>
      </c>
      <c r="S1427" s="6">
        <v>0</v>
      </c>
      <c r="T1427" s="6">
        <v>0</v>
      </c>
      <c r="V1427" s="6">
        <v>0</v>
      </c>
      <c r="W1427" s="6">
        <v>0</v>
      </c>
      <c r="X1427" s="6">
        <v>0</v>
      </c>
      <c r="Z1427" s="6">
        <v>0</v>
      </c>
      <c r="AA1427" s="6">
        <v>0</v>
      </c>
      <c r="AB1427" s="6">
        <v>0</v>
      </c>
      <c r="AD1427" s="6">
        <v>0</v>
      </c>
      <c r="AE1427" s="6">
        <v>0</v>
      </c>
      <c r="AF1427" s="6">
        <v>0</v>
      </c>
      <c r="AH1427" s="6">
        <v>0</v>
      </c>
      <c r="AI1427" s="6">
        <v>0</v>
      </c>
      <c r="AJ1427" s="6">
        <v>0</v>
      </c>
      <c r="AL1427" s="96">
        <v>0</v>
      </c>
      <c r="AM1427" s="96">
        <v>0</v>
      </c>
      <c r="AN1427" s="96">
        <v>0</v>
      </c>
    </row>
    <row r="1428" spans="1:40" s="6" customFormat="1">
      <c r="A1428" s="27" t="s">
        <v>1429</v>
      </c>
      <c r="B1428" s="85">
        <v>0</v>
      </c>
      <c r="C1428" s="85">
        <v>0</v>
      </c>
      <c r="D1428" s="85">
        <v>0</v>
      </c>
      <c r="E1428" s="85"/>
      <c r="F1428" s="85">
        <v>0</v>
      </c>
      <c r="G1428" s="85">
        <v>0</v>
      </c>
      <c r="H1428" s="85">
        <v>0</v>
      </c>
      <c r="I1428" s="43"/>
      <c r="J1428" s="85">
        <v>0</v>
      </c>
      <c r="K1428" s="85">
        <v>0</v>
      </c>
      <c r="L1428" s="85">
        <v>0</v>
      </c>
      <c r="M1428" s="43"/>
      <c r="N1428" s="98">
        <v>0</v>
      </c>
      <c r="O1428" s="98">
        <v>0</v>
      </c>
      <c r="P1428" s="98">
        <v>0</v>
      </c>
      <c r="R1428" s="6">
        <v>4</v>
      </c>
      <c r="S1428" s="6">
        <v>2</v>
      </c>
      <c r="T1428" s="6">
        <v>1</v>
      </c>
      <c r="V1428" s="6">
        <v>0</v>
      </c>
      <c r="W1428" s="6">
        <v>0</v>
      </c>
      <c r="X1428" s="6">
        <v>0</v>
      </c>
      <c r="Z1428" s="6">
        <v>0</v>
      </c>
      <c r="AA1428" s="6">
        <v>0</v>
      </c>
      <c r="AB1428" s="6">
        <v>0</v>
      </c>
      <c r="AD1428" s="6">
        <v>0</v>
      </c>
      <c r="AE1428" s="6">
        <v>2</v>
      </c>
      <c r="AF1428" s="6">
        <v>1</v>
      </c>
      <c r="AH1428" s="6">
        <v>0</v>
      </c>
      <c r="AI1428" s="6">
        <v>0</v>
      </c>
      <c r="AJ1428" s="6">
        <v>0</v>
      </c>
      <c r="AL1428" s="96">
        <v>0</v>
      </c>
      <c r="AM1428" s="96">
        <v>0</v>
      </c>
      <c r="AN1428" s="96">
        <v>0</v>
      </c>
    </row>
    <row r="1429" spans="1:40" s="6" customFormat="1">
      <c r="A1429" s="27" t="s">
        <v>1430</v>
      </c>
      <c r="B1429" s="85">
        <v>0</v>
      </c>
      <c r="C1429" s="85">
        <v>0</v>
      </c>
      <c r="D1429" s="85">
        <v>0</v>
      </c>
      <c r="E1429" s="85"/>
      <c r="F1429" s="85">
        <v>0</v>
      </c>
      <c r="G1429" s="85">
        <v>0</v>
      </c>
      <c r="H1429" s="85">
        <v>0</v>
      </c>
      <c r="I1429" s="43"/>
      <c r="J1429" s="85">
        <v>0</v>
      </c>
      <c r="K1429" s="85">
        <v>0</v>
      </c>
      <c r="L1429" s="85">
        <v>0</v>
      </c>
      <c r="M1429" s="43"/>
      <c r="N1429" s="98">
        <v>0</v>
      </c>
      <c r="O1429" s="98">
        <v>0</v>
      </c>
      <c r="P1429" s="98">
        <v>0</v>
      </c>
      <c r="R1429" s="6">
        <v>0</v>
      </c>
      <c r="S1429" s="6">
        <v>0</v>
      </c>
      <c r="T1429" s="6">
        <v>0</v>
      </c>
      <c r="V1429" s="6">
        <v>0</v>
      </c>
      <c r="W1429" s="6">
        <v>0</v>
      </c>
      <c r="X1429" s="6">
        <v>0</v>
      </c>
      <c r="Z1429" s="6">
        <v>0</v>
      </c>
      <c r="AA1429" s="6">
        <v>0</v>
      </c>
      <c r="AB1429" s="6">
        <v>0</v>
      </c>
      <c r="AD1429" s="6">
        <v>0</v>
      </c>
      <c r="AE1429" s="6">
        <v>0</v>
      </c>
      <c r="AF1429" s="6">
        <v>0</v>
      </c>
      <c r="AH1429" s="6">
        <v>0</v>
      </c>
      <c r="AI1429" s="6">
        <v>0</v>
      </c>
      <c r="AJ1429" s="6">
        <v>0</v>
      </c>
      <c r="AL1429" s="96">
        <v>0</v>
      </c>
      <c r="AM1429" s="96">
        <v>0</v>
      </c>
      <c r="AN1429" s="96">
        <v>0</v>
      </c>
    </row>
    <row r="1430" spans="1:40" s="6" customFormat="1">
      <c r="A1430" s="27" t="s">
        <v>1431</v>
      </c>
      <c r="B1430" s="85">
        <v>0</v>
      </c>
      <c r="C1430" s="85">
        <v>0</v>
      </c>
      <c r="D1430" s="85">
        <v>0</v>
      </c>
      <c r="E1430" s="85"/>
      <c r="F1430" s="85">
        <v>0</v>
      </c>
      <c r="G1430" s="85">
        <v>0</v>
      </c>
      <c r="H1430" s="85">
        <v>0</v>
      </c>
      <c r="I1430" s="43"/>
      <c r="J1430" s="85">
        <v>0</v>
      </c>
      <c r="K1430" s="85">
        <v>0</v>
      </c>
      <c r="L1430" s="85">
        <v>0</v>
      </c>
      <c r="M1430" s="43"/>
      <c r="N1430" s="98">
        <v>0</v>
      </c>
      <c r="O1430" s="98">
        <v>0</v>
      </c>
      <c r="P1430" s="98">
        <v>0</v>
      </c>
      <c r="R1430" s="6">
        <v>0</v>
      </c>
      <c r="S1430" s="6">
        <v>0</v>
      </c>
      <c r="T1430" s="6">
        <v>0</v>
      </c>
      <c r="V1430" s="6">
        <v>0</v>
      </c>
      <c r="W1430" s="6">
        <v>0</v>
      </c>
      <c r="X1430" s="6">
        <v>0</v>
      </c>
      <c r="Z1430" s="6">
        <v>0</v>
      </c>
      <c r="AA1430" s="6">
        <v>0</v>
      </c>
      <c r="AB1430" s="6">
        <v>0</v>
      </c>
      <c r="AD1430" s="6">
        <v>0</v>
      </c>
      <c r="AE1430" s="6">
        <v>0</v>
      </c>
      <c r="AF1430" s="6">
        <v>0</v>
      </c>
      <c r="AH1430" s="6">
        <v>0</v>
      </c>
      <c r="AI1430" s="6">
        <v>0</v>
      </c>
      <c r="AJ1430" s="6">
        <v>0</v>
      </c>
      <c r="AL1430" s="96">
        <v>0</v>
      </c>
      <c r="AM1430" s="96">
        <v>0</v>
      </c>
      <c r="AN1430" s="96">
        <v>0</v>
      </c>
    </row>
    <row r="1431" spans="1:40" s="6" customFormat="1" ht="11.25" customHeight="1">
      <c r="A1431" s="27" t="s">
        <v>1432</v>
      </c>
      <c r="B1431" s="85">
        <v>0</v>
      </c>
      <c r="C1431" s="85">
        <v>0</v>
      </c>
      <c r="D1431" s="85">
        <v>0</v>
      </c>
      <c r="E1431" s="85"/>
      <c r="F1431" s="85">
        <v>0</v>
      </c>
      <c r="G1431" s="85">
        <v>0</v>
      </c>
      <c r="H1431" s="85">
        <v>0</v>
      </c>
      <c r="I1431" s="43"/>
      <c r="J1431" s="85">
        <v>0</v>
      </c>
      <c r="K1431" s="85">
        <v>0</v>
      </c>
      <c r="L1431" s="85">
        <v>0</v>
      </c>
      <c r="M1431" s="43"/>
      <c r="N1431" s="98">
        <v>0</v>
      </c>
      <c r="O1431" s="98">
        <v>0</v>
      </c>
      <c r="P1431" s="98">
        <v>0</v>
      </c>
      <c r="R1431" s="6">
        <v>0</v>
      </c>
      <c r="S1431" s="6">
        <v>0</v>
      </c>
      <c r="T1431" s="6">
        <v>0</v>
      </c>
      <c r="V1431" s="6">
        <v>0</v>
      </c>
      <c r="W1431" s="6">
        <v>0</v>
      </c>
      <c r="X1431" s="6">
        <v>0</v>
      </c>
      <c r="Z1431" s="6">
        <v>0</v>
      </c>
      <c r="AA1431" s="6">
        <v>0</v>
      </c>
      <c r="AB1431" s="6">
        <v>0</v>
      </c>
      <c r="AD1431" s="6">
        <v>0</v>
      </c>
      <c r="AE1431" s="6">
        <v>0</v>
      </c>
      <c r="AF1431" s="6">
        <v>0</v>
      </c>
      <c r="AH1431" s="6">
        <v>0</v>
      </c>
      <c r="AI1431" s="6">
        <v>0</v>
      </c>
      <c r="AJ1431" s="6">
        <v>0</v>
      </c>
      <c r="AL1431" s="96">
        <v>0</v>
      </c>
      <c r="AM1431" s="96">
        <v>0</v>
      </c>
      <c r="AN1431" s="96">
        <v>0</v>
      </c>
    </row>
    <row r="1432" spans="1:40" s="6" customFormat="1">
      <c r="A1432" s="27" t="s">
        <v>1433</v>
      </c>
      <c r="B1432" s="85">
        <v>0</v>
      </c>
      <c r="C1432" s="85">
        <v>0</v>
      </c>
      <c r="D1432" s="85">
        <v>0</v>
      </c>
      <c r="E1432" s="85"/>
      <c r="F1432" s="85">
        <v>0</v>
      </c>
      <c r="G1432" s="85">
        <v>0</v>
      </c>
      <c r="H1432" s="85">
        <v>0</v>
      </c>
      <c r="I1432" s="43"/>
      <c r="J1432" s="85">
        <v>0</v>
      </c>
      <c r="K1432" s="85">
        <v>0</v>
      </c>
      <c r="L1432" s="85">
        <v>0</v>
      </c>
      <c r="M1432" s="43"/>
      <c r="N1432" s="98">
        <v>0</v>
      </c>
      <c r="O1432" s="98">
        <v>0</v>
      </c>
      <c r="P1432" s="98">
        <v>0</v>
      </c>
      <c r="R1432" s="6">
        <v>0</v>
      </c>
      <c r="S1432" s="6">
        <v>0</v>
      </c>
      <c r="T1432" s="6">
        <v>0</v>
      </c>
      <c r="V1432" s="6">
        <v>0</v>
      </c>
      <c r="W1432" s="6">
        <v>0</v>
      </c>
      <c r="X1432" s="6">
        <v>0</v>
      </c>
      <c r="Z1432" s="6">
        <v>0</v>
      </c>
      <c r="AA1432" s="6">
        <v>0</v>
      </c>
      <c r="AB1432" s="6">
        <v>0</v>
      </c>
      <c r="AD1432" s="6">
        <v>2</v>
      </c>
      <c r="AE1432" s="6">
        <v>0</v>
      </c>
      <c r="AF1432" s="6">
        <v>3</v>
      </c>
      <c r="AH1432" s="6">
        <v>0</v>
      </c>
      <c r="AI1432" s="6">
        <v>0</v>
      </c>
      <c r="AJ1432" s="6">
        <v>0</v>
      </c>
      <c r="AL1432" s="96">
        <v>0</v>
      </c>
      <c r="AM1432" s="96">
        <v>0</v>
      </c>
      <c r="AN1432" s="96">
        <v>0</v>
      </c>
    </row>
    <row r="1433" spans="1:40" s="6" customFormat="1">
      <c r="A1433" s="27" t="s">
        <v>1434</v>
      </c>
      <c r="B1433" s="85">
        <v>0</v>
      </c>
      <c r="C1433" s="85">
        <v>0</v>
      </c>
      <c r="D1433" s="85">
        <v>0</v>
      </c>
      <c r="E1433" s="85"/>
      <c r="F1433" s="85">
        <v>0</v>
      </c>
      <c r="G1433" s="85">
        <v>0</v>
      </c>
      <c r="H1433" s="85">
        <v>0</v>
      </c>
      <c r="I1433" s="43"/>
      <c r="J1433" s="85">
        <v>0</v>
      </c>
      <c r="K1433" s="85">
        <v>0</v>
      </c>
      <c r="L1433" s="85">
        <v>0</v>
      </c>
      <c r="M1433" s="43"/>
      <c r="N1433" s="98">
        <v>0</v>
      </c>
      <c r="O1433" s="98">
        <v>0</v>
      </c>
      <c r="P1433" s="98">
        <v>0</v>
      </c>
      <c r="R1433" s="6">
        <v>0</v>
      </c>
      <c r="S1433" s="6">
        <v>0</v>
      </c>
      <c r="T1433" s="6">
        <v>0</v>
      </c>
      <c r="V1433" s="6">
        <v>0</v>
      </c>
      <c r="W1433" s="6">
        <v>0</v>
      </c>
      <c r="X1433" s="6">
        <v>0</v>
      </c>
      <c r="Z1433" s="6">
        <v>0</v>
      </c>
      <c r="AA1433" s="6">
        <v>0</v>
      </c>
      <c r="AB1433" s="6">
        <v>0</v>
      </c>
      <c r="AD1433" s="6">
        <v>3</v>
      </c>
      <c r="AE1433" s="6">
        <v>0</v>
      </c>
      <c r="AF1433" s="6">
        <v>4</v>
      </c>
      <c r="AH1433" s="6">
        <v>0</v>
      </c>
      <c r="AI1433" s="6">
        <v>0</v>
      </c>
      <c r="AJ1433" s="6">
        <v>0</v>
      </c>
      <c r="AL1433" s="96">
        <v>0</v>
      </c>
      <c r="AM1433" s="96">
        <v>0</v>
      </c>
      <c r="AN1433" s="96">
        <v>0</v>
      </c>
    </row>
    <row r="1434" spans="1:40" s="6" customFormat="1" ht="32.25" customHeight="1">
      <c r="A1434" s="33" t="s">
        <v>1435</v>
      </c>
      <c r="B1434" s="45">
        <v>4</v>
      </c>
      <c r="C1434" s="45">
        <v>6</v>
      </c>
      <c r="D1434" s="45">
        <v>9</v>
      </c>
      <c r="E1434" s="45"/>
      <c r="F1434" s="45">
        <v>27</v>
      </c>
      <c r="G1434" s="45">
        <v>18</v>
      </c>
      <c r="H1434" s="45">
        <v>45</v>
      </c>
      <c r="I1434" s="15"/>
      <c r="J1434" s="45">
        <v>13</v>
      </c>
      <c r="K1434" s="45">
        <v>2</v>
      </c>
      <c r="L1434" s="45">
        <v>17</v>
      </c>
      <c r="M1434" s="15"/>
      <c r="N1434" s="77">
        <v>7</v>
      </c>
      <c r="O1434" s="77">
        <v>1</v>
      </c>
      <c r="P1434" s="77">
        <v>9</v>
      </c>
      <c r="R1434" s="5">
        <v>9</v>
      </c>
      <c r="S1434" s="5">
        <v>5</v>
      </c>
      <c r="T1434" s="5">
        <v>14</v>
      </c>
      <c r="U1434" s="5"/>
      <c r="V1434" s="5">
        <v>9</v>
      </c>
      <c r="W1434" s="5">
        <v>2</v>
      </c>
      <c r="X1434" s="5">
        <v>12</v>
      </c>
      <c r="Y1434" s="5"/>
      <c r="Z1434" s="5">
        <v>5</v>
      </c>
      <c r="AA1434" s="5">
        <v>10</v>
      </c>
      <c r="AB1434" s="5">
        <v>15</v>
      </c>
      <c r="AC1434" s="5"/>
      <c r="AD1434" s="5">
        <v>9</v>
      </c>
      <c r="AE1434" s="5">
        <v>6</v>
      </c>
      <c r="AF1434" s="5">
        <v>15</v>
      </c>
      <c r="AG1434" s="5"/>
      <c r="AH1434" s="5">
        <v>2</v>
      </c>
      <c r="AI1434" s="5">
        <v>5</v>
      </c>
      <c r="AJ1434" s="5">
        <v>9</v>
      </c>
      <c r="AL1434" s="95">
        <v>11</v>
      </c>
      <c r="AM1434" s="95">
        <v>7</v>
      </c>
      <c r="AN1434" s="95">
        <v>18</v>
      </c>
    </row>
    <row r="1435" spans="1:40" s="6" customFormat="1">
      <c r="A1435" s="25" t="s">
        <v>1436</v>
      </c>
      <c r="B1435" s="85">
        <v>0</v>
      </c>
      <c r="C1435" s="85">
        <v>0</v>
      </c>
      <c r="D1435" s="85">
        <v>0</v>
      </c>
      <c r="E1435" s="85"/>
      <c r="F1435" s="85">
        <v>0</v>
      </c>
      <c r="G1435" s="85">
        <v>0</v>
      </c>
      <c r="H1435" s="85">
        <v>0</v>
      </c>
      <c r="I1435" s="43"/>
      <c r="J1435" s="85">
        <v>1</v>
      </c>
      <c r="K1435" s="85">
        <v>0</v>
      </c>
      <c r="L1435" s="85">
        <v>3</v>
      </c>
      <c r="M1435" s="43"/>
      <c r="N1435" s="98">
        <v>0</v>
      </c>
      <c r="O1435" s="98">
        <v>0</v>
      </c>
      <c r="P1435" s="98">
        <v>0</v>
      </c>
      <c r="R1435" s="6">
        <v>0</v>
      </c>
      <c r="S1435" s="6">
        <v>0</v>
      </c>
      <c r="T1435" s="6">
        <v>0</v>
      </c>
      <c r="V1435" s="6">
        <v>0</v>
      </c>
      <c r="W1435" s="6">
        <v>0</v>
      </c>
      <c r="X1435" s="6">
        <v>0</v>
      </c>
      <c r="Z1435" s="6">
        <v>0</v>
      </c>
      <c r="AA1435" s="6">
        <v>0</v>
      </c>
      <c r="AB1435" s="6">
        <v>0</v>
      </c>
      <c r="AD1435" s="6">
        <v>0</v>
      </c>
      <c r="AE1435" s="6">
        <v>0</v>
      </c>
      <c r="AF1435" s="6">
        <v>0</v>
      </c>
      <c r="AH1435" s="6">
        <v>0</v>
      </c>
      <c r="AI1435" s="6">
        <v>0</v>
      </c>
      <c r="AJ1435" s="6">
        <v>0</v>
      </c>
      <c r="AL1435" s="96">
        <v>0</v>
      </c>
      <c r="AM1435" s="96">
        <v>0</v>
      </c>
      <c r="AN1435" s="96">
        <v>0</v>
      </c>
    </row>
    <row r="1436" spans="1:40" s="6" customFormat="1">
      <c r="A1436" s="27" t="s">
        <v>1437</v>
      </c>
      <c r="B1436" s="85">
        <v>0</v>
      </c>
      <c r="C1436" s="85">
        <v>0</v>
      </c>
      <c r="D1436" s="85">
        <v>0</v>
      </c>
      <c r="E1436" s="85"/>
      <c r="F1436" s="85">
        <v>0</v>
      </c>
      <c r="G1436" s="85">
        <v>0</v>
      </c>
      <c r="H1436" s="85">
        <v>0</v>
      </c>
      <c r="I1436" s="43"/>
      <c r="J1436" s="85">
        <v>0</v>
      </c>
      <c r="K1436" s="85">
        <v>0</v>
      </c>
      <c r="L1436" s="85">
        <v>0</v>
      </c>
      <c r="M1436" s="43"/>
      <c r="N1436" s="98">
        <v>0</v>
      </c>
      <c r="O1436" s="98">
        <v>0</v>
      </c>
      <c r="P1436" s="98">
        <v>0</v>
      </c>
      <c r="R1436" s="6">
        <v>0</v>
      </c>
      <c r="S1436" s="6">
        <v>0</v>
      </c>
      <c r="T1436" s="6">
        <v>0</v>
      </c>
      <c r="V1436" s="6">
        <v>0</v>
      </c>
      <c r="W1436" s="6">
        <v>0</v>
      </c>
      <c r="X1436" s="6">
        <v>0</v>
      </c>
      <c r="Z1436" s="6">
        <v>0</v>
      </c>
      <c r="AA1436" s="6">
        <v>0</v>
      </c>
      <c r="AB1436" s="6">
        <v>0</v>
      </c>
      <c r="AD1436" s="6">
        <v>0</v>
      </c>
      <c r="AE1436" s="6">
        <v>0</v>
      </c>
      <c r="AF1436" s="6">
        <v>0</v>
      </c>
      <c r="AH1436" s="6">
        <v>0</v>
      </c>
      <c r="AI1436" s="6">
        <v>0</v>
      </c>
      <c r="AJ1436" s="6">
        <v>0</v>
      </c>
      <c r="AL1436" s="96">
        <v>0</v>
      </c>
      <c r="AM1436" s="96">
        <v>0</v>
      </c>
      <c r="AN1436" s="96">
        <v>0</v>
      </c>
    </row>
    <row r="1437" spans="1:40" s="6" customFormat="1">
      <c r="A1437" s="27" t="s">
        <v>1438</v>
      </c>
      <c r="B1437" s="85">
        <v>0</v>
      </c>
      <c r="C1437" s="85">
        <v>0</v>
      </c>
      <c r="D1437" s="85">
        <v>0</v>
      </c>
      <c r="E1437" s="85"/>
      <c r="F1437" s="85">
        <v>0</v>
      </c>
      <c r="G1437" s="85">
        <v>0</v>
      </c>
      <c r="H1437" s="85">
        <v>0</v>
      </c>
      <c r="I1437" s="43"/>
      <c r="J1437" s="85">
        <v>0</v>
      </c>
      <c r="K1437" s="85">
        <v>0</v>
      </c>
      <c r="L1437" s="85">
        <v>0</v>
      </c>
      <c r="M1437" s="43"/>
      <c r="N1437" s="98">
        <v>0</v>
      </c>
      <c r="O1437" s="98">
        <v>0</v>
      </c>
      <c r="P1437" s="98">
        <v>0</v>
      </c>
      <c r="R1437" s="6">
        <v>0</v>
      </c>
      <c r="S1437" s="6">
        <v>0</v>
      </c>
      <c r="T1437" s="6">
        <v>0</v>
      </c>
      <c r="V1437" s="6">
        <v>0</v>
      </c>
      <c r="W1437" s="6">
        <v>0</v>
      </c>
      <c r="X1437" s="6">
        <v>0</v>
      </c>
      <c r="Z1437" s="6">
        <v>0</v>
      </c>
      <c r="AA1437" s="6">
        <v>0</v>
      </c>
      <c r="AB1437" s="6">
        <v>0</v>
      </c>
      <c r="AD1437" s="6">
        <v>0</v>
      </c>
      <c r="AE1437" s="6">
        <v>0</v>
      </c>
      <c r="AF1437" s="6">
        <v>0</v>
      </c>
      <c r="AH1437" s="6">
        <v>0</v>
      </c>
      <c r="AI1437" s="6">
        <v>0</v>
      </c>
      <c r="AJ1437" s="6">
        <v>0</v>
      </c>
      <c r="AL1437" s="96">
        <v>0</v>
      </c>
      <c r="AM1437" s="96">
        <v>0</v>
      </c>
      <c r="AN1437" s="96">
        <v>0</v>
      </c>
    </row>
    <row r="1438" spans="1:40" s="6" customFormat="1">
      <c r="A1438" s="27" t="s">
        <v>1439</v>
      </c>
      <c r="B1438" s="85">
        <v>0</v>
      </c>
      <c r="C1438" s="85">
        <v>0</v>
      </c>
      <c r="D1438" s="85">
        <v>0</v>
      </c>
      <c r="E1438" s="85"/>
      <c r="F1438" s="85">
        <v>0</v>
      </c>
      <c r="G1438" s="85">
        <v>0</v>
      </c>
      <c r="H1438" s="85">
        <v>0</v>
      </c>
      <c r="I1438" s="43"/>
      <c r="J1438" s="85">
        <v>0</v>
      </c>
      <c r="K1438" s="85">
        <v>0</v>
      </c>
      <c r="L1438" s="85">
        <v>0</v>
      </c>
      <c r="M1438" s="43"/>
      <c r="N1438" s="98">
        <v>0</v>
      </c>
      <c r="O1438" s="98">
        <v>0</v>
      </c>
      <c r="P1438" s="98">
        <v>0</v>
      </c>
      <c r="R1438" s="6">
        <v>0</v>
      </c>
      <c r="S1438" s="6">
        <v>0</v>
      </c>
      <c r="T1438" s="6">
        <v>0</v>
      </c>
      <c r="V1438" s="6">
        <v>0</v>
      </c>
      <c r="W1438" s="6">
        <v>0</v>
      </c>
      <c r="X1438" s="6">
        <v>0</v>
      </c>
      <c r="Z1438" s="6">
        <v>0</v>
      </c>
      <c r="AA1438" s="6">
        <v>0</v>
      </c>
      <c r="AB1438" s="6">
        <v>0</v>
      </c>
      <c r="AD1438" s="6">
        <v>0</v>
      </c>
      <c r="AE1438" s="6">
        <v>0</v>
      </c>
      <c r="AF1438" s="6">
        <v>0</v>
      </c>
      <c r="AH1438" s="6">
        <v>0</v>
      </c>
      <c r="AI1438" s="6">
        <v>0</v>
      </c>
      <c r="AJ1438" s="6">
        <v>0</v>
      </c>
      <c r="AL1438" s="96">
        <v>0</v>
      </c>
      <c r="AM1438" s="96">
        <v>0</v>
      </c>
      <c r="AN1438" s="96">
        <v>0</v>
      </c>
    </row>
    <row r="1439" spans="1:40" s="6" customFormat="1">
      <c r="A1439" s="27" t="s">
        <v>1440</v>
      </c>
      <c r="B1439" s="85">
        <v>0</v>
      </c>
      <c r="C1439" s="85">
        <v>0</v>
      </c>
      <c r="D1439" s="85">
        <v>0</v>
      </c>
      <c r="E1439" s="85"/>
      <c r="F1439" s="85">
        <v>0</v>
      </c>
      <c r="G1439" s="85">
        <v>0</v>
      </c>
      <c r="H1439" s="85">
        <v>0</v>
      </c>
      <c r="I1439" s="43"/>
      <c r="J1439" s="85">
        <v>0</v>
      </c>
      <c r="K1439" s="85">
        <v>0</v>
      </c>
      <c r="L1439" s="85">
        <v>0</v>
      </c>
      <c r="M1439" s="43"/>
      <c r="N1439" s="98">
        <v>0</v>
      </c>
      <c r="O1439" s="98">
        <v>0</v>
      </c>
      <c r="P1439" s="98">
        <v>0</v>
      </c>
      <c r="R1439" s="6">
        <v>0</v>
      </c>
      <c r="S1439" s="6">
        <v>0</v>
      </c>
      <c r="T1439" s="6">
        <v>0</v>
      </c>
      <c r="V1439" s="6">
        <v>0</v>
      </c>
      <c r="W1439" s="6">
        <v>0</v>
      </c>
      <c r="X1439" s="6">
        <v>0</v>
      </c>
      <c r="Z1439" s="6">
        <v>0</v>
      </c>
      <c r="AA1439" s="6">
        <v>0</v>
      </c>
      <c r="AB1439" s="6">
        <v>0</v>
      </c>
      <c r="AD1439" s="6">
        <v>0</v>
      </c>
      <c r="AE1439" s="6">
        <v>0</v>
      </c>
      <c r="AF1439" s="6">
        <v>0</v>
      </c>
      <c r="AH1439" s="6">
        <v>0</v>
      </c>
      <c r="AI1439" s="6">
        <v>0</v>
      </c>
      <c r="AJ1439" s="6">
        <v>0</v>
      </c>
      <c r="AL1439" s="96">
        <v>0</v>
      </c>
      <c r="AM1439" s="96">
        <v>0</v>
      </c>
      <c r="AN1439" s="96">
        <v>0</v>
      </c>
    </row>
    <row r="1440" spans="1:40" s="6" customFormat="1">
      <c r="A1440" s="27" t="s">
        <v>1441</v>
      </c>
      <c r="B1440" s="85">
        <v>0</v>
      </c>
      <c r="C1440" s="85">
        <v>0</v>
      </c>
      <c r="D1440" s="85">
        <v>0</v>
      </c>
      <c r="E1440" s="85"/>
      <c r="F1440" s="85">
        <v>0</v>
      </c>
      <c r="G1440" s="85">
        <v>0</v>
      </c>
      <c r="H1440" s="85">
        <v>0</v>
      </c>
      <c r="I1440" s="43"/>
      <c r="J1440" s="85">
        <v>0</v>
      </c>
      <c r="K1440" s="85">
        <v>0</v>
      </c>
      <c r="L1440" s="85">
        <v>0</v>
      </c>
      <c r="M1440" s="43"/>
      <c r="N1440" s="98">
        <v>0</v>
      </c>
      <c r="O1440" s="98">
        <v>0</v>
      </c>
      <c r="P1440" s="98">
        <v>0</v>
      </c>
      <c r="R1440" s="6">
        <v>0</v>
      </c>
      <c r="S1440" s="6">
        <v>0</v>
      </c>
      <c r="T1440" s="6">
        <v>0</v>
      </c>
      <c r="V1440" s="6">
        <v>0</v>
      </c>
      <c r="W1440" s="6">
        <v>0</v>
      </c>
      <c r="X1440" s="6">
        <v>0</v>
      </c>
      <c r="Z1440" s="6">
        <v>0</v>
      </c>
      <c r="AA1440" s="6">
        <v>0</v>
      </c>
      <c r="AB1440" s="6">
        <v>0</v>
      </c>
      <c r="AD1440" s="6">
        <v>0</v>
      </c>
      <c r="AE1440" s="6">
        <v>0</v>
      </c>
      <c r="AF1440" s="6">
        <v>0</v>
      </c>
      <c r="AH1440" s="6">
        <v>0</v>
      </c>
      <c r="AI1440" s="6">
        <v>0</v>
      </c>
      <c r="AJ1440" s="6">
        <v>0</v>
      </c>
      <c r="AL1440" s="96">
        <v>0</v>
      </c>
      <c r="AM1440" s="96">
        <v>0</v>
      </c>
      <c r="AN1440" s="96">
        <v>0</v>
      </c>
    </row>
    <row r="1441" spans="1:40" s="6" customFormat="1">
      <c r="A1441" s="27" t="s">
        <v>1442</v>
      </c>
      <c r="B1441" s="85">
        <v>0</v>
      </c>
      <c r="C1441" s="85">
        <v>0</v>
      </c>
      <c r="D1441" s="85">
        <v>0</v>
      </c>
      <c r="E1441" s="85"/>
      <c r="F1441" s="85">
        <v>0</v>
      </c>
      <c r="G1441" s="85">
        <v>0</v>
      </c>
      <c r="H1441" s="85">
        <v>0</v>
      </c>
      <c r="I1441" s="43"/>
      <c r="J1441" s="85">
        <v>0</v>
      </c>
      <c r="K1441" s="85">
        <v>0</v>
      </c>
      <c r="L1441" s="85">
        <v>0</v>
      </c>
      <c r="M1441" s="43"/>
      <c r="N1441" s="98">
        <v>0</v>
      </c>
      <c r="O1441" s="98">
        <v>0</v>
      </c>
      <c r="P1441" s="98">
        <v>0</v>
      </c>
      <c r="R1441" s="6">
        <v>0</v>
      </c>
      <c r="S1441" s="6">
        <v>0</v>
      </c>
      <c r="T1441" s="6">
        <v>0</v>
      </c>
      <c r="V1441" s="6">
        <v>0</v>
      </c>
      <c r="W1441" s="6">
        <v>0</v>
      </c>
      <c r="X1441" s="6">
        <v>0</v>
      </c>
      <c r="Z1441" s="6">
        <v>0</v>
      </c>
      <c r="AA1441" s="6">
        <v>0</v>
      </c>
      <c r="AB1441" s="6">
        <v>0</v>
      </c>
      <c r="AD1441" s="6">
        <v>0</v>
      </c>
      <c r="AE1441" s="6">
        <v>0</v>
      </c>
      <c r="AF1441" s="6">
        <v>0</v>
      </c>
      <c r="AH1441" s="6">
        <v>0</v>
      </c>
      <c r="AI1441" s="6">
        <v>0</v>
      </c>
      <c r="AJ1441" s="6">
        <v>0</v>
      </c>
      <c r="AL1441" s="96">
        <v>0</v>
      </c>
      <c r="AM1441" s="96">
        <v>0</v>
      </c>
      <c r="AN1441" s="96">
        <v>0</v>
      </c>
    </row>
    <row r="1442" spans="1:40" s="6" customFormat="1">
      <c r="A1442" s="27" t="s">
        <v>1443</v>
      </c>
      <c r="B1442" s="85">
        <v>0</v>
      </c>
      <c r="C1442" s="85">
        <v>0</v>
      </c>
      <c r="D1442" s="85">
        <v>0</v>
      </c>
      <c r="E1442" s="85"/>
      <c r="F1442" s="85">
        <v>0</v>
      </c>
      <c r="G1442" s="85">
        <v>0</v>
      </c>
      <c r="H1442" s="85">
        <v>0</v>
      </c>
      <c r="I1442" s="43"/>
      <c r="J1442" s="85">
        <v>0</v>
      </c>
      <c r="K1442" s="85">
        <v>0</v>
      </c>
      <c r="L1442" s="85">
        <v>0</v>
      </c>
      <c r="M1442" s="43"/>
      <c r="N1442" s="98">
        <v>0</v>
      </c>
      <c r="O1442" s="98">
        <v>0</v>
      </c>
      <c r="P1442" s="98">
        <v>0</v>
      </c>
      <c r="R1442" s="6">
        <v>0</v>
      </c>
      <c r="S1442" s="6">
        <v>0</v>
      </c>
      <c r="T1442" s="6">
        <v>0</v>
      </c>
      <c r="V1442" s="6">
        <v>0</v>
      </c>
      <c r="W1442" s="6">
        <v>0</v>
      </c>
      <c r="X1442" s="6">
        <v>0</v>
      </c>
      <c r="Z1442" s="6">
        <v>0</v>
      </c>
      <c r="AA1442" s="6">
        <v>0</v>
      </c>
      <c r="AB1442" s="6">
        <v>0</v>
      </c>
      <c r="AD1442" s="6">
        <v>0</v>
      </c>
      <c r="AE1442" s="6">
        <v>0</v>
      </c>
      <c r="AF1442" s="6">
        <v>0</v>
      </c>
      <c r="AH1442" s="6">
        <v>0</v>
      </c>
      <c r="AI1442" s="6">
        <v>0</v>
      </c>
      <c r="AJ1442" s="6">
        <v>0</v>
      </c>
      <c r="AL1442" s="96">
        <v>0</v>
      </c>
      <c r="AM1442" s="96">
        <v>0</v>
      </c>
      <c r="AN1442" s="96">
        <v>0</v>
      </c>
    </row>
    <row r="1443" spans="1:40" s="6" customFormat="1">
      <c r="A1443" s="27" t="s">
        <v>1444</v>
      </c>
      <c r="B1443" s="85">
        <v>0</v>
      </c>
      <c r="C1443" s="85">
        <v>0</v>
      </c>
      <c r="D1443" s="85">
        <v>0</v>
      </c>
      <c r="E1443" s="85"/>
      <c r="F1443" s="85">
        <v>0</v>
      </c>
      <c r="G1443" s="85">
        <v>0</v>
      </c>
      <c r="H1443" s="85">
        <v>0</v>
      </c>
      <c r="I1443" s="43"/>
      <c r="J1443" s="85">
        <v>0</v>
      </c>
      <c r="K1443" s="85">
        <v>0</v>
      </c>
      <c r="L1443" s="85">
        <v>0</v>
      </c>
      <c r="M1443" s="43"/>
      <c r="N1443" s="98">
        <v>0</v>
      </c>
      <c r="O1443" s="98">
        <v>0</v>
      </c>
      <c r="P1443" s="98">
        <v>0</v>
      </c>
      <c r="R1443" s="6">
        <v>0</v>
      </c>
      <c r="S1443" s="6">
        <v>0</v>
      </c>
      <c r="T1443" s="6">
        <v>0</v>
      </c>
      <c r="V1443" s="6">
        <v>0</v>
      </c>
      <c r="W1443" s="6">
        <v>0</v>
      </c>
      <c r="X1443" s="6">
        <v>0</v>
      </c>
      <c r="Z1443" s="6">
        <v>0</v>
      </c>
      <c r="AA1443" s="6">
        <v>0</v>
      </c>
      <c r="AB1443" s="6">
        <v>0</v>
      </c>
      <c r="AD1443" s="6">
        <v>0</v>
      </c>
      <c r="AE1443" s="6">
        <v>0</v>
      </c>
      <c r="AF1443" s="6">
        <v>0</v>
      </c>
      <c r="AH1443" s="6">
        <v>0</v>
      </c>
      <c r="AI1443" s="6">
        <v>0</v>
      </c>
      <c r="AJ1443" s="6">
        <v>0</v>
      </c>
      <c r="AL1443" s="96">
        <v>0</v>
      </c>
      <c r="AM1443" s="96">
        <v>0</v>
      </c>
      <c r="AN1443" s="96">
        <v>0</v>
      </c>
    </row>
    <row r="1444" spans="1:40" s="6" customFormat="1">
      <c r="A1444" s="27" t="s">
        <v>1445</v>
      </c>
      <c r="B1444" s="85">
        <v>0</v>
      </c>
      <c r="C1444" s="85">
        <v>0</v>
      </c>
      <c r="D1444" s="85">
        <v>0</v>
      </c>
      <c r="E1444" s="85"/>
      <c r="F1444" s="85">
        <v>0</v>
      </c>
      <c r="G1444" s="85">
        <v>0</v>
      </c>
      <c r="H1444" s="85">
        <v>0</v>
      </c>
      <c r="I1444" s="43"/>
      <c r="J1444" s="85">
        <v>3</v>
      </c>
      <c r="K1444" s="85">
        <v>0</v>
      </c>
      <c r="L1444" s="85">
        <v>2</v>
      </c>
      <c r="M1444" s="43"/>
      <c r="N1444" s="98">
        <v>0</v>
      </c>
      <c r="O1444" s="98">
        <v>0</v>
      </c>
      <c r="P1444" s="98">
        <v>0</v>
      </c>
      <c r="R1444" s="6">
        <v>0</v>
      </c>
      <c r="S1444" s="6">
        <v>0</v>
      </c>
      <c r="T1444" s="6">
        <v>0</v>
      </c>
      <c r="V1444" s="6">
        <v>0</v>
      </c>
      <c r="W1444" s="6">
        <v>0</v>
      </c>
      <c r="X1444" s="6">
        <v>0</v>
      </c>
      <c r="Z1444" s="6">
        <v>0</v>
      </c>
      <c r="AA1444" s="6">
        <v>0</v>
      </c>
      <c r="AB1444" s="6">
        <v>0</v>
      </c>
      <c r="AD1444" s="6">
        <v>0</v>
      </c>
      <c r="AE1444" s="6">
        <v>0</v>
      </c>
      <c r="AF1444" s="6">
        <v>0</v>
      </c>
      <c r="AH1444" s="6">
        <v>0</v>
      </c>
      <c r="AI1444" s="6">
        <v>0</v>
      </c>
      <c r="AJ1444" s="6">
        <v>0</v>
      </c>
      <c r="AL1444" s="96">
        <v>0</v>
      </c>
      <c r="AM1444" s="96">
        <v>0</v>
      </c>
      <c r="AN1444" s="96">
        <v>0</v>
      </c>
    </row>
    <row r="1445" spans="1:40" s="6" customFormat="1">
      <c r="A1445" s="25" t="s">
        <v>1446</v>
      </c>
      <c r="B1445" s="85">
        <v>0</v>
      </c>
      <c r="C1445" s="85">
        <v>0</v>
      </c>
      <c r="D1445" s="85">
        <v>0</v>
      </c>
      <c r="E1445" s="85"/>
      <c r="F1445" s="85">
        <v>0</v>
      </c>
      <c r="G1445" s="85">
        <v>0</v>
      </c>
      <c r="H1445" s="85">
        <v>0</v>
      </c>
      <c r="I1445" s="43"/>
      <c r="J1445" s="85">
        <v>0</v>
      </c>
      <c r="K1445" s="85">
        <v>0</v>
      </c>
      <c r="L1445" s="85">
        <v>0</v>
      </c>
      <c r="M1445" s="43"/>
      <c r="N1445" s="98">
        <v>0</v>
      </c>
      <c r="O1445" s="98">
        <v>0</v>
      </c>
      <c r="P1445" s="98">
        <v>0</v>
      </c>
      <c r="R1445" s="6">
        <v>0</v>
      </c>
      <c r="S1445" s="6">
        <v>0</v>
      </c>
      <c r="T1445" s="6">
        <v>0</v>
      </c>
      <c r="V1445" s="6">
        <v>0</v>
      </c>
      <c r="W1445" s="6">
        <v>0</v>
      </c>
      <c r="X1445" s="6">
        <v>0</v>
      </c>
      <c r="Z1445" s="6">
        <v>0</v>
      </c>
      <c r="AA1445" s="6">
        <v>0</v>
      </c>
      <c r="AB1445" s="6">
        <v>0</v>
      </c>
      <c r="AD1445" s="6">
        <v>0</v>
      </c>
      <c r="AE1445" s="6">
        <v>0</v>
      </c>
      <c r="AF1445" s="6">
        <v>0</v>
      </c>
      <c r="AH1445" s="6">
        <v>0</v>
      </c>
      <c r="AI1445" s="6">
        <v>0</v>
      </c>
      <c r="AJ1445" s="6">
        <v>0</v>
      </c>
      <c r="AL1445" s="96">
        <v>0</v>
      </c>
      <c r="AM1445" s="96">
        <v>0</v>
      </c>
      <c r="AN1445" s="96">
        <v>0</v>
      </c>
    </row>
    <row r="1446" spans="1:40" s="6" customFormat="1">
      <c r="A1446" s="27" t="s">
        <v>1447</v>
      </c>
      <c r="B1446" s="85">
        <v>0</v>
      </c>
      <c r="C1446" s="85">
        <v>0</v>
      </c>
      <c r="D1446" s="85">
        <v>0</v>
      </c>
      <c r="E1446" s="85"/>
      <c r="F1446" s="85">
        <v>0</v>
      </c>
      <c r="G1446" s="85">
        <v>0</v>
      </c>
      <c r="H1446" s="85">
        <v>0</v>
      </c>
      <c r="I1446" s="43"/>
      <c r="J1446" s="85">
        <v>0</v>
      </c>
      <c r="K1446" s="85">
        <v>0</v>
      </c>
      <c r="L1446" s="85">
        <v>0</v>
      </c>
      <c r="M1446" s="43"/>
      <c r="N1446" s="98">
        <v>0</v>
      </c>
      <c r="O1446" s="98">
        <v>0</v>
      </c>
      <c r="P1446" s="98">
        <v>0</v>
      </c>
      <c r="R1446" s="6">
        <v>0</v>
      </c>
      <c r="S1446" s="6">
        <v>0</v>
      </c>
      <c r="T1446" s="6">
        <v>0</v>
      </c>
      <c r="V1446" s="6">
        <v>0</v>
      </c>
      <c r="W1446" s="6">
        <v>0</v>
      </c>
      <c r="X1446" s="6">
        <v>0</v>
      </c>
      <c r="Z1446" s="6">
        <v>0</v>
      </c>
      <c r="AA1446" s="6">
        <v>0</v>
      </c>
      <c r="AB1446" s="6">
        <v>0</v>
      </c>
      <c r="AD1446" s="6">
        <v>0</v>
      </c>
      <c r="AE1446" s="6">
        <v>0</v>
      </c>
      <c r="AF1446" s="6">
        <v>0</v>
      </c>
      <c r="AH1446" s="6">
        <v>0</v>
      </c>
      <c r="AI1446" s="6">
        <v>0</v>
      </c>
      <c r="AJ1446" s="6">
        <v>0</v>
      </c>
      <c r="AL1446" s="96">
        <v>0</v>
      </c>
      <c r="AM1446" s="96">
        <v>0</v>
      </c>
      <c r="AN1446" s="96">
        <v>0</v>
      </c>
    </row>
    <row r="1447" spans="1:40" s="6" customFormat="1">
      <c r="A1447" s="27" t="s">
        <v>1448</v>
      </c>
      <c r="B1447" s="85">
        <v>0</v>
      </c>
      <c r="C1447" s="85">
        <v>0</v>
      </c>
      <c r="D1447" s="85">
        <v>0</v>
      </c>
      <c r="E1447" s="85"/>
      <c r="F1447" s="85">
        <v>0</v>
      </c>
      <c r="G1447" s="85">
        <v>0</v>
      </c>
      <c r="H1447" s="85">
        <v>0</v>
      </c>
      <c r="I1447" s="43"/>
      <c r="J1447" s="85">
        <v>0</v>
      </c>
      <c r="K1447" s="85">
        <v>0</v>
      </c>
      <c r="L1447" s="85">
        <v>0</v>
      </c>
      <c r="M1447" s="43"/>
      <c r="N1447" s="98">
        <v>0</v>
      </c>
      <c r="O1447" s="98">
        <v>0</v>
      </c>
      <c r="P1447" s="98">
        <v>0</v>
      </c>
      <c r="R1447" s="6">
        <v>0</v>
      </c>
      <c r="S1447" s="6">
        <v>0</v>
      </c>
      <c r="T1447" s="6">
        <v>0</v>
      </c>
      <c r="V1447" s="6">
        <v>0</v>
      </c>
      <c r="W1447" s="6">
        <v>0</v>
      </c>
      <c r="X1447" s="6">
        <v>0</v>
      </c>
      <c r="Z1447" s="6">
        <v>0</v>
      </c>
      <c r="AA1447" s="6">
        <v>0</v>
      </c>
      <c r="AB1447" s="6">
        <v>0</v>
      </c>
      <c r="AD1447" s="6">
        <v>0</v>
      </c>
      <c r="AE1447" s="6">
        <v>0</v>
      </c>
      <c r="AF1447" s="6">
        <v>0</v>
      </c>
      <c r="AH1447" s="6">
        <v>0</v>
      </c>
      <c r="AI1447" s="6">
        <v>0</v>
      </c>
      <c r="AJ1447" s="6">
        <v>0</v>
      </c>
      <c r="AL1447" s="96">
        <v>0</v>
      </c>
      <c r="AM1447" s="96">
        <v>0</v>
      </c>
      <c r="AN1447" s="96">
        <v>0</v>
      </c>
    </row>
    <row r="1448" spans="1:40" s="6" customFormat="1">
      <c r="A1448" s="27" t="s">
        <v>1449</v>
      </c>
      <c r="B1448" s="85">
        <v>0</v>
      </c>
      <c r="C1448" s="85">
        <v>0</v>
      </c>
      <c r="D1448" s="85">
        <v>0</v>
      </c>
      <c r="E1448" s="85"/>
      <c r="F1448" s="85">
        <v>0</v>
      </c>
      <c r="G1448" s="85">
        <v>0</v>
      </c>
      <c r="H1448" s="85">
        <v>0</v>
      </c>
      <c r="I1448" s="43"/>
      <c r="J1448" s="85">
        <v>0</v>
      </c>
      <c r="K1448" s="85">
        <v>0</v>
      </c>
      <c r="L1448" s="85">
        <v>0</v>
      </c>
      <c r="M1448" s="43"/>
      <c r="N1448" s="98">
        <v>0</v>
      </c>
      <c r="O1448" s="98">
        <v>0</v>
      </c>
      <c r="P1448" s="98">
        <v>0</v>
      </c>
      <c r="R1448" s="6">
        <v>0</v>
      </c>
      <c r="S1448" s="6">
        <v>0</v>
      </c>
      <c r="T1448" s="6">
        <v>0</v>
      </c>
      <c r="V1448" s="6">
        <v>0</v>
      </c>
      <c r="W1448" s="6">
        <v>0</v>
      </c>
      <c r="X1448" s="6">
        <v>0</v>
      </c>
      <c r="Z1448" s="6">
        <v>0</v>
      </c>
      <c r="AA1448" s="6">
        <v>0</v>
      </c>
      <c r="AB1448" s="6">
        <v>0</v>
      </c>
      <c r="AD1448" s="6">
        <v>0</v>
      </c>
      <c r="AE1448" s="6">
        <v>0</v>
      </c>
      <c r="AF1448" s="6">
        <v>0</v>
      </c>
      <c r="AH1448" s="6">
        <v>0</v>
      </c>
      <c r="AI1448" s="6">
        <v>0</v>
      </c>
      <c r="AJ1448" s="6">
        <v>0</v>
      </c>
      <c r="AL1448" s="96">
        <v>0</v>
      </c>
      <c r="AM1448" s="96">
        <v>0</v>
      </c>
      <c r="AN1448" s="96">
        <v>0</v>
      </c>
    </row>
    <row r="1449" spans="1:40" s="6" customFormat="1">
      <c r="A1449" s="27" t="s">
        <v>1450</v>
      </c>
      <c r="B1449" s="85">
        <v>0</v>
      </c>
      <c r="C1449" s="85">
        <v>0</v>
      </c>
      <c r="D1449" s="85">
        <v>0</v>
      </c>
      <c r="E1449" s="85"/>
      <c r="F1449" s="85">
        <v>0</v>
      </c>
      <c r="G1449" s="85">
        <v>0</v>
      </c>
      <c r="H1449" s="85">
        <v>0</v>
      </c>
      <c r="I1449" s="43"/>
      <c r="J1449" s="85">
        <v>0</v>
      </c>
      <c r="K1449" s="85">
        <v>0</v>
      </c>
      <c r="L1449" s="85">
        <v>0</v>
      </c>
      <c r="M1449" s="43"/>
      <c r="N1449" s="98">
        <v>0</v>
      </c>
      <c r="O1449" s="98">
        <v>0</v>
      </c>
      <c r="P1449" s="98">
        <v>0</v>
      </c>
      <c r="R1449" s="6">
        <v>0</v>
      </c>
      <c r="S1449" s="6">
        <v>0</v>
      </c>
      <c r="T1449" s="6">
        <v>0</v>
      </c>
      <c r="V1449" s="6">
        <v>0</v>
      </c>
      <c r="W1449" s="6">
        <v>0</v>
      </c>
      <c r="X1449" s="6">
        <v>0</v>
      </c>
      <c r="Z1449" s="6">
        <v>0</v>
      </c>
      <c r="AA1449" s="6">
        <v>0</v>
      </c>
      <c r="AB1449" s="6">
        <v>0</v>
      </c>
      <c r="AD1449" s="6">
        <v>0</v>
      </c>
      <c r="AE1449" s="6">
        <v>0</v>
      </c>
      <c r="AF1449" s="6">
        <v>0</v>
      </c>
      <c r="AH1449" s="6">
        <v>0</v>
      </c>
      <c r="AI1449" s="6">
        <v>0</v>
      </c>
      <c r="AJ1449" s="6">
        <v>0</v>
      </c>
      <c r="AL1449" s="96">
        <v>0</v>
      </c>
      <c r="AM1449" s="96">
        <v>0</v>
      </c>
      <c r="AN1449" s="96">
        <v>0</v>
      </c>
    </row>
    <row r="1450" spans="1:40" s="6" customFormat="1">
      <c r="A1450" s="27" t="s">
        <v>1451</v>
      </c>
      <c r="B1450" s="85">
        <v>0</v>
      </c>
      <c r="C1450" s="85">
        <v>0</v>
      </c>
      <c r="D1450" s="85">
        <v>0</v>
      </c>
      <c r="E1450" s="85"/>
      <c r="F1450" s="85">
        <v>0</v>
      </c>
      <c r="G1450" s="85">
        <v>0</v>
      </c>
      <c r="H1450" s="85">
        <v>0</v>
      </c>
      <c r="I1450" s="43"/>
      <c r="J1450" s="85">
        <v>0</v>
      </c>
      <c r="K1450" s="85">
        <v>0</v>
      </c>
      <c r="L1450" s="85">
        <v>0</v>
      </c>
      <c r="M1450" s="43"/>
      <c r="N1450" s="98">
        <v>0</v>
      </c>
      <c r="O1450" s="98">
        <v>0</v>
      </c>
      <c r="P1450" s="98">
        <v>0</v>
      </c>
      <c r="R1450" s="6">
        <v>0</v>
      </c>
      <c r="S1450" s="6">
        <v>0</v>
      </c>
      <c r="T1450" s="6">
        <v>0</v>
      </c>
      <c r="V1450" s="6">
        <v>0</v>
      </c>
      <c r="W1450" s="6">
        <v>0</v>
      </c>
      <c r="X1450" s="6">
        <v>0</v>
      </c>
      <c r="Z1450" s="6">
        <v>0</v>
      </c>
      <c r="AA1450" s="6">
        <v>0</v>
      </c>
      <c r="AB1450" s="6">
        <v>0</v>
      </c>
      <c r="AD1450" s="6">
        <v>0</v>
      </c>
      <c r="AE1450" s="6">
        <v>0</v>
      </c>
      <c r="AF1450" s="6">
        <v>0</v>
      </c>
      <c r="AH1450" s="6">
        <v>0</v>
      </c>
      <c r="AI1450" s="6">
        <v>0</v>
      </c>
      <c r="AJ1450" s="6">
        <v>0</v>
      </c>
      <c r="AL1450" s="96">
        <v>0</v>
      </c>
      <c r="AM1450" s="96">
        <v>0</v>
      </c>
      <c r="AN1450" s="96">
        <v>0</v>
      </c>
    </row>
    <row r="1451" spans="1:40" s="6" customFormat="1">
      <c r="A1451" s="27" t="s">
        <v>1452</v>
      </c>
      <c r="B1451" s="85">
        <v>0</v>
      </c>
      <c r="C1451" s="85">
        <v>0</v>
      </c>
      <c r="D1451" s="85">
        <v>0</v>
      </c>
      <c r="E1451" s="85"/>
      <c r="F1451" s="85">
        <v>0</v>
      </c>
      <c r="G1451" s="85">
        <v>0</v>
      </c>
      <c r="H1451" s="85">
        <v>0</v>
      </c>
      <c r="I1451" s="43"/>
      <c r="J1451" s="85">
        <v>0</v>
      </c>
      <c r="K1451" s="85">
        <v>0</v>
      </c>
      <c r="L1451" s="85">
        <v>0</v>
      </c>
      <c r="M1451" s="43"/>
      <c r="N1451" s="98">
        <v>0</v>
      </c>
      <c r="O1451" s="98">
        <v>0</v>
      </c>
      <c r="P1451" s="98">
        <v>0</v>
      </c>
      <c r="R1451" s="6">
        <v>0</v>
      </c>
      <c r="S1451" s="6">
        <v>0</v>
      </c>
      <c r="T1451" s="6">
        <v>0</v>
      </c>
      <c r="V1451" s="6">
        <v>0</v>
      </c>
      <c r="W1451" s="6">
        <v>0</v>
      </c>
      <c r="X1451" s="6">
        <v>0</v>
      </c>
      <c r="Z1451" s="6">
        <v>0</v>
      </c>
      <c r="AA1451" s="6">
        <v>0</v>
      </c>
      <c r="AB1451" s="6">
        <v>0</v>
      </c>
      <c r="AD1451" s="6">
        <v>0</v>
      </c>
      <c r="AE1451" s="6">
        <v>0</v>
      </c>
      <c r="AF1451" s="6">
        <v>0</v>
      </c>
      <c r="AH1451" s="6">
        <v>0</v>
      </c>
      <c r="AI1451" s="6">
        <v>0</v>
      </c>
      <c r="AJ1451" s="6">
        <v>0</v>
      </c>
      <c r="AL1451" s="96">
        <v>0</v>
      </c>
      <c r="AM1451" s="96">
        <v>0</v>
      </c>
      <c r="AN1451" s="96">
        <v>0</v>
      </c>
    </row>
    <row r="1452" spans="1:40" s="6" customFormat="1">
      <c r="A1452" s="27" t="s">
        <v>1453</v>
      </c>
      <c r="B1452" s="85">
        <v>0</v>
      </c>
      <c r="C1452" s="85">
        <v>0</v>
      </c>
      <c r="D1452" s="85">
        <v>0</v>
      </c>
      <c r="E1452" s="85"/>
      <c r="F1452" s="85">
        <v>0</v>
      </c>
      <c r="G1452" s="85">
        <v>0</v>
      </c>
      <c r="H1452" s="85">
        <v>0</v>
      </c>
      <c r="I1452" s="43"/>
      <c r="J1452" s="85">
        <v>0</v>
      </c>
      <c r="K1452" s="85">
        <v>0</v>
      </c>
      <c r="L1452" s="85">
        <v>0</v>
      </c>
      <c r="M1452" s="43"/>
      <c r="N1452" s="98">
        <v>0</v>
      </c>
      <c r="O1452" s="98">
        <v>0</v>
      </c>
      <c r="P1452" s="98">
        <v>0</v>
      </c>
      <c r="R1452" s="6">
        <v>0</v>
      </c>
      <c r="S1452" s="6">
        <v>0</v>
      </c>
      <c r="T1452" s="6">
        <v>0</v>
      </c>
      <c r="V1452" s="6">
        <v>0</v>
      </c>
      <c r="W1452" s="6">
        <v>0</v>
      </c>
      <c r="X1452" s="6">
        <v>0</v>
      </c>
      <c r="Z1452" s="6">
        <v>0</v>
      </c>
      <c r="AA1452" s="6">
        <v>0</v>
      </c>
      <c r="AB1452" s="6">
        <v>0</v>
      </c>
      <c r="AD1452" s="6">
        <v>0</v>
      </c>
      <c r="AE1452" s="6">
        <v>0</v>
      </c>
      <c r="AF1452" s="6">
        <v>0</v>
      </c>
      <c r="AH1452" s="6">
        <v>0</v>
      </c>
      <c r="AI1452" s="6">
        <v>0</v>
      </c>
      <c r="AJ1452" s="6">
        <v>0</v>
      </c>
      <c r="AL1452" s="96">
        <v>0</v>
      </c>
      <c r="AM1452" s="96">
        <v>0</v>
      </c>
      <c r="AN1452" s="96">
        <v>0</v>
      </c>
    </row>
    <row r="1453" spans="1:40" s="6" customFormat="1">
      <c r="A1453" s="27" t="s">
        <v>1454</v>
      </c>
      <c r="B1453" s="85">
        <v>0</v>
      </c>
      <c r="C1453" s="85">
        <v>0</v>
      </c>
      <c r="D1453" s="85">
        <v>0</v>
      </c>
      <c r="E1453" s="85"/>
      <c r="F1453" s="85">
        <v>0</v>
      </c>
      <c r="G1453" s="85">
        <v>0</v>
      </c>
      <c r="H1453" s="85">
        <v>0</v>
      </c>
      <c r="I1453" s="43"/>
      <c r="J1453" s="85">
        <v>0</v>
      </c>
      <c r="K1453" s="85">
        <v>0</v>
      </c>
      <c r="L1453" s="85">
        <v>0</v>
      </c>
      <c r="M1453" s="43"/>
      <c r="N1453" s="98">
        <v>0</v>
      </c>
      <c r="O1453" s="98">
        <v>0</v>
      </c>
      <c r="P1453" s="98">
        <v>0</v>
      </c>
      <c r="R1453" s="6">
        <v>0</v>
      </c>
      <c r="S1453" s="6">
        <v>0</v>
      </c>
      <c r="T1453" s="6">
        <v>0</v>
      </c>
      <c r="V1453" s="6">
        <v>0</v>
      </c>
      <c r="W1453" s="6">
        <v>0</v>
      </c>
      <c r="X1453" s="6">
        <v>0</v>
      </c>
      <c r="Z1453" s="6">
        <v>0</v>
      </c>
      <c r="AA1453" s="6">
        <v>0</v>
      </c>
      <c r="AB1453" s="6">
        <v>0</v>
      </c>
      <c r="AD1453" s="6">
        <v>0</v>
      </c>
      <c r="AE1453" s="6">
        <v>0</v>
      </c>
      <c r="AF1453" s="6">
        <v>0</v>
      </c>
      <c r="AH1453" s="6">
        <v>0</v>
      </c>
      <c r="AI1453" s="6">
        <v>0</v>
      </c>
      <c r="AJ1453" s="6">
        <v>0</v>
      </c>
      <c r="AL1453" s="96">
        <v>0</v>
      </c>
      <c r="AM1453" s="96">
        <v>0</v>
      </c>
      <c r="AN1453" s="96">
        <v>0</v>
      </c>
    </row>
    <row r="1454" spans="1:40" s="6" customFormat="1">
      <c r="A1454" s="27" t="s">
        <v>1455</v>
      </c>
      <c r="B1454" s="85">
        <v>0</v>
      </c>
      <c r="C1454" s="85">
        <v>0</v>
      </c>
      <c r="D1454" s="85">
        <v>0</v>
      </c>
      <c r="E1454" s="85"/>
      <c r="F1454" s="85">
        <v>0</v>
      </c>
      <c r="G1454" s="85">
        <v>0</v>
      </c>
      <c r="H1454" s="85">
        <v>0</v>
      </c>
      <c r="I1454" s="43"/>
      <c r="J1454" s="85">
        <v>0</v>
      </c>
      <c r="K1454" s="85">
        <v>0</v>
      </c>
      <c r="L1454" s="85">
        <v>0</v>
      </c>
      <c r="M1454" s="43"/>
      <c r="N1454" s="98">
        <v>0</v>
      </c>
      <c r="O1454" s="98">
        <v>0</v>
      </c>
      <c r="P1454" s="98">
        <v>0</v>
      </c>
      <c r="R1454" s="6">
        <v>0</v>
      </c>
      <c r="S1454" s="6">
        <v>0</v>
      </c>
      <c r="T1454" s="6">
        <v>0</v>
      </c>
      <c r="V1454" s="6">
        <v>0</v>
      </c>
      <c r="W1454" s="6">
        <v>0</v>
      </c>
      <c r="X1454" s="6">
        <v>0</v>
      </c>
      <c r="Z1454" s="6">
        <v>0</v>
      </c>
      <c r="AA1454" s="6">
        <v>0</v>
      </c>
      <c r="AB1454" s="6">
        <v>0</v>
      </c>
      <c r="AD1454" s="6">
        <v>0</v>
      </c>
      <c r="AE1454" s="6">
        <v>0</v>
      </c>
      <c r="AF1454" s="6">
        <v>0</v>
      </c>
      <c r="AH1454" s="6">
        <v>0</v>
      </c>
      <c r="AI1454" s="6">
        <v>0</v>
      </c>
      <c r="AJ1454" s="6">
        <v>0</v>
      </c>
      <c r="AL1454" s="96">
        <v>0</v>
      </c>
      <c r="AM1454" s="96">
        <v>0</v>
      </c>
      <c r="AN1454" s="96">
        <v>0</v>
      </c>
    </row>
    <row r="1455" spans="1:40" s="6" customFormat="1">
      <c r="A1455" s="27" t="s">
        <v>1456</v>
      </c>
      <c r="B1455" s="85">
        <v>0</v>
      </c>
      <c r="C1455" s="85">
        <v>0</v>
      </c>
      <c r="D1455" s="85">
        <v>0</v>
      </c>
      <c r="E1455" s="85"/>
      <c r="F1455" s="85">
        <v>0</v>
      </c>
      <c r="G1455" s="85">
        <v>0</v>
      </c>
      <c r="H1455" s="85">
        <v>0</v>
      </c>
      <c r="I1455" s="43"/>
      <c r="J1455" s="85">
        <v>0</v>
      </c>
      <c r="K1455" s="85">
        <v>0</v>
      </c>
      <c r="L1455" s="85">
        <v>0</v>
      </c>
      <c r="M1455" s="43"/>
      <c r="N1455" s="98">
        <v>0</v>
      </c>
      <c r="O1455" s="98">
        <v>0</v>
      </c>
      <c r="P1455" s="98">
        <v>0</v>
      </c>
      <c r="R1455" s="6">
        <v>0</v>
      </c>
      <c r="S1455" s="6">
        <v>0</v>
      </c>
      <c r="T1455" s="6">
        <v>0</v>
      </c>
      <c r="V1455" s="6">
        <v>0</v>
      </c>
      <c r="W1455" s="6">
        <v>0</v>
      </c>
      <c r="X1455" s="6">
        <v>0</v>
      </c>
      <c r="Z1455" s="6">
        <v>0</v>
      </c>
      <c r="AA1455" s="6">
        <v>0</v>
      </c>
      <c r="AB1455" s="6">
        <v>0</v>
      </c>
      <c r="AD1455" s="6">
        <v>0</v>
      </c>
      <c r="AE1455" s="6">
        <v>0</v>
      </c>
      <c r="AF1455" s="6">
        <v>0</v>
      </c>
      <c r="AH1455" s="6">
        <v>0</v>
      </c>
      <c r="AI1455" s="6">
        <v>0</v>
      </c>
      <c r="AJ1455" s="6">
        <v>0</v>
      </c>
      <c r="AL1455" s="96">
        <v>0</v>
      </c>
      <c r="AM1455" s="96">
        <v>0</v>
      </c>
      <c r="AN1455" s="96">
        <v>0</v>
      </c>
    </row>
    <row r="1456" spans="1:40" s="6" customFormat="1">
      <c r="A1456" s="25" t="s">
        <v>1457</v>
      </c>
      <c r="B1456" s="85">
        <v>0</v>
      </c>
      <c r="C1456" s="85">
        <v>0</v>
      </c>
      <c r="D1456" s="85">
        <v>0</v>
      </c>
      <c r="E1456" s="85"/>
      <c r="F1456" s="85">
        <v>0</v>
      </c>
      <c r="G1456" s="85">
        <v>0</v>
      </c>
      <c r="H1456" s="85">
        <v>0</v>
      </c>
      <c r="I1456" s="43"/>
      <c r="J1456" s="85">
        <v>0</v>
      </c>
      <c r="K1456" s="85">
        <v>0</v>
      </c>
      <c r="L1456" s="85">
        <v>0</v>
      </c>
      <c r="M1456" s="43"/>
      <c r="N1456" s="98">
        <v>0</v>
      </c>
      <c r="O1456" s="98">
        <v>0</v>
      </c>
      <c r="P1456" s="98">
        <v>0</v>
      </c>
      <c r="R1456" s="6">
        <v>0</v>
      </c>
      <c r="S1456" s="6">
        <v>0</v>
      </c>
      <c r="T1456" s="6">
        <v>0</v>
      </c>
      <c r="V1456" s="6">
        <v>0</v>
      </c>
      <c r="W1456" s="6">
        <v>0</v>
      </c>
      <c r="X1456" s="6">
        <v>0</v>
      </c>
      <c r="Z1456" s="6">
        <v>0</v>
      </c>
      <c r="AA1456" s="6">
        <v>0</v>
      </c>
      <c r="AB1456" s="6">
        <v>0</v>
      </c>
      <c r="AD1456" s="6">
        <v>0</v>
      </c>
      <c r="AE1456" s="6">
        <v>0</v>
      </c>
      <c r="AF1456" s="6">
        <v>0</v>
      </c>
      <c r="AH1456" s="6">
        <v>0</v>
      </c>
      <c r="AI1456" s="6">
        <v>0</v>
      </c>
      <c r="AJ1456" s="6">
        <v>0</v>
      </c>
      <c r="AL1456" s="96">
        <v>0</v>
      </c>
      <c r="AM1456" s="96">
        <v>0</v>
      </c>
      <c r="AN1456" s="96">
        <v>0</v>
      </c>
    </row>
    <row r="1457" spans="1:40" s="6" customFormat="1">
      <c r="A1457" s="27" t="s">
        <v>1458</v>
      </c>
      <c r="B1457" s="85">
        <v>0</v>
      </c>
      <c r="C1457" s="85">
        <v>0</v>
      </c>
      <c r="D1457" s="85">
        <v>0</v>
      </c>
      <c r="E1457" s="85"/>
      <c r="F1457" s="85">
        <v>0</v>
      </c>
      <c r="G1457" s="85">
        <v>0</v>
      </c>
      <c r="H1457" s="85">
        <v>0</v>
      </c>
      <c r="I1457" s="43"/>
      <c r="J1457" s="85">
        <v>0</v>
      </c>
      <c r="K1457" s="85">
        <v>0</v>
      </c>
      <c r="L1457" s="85">
        <v>0</v>
      </c>
      <c r="M1457" s="43"/>
      <c r="N1457" s="98">
        <v>0</v>
      </c>
      <c r="O1457" s="98">
        <v>0</v>
      </c>
      <c r="P1457" s="98">
        <v>0</v>
      </c>
      <c r="R1457" s="6">
        <v>0</v>
      </c>
      <c r="S1457" s="6">
        <v>0</v>
      </c>
      <c r="T1457" s="6">
        <v>0</v>
      </c>
      <c r="V1457" s="6">
        <v>0</v>
      </c>
      <c r="W1457" s="6">
        <v>0</v>
      </c>
      <c r="X1457" s="6">
        <v>0</v>
      </c>
      <c r="Z1457" s="6">
        <v>0</v>
      </c>
      <c r="AA1457" s="6">
        <v>0</v>
      </c>
      <c r="AB1457" s="6">
        <v>0</v>
      </c>
      <c r="AD1457" s="6">
        <v>0</v>
      </c>
      <c r="AE1457" s="6">
        <v>0</v>
      </c>
      <c r="AF1457" s="6">
        <v>0</v>
      </c>
      <c r="AH1457" s="6">
        <v>0</v>
      </c>
      <c r="AI1457" s="6">
        <v>0</v>
      </c>
      <c r="AJ1457" s="6">
        <v>0</v>
      </c>
      <c r="AL1457" s="96">
        <v>0</v>
      </c>
      <c r="AM1457" s="96">
        <v>0</v>
      </c>
      <c r="AN1457" s="96">
        <v>0</v>
      </c>
    </row>
    <row r="1458" spans="1:40" s="6" customFormat="1">
      <c r="A1458" s="27" t="s">
        <v>1459</v>
      </c>
      <c r="B1458" s="85">
        <v>0</v>
      </c>
      <c r="C1458" s="85">
        <v>0</v>
      </c>
      <c r="D1458" s="85">
        <v>0</v>
      </c>
      <c r="E1458" s="85"/>
      <c r="F1458" s="85">
        <v>0</v>
      </c>
      <c r="G1458" s="85">
        <v>0</v>
      </c>
      <c r="H1458" s="85">
        <v>0</v>
      </c>
      <c r="I1458" s="43"/>
      <c r="J1458" s="85">
        <v>0</v>
      </c>
      <c r="K1458" s="85">
        <v>0</v>
      </c>
      <c r="L1458" s="85">
        <v>0</v>
      </c>
      <c r="M1458" s="43"/>
      <c r="N1458" s="98">
        <v>0</v>
      </c>
      <c r="O1458" s="98">
        <v>0</v>
      </c>
      <c r="P1458" s="98">
        <v>0</v>
      </c>
      <c r="R1458" s="6">
        <v>0</v>
      </c>
      <c r="S1458" s="6">
        <v>0</v>
      </c>
      <c r="T1458" s="6">
        <v>0</v>
      </c>
      <c r="V1458" s="6">
        <v>0</v>
      </c>
      <c r="W1458" s="6">
        <v>0</v>
      </c>
      <c r="X1458" s="6">
        <v>0</v>
      </c>
      <c r="Z1458" s="6">
        <v>0</v>
      </c>
      <c r="AA1458" s="6">
        <v>0</v>
      </c>
      <c r="AB1458" s="6">
        <v>0</v>
      </c>
      <c r="AD1458" s="6">
        <v>0</v>
      </c>
      <c r="AE1458" s="6">
        <v>0</v>
      </c>
      <c r="AF1458" s="6">
        <v>0</v>
      </c>
      <c r="AH1458" s="6">
        <v>0</v>
      </c>
      <c r="AI1458" s="6">
        <v>0</v>
      </c>
      <c r="AJ1458" s="6">
        <v>0</v>
      </c>
      <c r="AL1458" s="96">
        <v>0</v>
      </c>
      <c r="AM1458" s="96">
        <v>0</v>
      </c>
      <c r="AN1458" s="96">
        <v>0</v>
      </c>
    </row>
    <row r="1459" spans="1:40" s="6" customFormat="1">
      <c r="A1459" s="27" t="s">
        <v>1460</v>
      </c>
      <c r="B1459" s="85">
        <v>0</v>
      </c>
      <c r="C1459" s="85">
        <v>0</v>
      </c>
      <c r="D1459" s="85">
        <v>0</v>
      </c>
      <c r="E1459" s="85"/>
      <c r="F1459" s="85">
        <v>0</v>
      </c>
      <c r="G1459" s="85">
        <v>0</v>
      </c>
      <c r="H1459" s="85">
        <v>0</v>
      </c>
      <c r="I1459" s="43"/>
      <c r="J1459" s="85">
        <v>0</v>
      </c>
      <c r="K1459" s="85">
        <v>0</v>
      </c>
      <c r="L1459" s="85">
        <v>0</v>
      </c>
      <c r="M1459" s="43"/>
      <c r="N1459" s="98">
        <v>0</v>
      </c>
      <c r="O1459" s="98">
        <v>0</v>
      </c>
      <c r="P1459" s="98">
        <v>0</v>
      </c>
      <c r="R1459" s="6">
        <v>0</v>
      </c>
      <c r="S1459" s="6">
        <v>0</v>
      </c>
      <c r="T1459" s="6">
        <v>0</v>
      </c>
      <c r="V1459" s="6">
        <v>0</v>
      </c>
      <c r="W1459" s="6">
        <v>0</v>
      </c>
      <c r="X1459" s="6">
        <v>0</v>
      </c>
      <c r="Z1459" s="6">
        <v>0</v>
      </c>
      <c r="AA1459" s="6">
        <v>0</v>
      </c>
      <c r="AB1459" s="6">
        <v>0</v>
      </c>
      <c r="AD1459" s="6">
        <v>0</v>
      </c>
      <c r="AE1459" s="6">
        <v>0</v>
      </c>
      <c r="AF1459" s="6">
        <v>0</v>
      </c>
      <c r="AH1459" s="6">
        <v>0</v>
      </c>
      <c r="AI1459" s="6">
        <v>0</v>
      </c>
      <c r="AJ1459" s="6">
        <v>0</v>
      </c>
      <c r="AL1459" s="96">
        <v>0</v>
      </c>
      <c r="AM1459" s="96">
        <v>0</v>
      </c>
      <c r="AN1459" s="96">
        <v>0</v>
      </c>
    </row>
    <row r="1460" spans="1:40" s="6" customFormat="1">
      <c r="A1460" s="27" t="s">
        <v>1461</v>
      </c>
      <c r="B1460" s="85">
        <v>0</v>
      </c>
      <c r="C1460" s="85">
        <v>0</v>
      </c>
      <c r="D1460" s="85">
        <v>0</v>
      </c>
      <c r="E1460" s="85"/>
      <c r="F1460" s="85">
        <v>0</v>
      </c>
      <c r="G1460" s="85">
        <v>0</v>
      </c>
      <c r="H1460" s="85">
        <v>0</v>
      </c>
      <c r="I1460" s="43"/>
      <c r="J1460" s="85">
        <v>0</v>
      </c>
      <c r="K1460" s="85">
        <v>0</v>
      </c>
      <c r="L1460" s="85">
        <v>0</v>
      </c>
      <c r="M1460" s="43"/>
      <c r="N1460" s="98">
        <v>0</v>
      </c>
      <c r="O1460" s="98">
        <v>0</v>
      </c>
      <c r="P1460" s="98">
        <v>0</v>
      </c>
      <c r="R1460" s="6">
        <v>0</v>
      </c>
      <c r="S1460" s="6">
        <v>0</v>
      </c>
      <c r="T1460" s="6">
        <v>0</v>
      </c>
      <c r="V1460" s="6">
        <v>0</v>
      </c>
      <c r="W1460" s="6">
        <v>0</v>
      </c>
      <c r="X1460" s="6">
        <v>0</v>
      </c>
      <c r="Z1460" s="6">
        <v>0</v>
      </c>
      <c r="AA1460" s="6">
        <v>0</v>
      </c>
      <c r="AB1460" s="6">
        <v>0</v>
      </c>
      <c r="AD1460" s="6">
        <v>0</v>
      </c>
      <c r="AE1460" s="6">
        <v>0</v>
      </c>
      <c r="AF1460" s="6">
        <v>0</v>
      </c>
      <c r="AH1460" s="6">
        <v>0</v>
      </c>
      <c r="AI1460" s="6">
        <v>0</v>
      </c>
      <c r="AJ1460" s="6">
        <v>0</v>
      </c>
      <c r="AL1460" s="96">
        <v>0</v>
      </c>
      <c r="AM1460" s="96">
        <v>0</v>
      </c>
      <c r="AN1460" s="96">
        <v>0</v>
      </c>
    </row>
    <row r="1461" spans="1:40" s="6" customFormat="1">
      <c r="A1461" s="25" t="s">
        <v>1462</v>
      </c>
      <c r="B1461" s="85">
        <v>0</v>
      </c>
      <c r="C1461" s="85">
        <v>0</v>
      </c>
      <c r="D1461" s="85">
        <v>0</v>
      </c>
      <c r="E1461" s="85"/>
      <c r="F1461" s="85">
        <v>0</v>
      </c>
      <c r="G1461" s="85">
        <v>4</v>
      </c>
      <c r="H1461" s="85">
        <v>4</v>
      </c>
      <c r="I1461" s="43"/>
      <c r="J1461" s="85">
        <v>0</v>
      </c>
      <c r="K1461" s="85">
        <v>0</v>
      </c>
      <c r="L1461" s="85">
        <v>0</v>
      </c>
      <c r="M1461" s="43"/>
      <c r="N1461" s="98">
        <v>0</v>
      </c>
      <c r="O1461" s="98">
        <v>0</v>
      </c>
      <c r="P1461" s="98">
        <v>0</v>
      </c>
      <c r="R1461" s="6">
        <v>0</v>
      </c>
      <c r="S1461" s="6">
        <v>0</v>
      </c>
      <c r="T1461" s="6">
        <v>0</v>
      </c>
      <c r="V1461" s="6">
        <v>0</v>
      </c>
      <c r="W1461" s="6">
        <v>0</v>
      </c>
      <c r="X1461" s="6">
        <v>0</v>
      </c>
      <c r="Z1461" s="6">
        <v>0</v>
      </c>
      <c r="AA1461" s="6">
        <v>0</v>
      </c>
      <c r="AB1461" s="6">
        <v>0</v>
      </c>
      <c r="AD1461" s="6">
        <v>0</v>
      </c>
      <c r="AE1461" s="6">
        <v>0</v>
      </c>
      <c r="AF1461" s="6">
        <v>0</v>
      </c>
      <c r="AH1461" s="6">
        <v>0</v>
      </c>
      <c r="AI1461" s="6">
        <v>0</v>
      </c>
      <c r="AJ1461" s="6">
        <v>0</v>
      </c>
      <c r="AL1461" s="96">
        <v>0</v>
      </c>
      <c r="AM1461" s="96">
        <v>0</v>
      </c>
      <c r="AN1461" s="96">
        <v>0</v>
      </c>
    </row>
    <row r="1462" spans="1:40" s="6" customFormat="1">
      <c r="A1462" s="27" t="s">
        <v>1463</v>
      </c>
      <c r="B1462" s="85">
        <v>0</v>
      </c>
      <c r="C1462" s="85">
        <v>0</v>
      </c>
      <c r="D1462" s="85">
        <v>0</v>
      </c>
      <c r="E1462" s="85"/>
      <c r="F1462" s="85">
        <v>0</v>
      </c>
      <c r="G1462" s="85">
        <v>0</v>
      </c>
      <c r="H1462" s="85">
        <v>0</v>
      </c>
      <c r="I1462" s="43"/>
      <c r="J1462" s="85">
        <v>0</v>
      </c>
      <c r="K1462" s="85">
        <v>0</v>
      </c>
      <c r="L1462" s="85">
        <v>0</v>
      </c>
      <c r="M1462" s="43"/>
      <c r="N1462" s="98">
        <v>0</v>
      </c>
      <c r="O1462" s="98">
        <v>0</v>
      </c>
      <c r="P1462" s="98">
        <v>0</v>
      </c>
      <c r="R1462" s="6">
        <v>0</v>
      </c>
      <c r="S1462" s="6">
        <v>0</v>
      </c>
      <c r="T1462" s="6">
        <v>0</v>
      </c>
      <c r="V1462" s="6">
        <v>0</v>
      </c>
      <c r="W1462" s="6">
        <v>0</v>
      </c>
      <c r="X1462" s="6">
        <v>0</v>
      </c>
      <c r="Z1462" s="6">
        <v>0</v>
      </c>
      <c r="AA1462" s="6">
        <v>0</v>
      </c>
      <c r="AB1462" s="6">
        <v>0</v>
      </c>
      <c r="AD1462" s="6">
        <v>0</v>
      </c>
      <c r="AE1462" s="6">
        <v>0</v>
      </c>
      <c r="AF1462" s="6">
        <v>0</v>
      </c>
      <c r="AH1462" s="6">
        <v>0</v>
      </c>
      <c r="AI1462" s="6">
        <v>0</v>
      </c>
      <c r="AJ1462" s="6">
        <v>0</v>
      </c>
      <c r="AL1462" s="96">
        <v>0</v>
      </c>
      <c r="AM1462" s="96">
        <v>0</v>
      </c>
      <c r="AN1462" s="96">
        <v>0</v>
      </c>
    </row>
    <row r="1463" spans="1:40" s="6" customFormat="1">
      <c r="A1463" s="27" t="s">
        <v>1464</v>
      </c>
      <c r="B1463" s="85">
        <v>0</v>
      </c>
      <c r="C1463" s="85">
        <v>0</v>
      </c>
      <c r="D1463" s="85">
        <v>0</v>
      </c>
      <c r="E1463" s="85"/>
      <c r="F1463" s="85">
        <v>0</v>
      </c>
      <c r="G1463" s="85">
        <v>0</v>
      </c>
      <c r="H1463" s="85">
        <v>0</v>
      </c>
      <c r="I1463" s="43"/>
      <c r="J1463" s="85">
        <v>0</v>
      </c>
      <c r="K1463" s="85">
        <v>0</v>
      </c>
      <c r="L1463" s="85">
        <v>0</v>
      </c>
      <c r="M1463" s="43"/>
      <c r="N1463" s="98">
        <v>0</v>
      </c>
      <c r="O1463" s="98">
        <v>0</v>
      </c>
      <c r="P1463" s="98">
        <v>0</v>
      </c>
      <c r="R1463" s="6">
        <v>0</v>
      </c>
      <c r="S1463" s="6">
        <v>0</v>
      </c>
      <c r="T1463" s="6">
        <v>0</v>
      </c>
      <c r="V1463" s="6">
        <v>0</v>
      </c>
      <c r="W1463" s="6">
        <v>0</v>
      </c>
      <c r="X1463" s="6">
        <v>0</v>
      </c>
      <c r="Z1463" s="6">
        <v>0</v>
      </c>
      <c r="AA1463" s="6">
        <v>0</v>
      </c>
      <c r="AB1463" s="6">
        <v>0</v>
      </c>
      <c r="AD1463" s="6">
        <v>0</v>
      </c>
      <c r="AE1463" s="6">
        <v>0</v>
      </c>
      <c r="AF1463" s="6">
        <v>0</v>
      </c>
      <c r="AH1463" s="6">
        <v>0</v>
      </c>
      <c r="AI1463" s="6">
        <v>0</v>
      </c>
      <c r="AJ1463" s="6">
        <v>0</v>
      </c>
      <c r="AL1463" s="96">
        <v>0</v>
      </c>
      <c r="AM1463" s="96">
        <v>0</v>
      </c>
      <c r="AN1463" s="96">
        <v>0</v>
      </c>
    </row>
    <row r="1464" spans="1:40" s="6" customFormat="1">
      <c r="A1464" s="27" t="s">
        <v>1465</v>
      </c>
      <c r="B1464" s="85">
        <v>0</v>
      </c>
      <c r="C1464" s="85">
        <v>0</v>
      </c>
      <c r="D1464" s="85">
        <v>0</v>
      </c>
      <c r="E1464" s="85"/>
      <c r="F1464" s="85">
        <v>0</v>
      </c>
      <c r="G1464" s="85">
        <v>0</v>
      </c>
      <c r="H1464" s="85">
        <v>0</v>
      </c>
      <c r="I1464" s="43"/>
      <c r="J1464" s="85">
        <v>0</v>
      </c>
      <c r="K1464" s="85">
        <v>0</v>
      </c>
      <c r="L1464" s="85">
        <v>0</v>
      </c>
      <c r="M1464" s="43"/>
      <c r="N1464" s="98">
        <v>0</v>
      </c>
      <c r="O1464" s="98">
        <v>0</v>
      </c>
      <c r="P1464" s="98">
        <v>0</v>
      </c>
      <c r="R1464" s="6">
        <v>0</v>
      </c>
      <c r="S1464" s="6">
        <v>0</v>
      </c>
      <c r="T1464" s="6">
        <v>0</v>
      </c>
      <c r="V1464" s="6">
        <v>0</v>
      </c>
      <c r="W1464" s="6">
        <v>0</v>
      </c>
      <c r="X1464" s="6">
        <v>0</v>
      </c>
      <c r="Z1464" s="6">
        <v>0</v>
      </c>
      <c r="AA1464" s="6">
        <v>0</v>
      </c>
      <c r="AB1464" s="6">
        <v>0</v>
      </c>
      <c r="AD1464" s="6">
        <v>0</v>
      </c>
      <c r="AE1464" s="6">
        <v>0</v>
      </c>
      <c r="AF1464" s="6">
        <v>0</v>
      </c>
      <c r="AH1464" s="6">
        <v>0</v>
      </c>
      <c r="AI1464" s="6">
        <v>0</v>
      </c>
      <c r="AJ1464" s="6">
        <v>0</v>
      </c>
      <c r="AL1464" s="96">
        <v>0</v>
      </c>
      <c r="AM1464" s="96">
        <v>0</v>
      </c>
      <c r="AN1464" s="96">
        <v>0</v>
      </c>
    </row>
    <row r="1465" spans="1:40" s="6" customFormat="1">
      <c r="A1465" s="27" t="s">
        <v>1466</v>
      </c>
      <c r="B1465" s="85">
        <v>0</v>
      </c>
      <c r="C1465" s="85">
        <v>0</v>
      </c>
      <c r="D1465" s="85">
        <v>0</v>
      </c>
      <c r="E1465" s="85"/>
      <c r="F1465" s="85">
        <v>0</v>
      </c>
      <c r="G1465" s="85">
        <v>1</v>
      </c>
      <c r="H1465" s="85">
        <v>2</v>
      </c>
      <c r="I1465" s="43"/>
      <c r="J1465" s="85">
        <v>0</v>
      </c>
      <c r="K1465" s="85">
        <v>0</v>
      </c>
      <c r="L1465" s="85">
        <v>0</v>
      </c>
      <c r="M1465" s="43"/>
      <c r="N1465" s="98">
        <v>0</v>
      </c>
      <c r="O1465" s="98">
        <v>0</v>
      </c>
      <c r="P1465" s="98">
        <v>0</v>
      </c>
      <c r="R1465" s="6">
        <v>0</v>
      </c>
      <c r="S1465" s="6">
        <v>0</v>
      </c>
      <c r="T1465" s="6">
        <v>0</v>
      </c>
      <c r="V1465" s="6">
        <v>0</v>
      </c>
      <c r="W1465" s="6">
        <v>0</v>
      </c>
      <c r="X1465" s="6">
        <v>0</v>
      </c>
      <c r="Z1465" s="6">
        <v>0</v>
      </c>
      <c r="AA1465" s="6">
        <v>0</v>
      </c>
      <c r="AB1465" s="6">
        <v>0</v>
      </c>
      <c r="AD1465" s="6">
        <v>0</v>
      </c>
      <c r="AE1465" s="6">
        <v>0</v>
      </c>
      <c r="AF1465" s="6">
        <v>0</v>
      </c>
      <c r="AH1465" s="6">
        <v>0</v>
      </c>
      <c r="AI1465" s="6">
        <v>0</v>
      </c>
      <c r="AJ1465" s="6">
        <v>0</v>
      </c>
      <c r="AL1465" s="96">
        <v>0</v>
      </c>
      <c r="AM1465" s="96">
        <v>0</v>
      </c>
      <c r="AN1465" s="96">
        <v>0</v>
      </c>
    </row>
    <row r="1466" spans="1:40" s="6" customFormat="1">
      <c r="A1466" s="25" t="s">
        <v>1467</v>
      </c>
      <c r="B1466" s="85">
        <v>0</v>
      </c>
      <c r="C1466" s="85">
        <v>0</v>
      </c>
      <c r="D1466" s="85">
        <v>0</v>
      </c>
      <c r="E1466" s="85"/>
      <c r="F1466" s="85">
        <v>0</v>
      </c>
      <c r="G1466" s="85">
        <v>0</v>
      </c>
      <c r="H1466" s="85">
        <v>0</v>
      </c>
      <c r="I1466" s="43"/>
      <c r="J1466" s="85">
        <v>0</v>
      </c>
      <c r="K1466" s="85">
        <v>0</v>
      </c>
      <c r="L1466" s="85">
        <v>0</v>
      </c>
      <c r="M1466" s="43"/>
      <c r="N1466" s="98">
        <v>0</v>
      </c>
      <c r="O1466" s="98">
        <v>0</v>
      </c>
      <c r="P1466" s="98">
        <v>0</v>
      </c>
      <c r="R1466" s="6">
        <v>0</v>
      </c>
      <c r="S1466" s="6">
        <v>0</v>
      </c>
      <c r="T1466" s="6">
        <v>0</v>
      </c>
      <c r="V1466" s="6">
        <v>0</v>
      </c>
      <c r="W1466" s="6">
        <v>0</v>
      </c>
      <c r="X1466" s="6">
        <v>0</v>
      </c>
      <c r="Z1466" s="6">
        <v>0</v>
      </c>
      <c r="AA1466" s="6">
        <v>0</v>
      </c>
      <c r="AB1466" s="6">
        <v>0</v>
      </c>
      <c r="AD1466" s="6">
        <v>0</v>
      </c>
      <c r="AE1466" s="6">
        <v>0</v>
      </c>
      <c r="AF1466" s="6">
        <v>0</v>
      </c>
      <c r="AH1466" s="6">
        <v>0</v>
      </c>
      <c r="AI1466" s="6">
        <v>0</v>
      </c>
      <c r="AJ1466" s="6">
        <v>0</v>
      </c>
      <c r="AL1466" s="96">
        <v>0</v>
      </c>
      <c r="AM1466" s="96">
        <v>0</v>
      </c>
      <c r="AN1466" s="96">
        <v>0</v>
      </c>
    </row>
    <row r="1467" spans="1:40" s="6" customFormat="1">
      <c r="A1467" s="27" t="s">
        <v>1468</v>
      </c>
      <c r="B1467" s="85">
        <v>0</v>
      </c>
      <c r="C1467" s="85">
        <v>0</v>
      </c>
      <c r="D1467" s="85">
        <v>0</v>
      </c>
      <c r="E1467" s="85"/>
      <c r="F1467" s="85">
        <v>0</v>
      </c>
      <c r="G1467" s="85">
        <v>0</v>
      </c>
      <c r="H1467" s="85">
        <v>0</v>
      </c>
      <c r="I1467" s="43"/>
      <c r="J1467" s="85">
        <v>0</v>
      </c>
      <c r="K1467" s="85">
        <v>0</v>
      </c>
      <c r="L1467" s="85">
        <v>0</v>
      </c>
      <c r="M1467" s="43"/>
      <c r="N1467" s="98">
        <v>0</v>
      </c>
      <c r="O1467" s="98">
        <v>0</v>
      </c>
      <c r="P1467" s="98">
        <v>0</v>
      </c>
      <c r="R1467" s="6">
        <v>0</v>
      </c>
      <c r="S1467" s="6">
        <v>0</v>
      </c>
      <c r="T1467" s="6">
        <v>0</v>
      </c>
      <c r="V1467" s="6">
        <v>0</v>
      </c>
      <c r="W1467" s="6">
        <v>0</v>
      </c>
      <c r="X1467" s="6">
        <v>0</v>
      </c>
      <c r="Z1467" s="6">
        <v>0</v>
      </c>
      <c r="AA1467" s="6">
        <v>0</v>
      </c>
      <c r="AB1467" s="6">
        <v>0</v>
      </c>
      <c r="AD1467" s="6">
        <v>0</v>
      </c>
      <c r="AE1467" s="6">
        <v>0</v>
      </c>
      <c r="AF1467" s="6">
        <v>0</v>
      </c>
      <c r="AH1467" s="6">
        <v>0</v>
      </c>
      <c r="AI1467" s="6">
        <v>0</v>
      </c>
      <c r="AJ1467" s="6">
        <v>0</v>
      </c>
      <c r="AL1467" s="96">
        <v>0</v>
      </c>
      <c r="AM1467" s="96">
        <v>0</v>
      </c>
      <c r="AN1467" s="96">
        <v>0</v>
      </c>
    </row>
    <row r="1468" spans="1:40" s="6" customFormat="1">
      <c r="A1468" s="27" t="s">
        <v>1469</v>
      </c>
      <c r="B1468" s="85">
        <v>0</v>
      </c>
      <c r="C1468" s="85">
        <v>0</v>
      </c>
      <c r="D1468" s="85">
        <v>0</v>
      </c>
      <c r="E1468" s="85"/>
      <c r="F1468" s="85">
        <v>0</v>
      </c>
      <c r="G1468" s="85">
        <v>0</v>
      </c>
      <c r="H1468" s="85">
        <v>0</v>
      </c>
      <c r="I1468" s="43"/>
      <c r="J1468" s="85">
        <v>0</v>
      </c>
      <c r="K1468" s="85">
        <v>0</v>
      </c>
      <c r="L1468" s="85">
        <v>0</v>
      </c>
      <c r="M1468" s="43"/>
      <c r="N1468" s="98">
        <v>0</v>
      </c>
      <c r="O1468" s="98">
        <v>0</v>
      </c>
      <c r="P1468" s="98">
        <v>0</v>
      </c>
      <c r="R1468" s="6">
        <v>0</v>
      </c>
      <c r="S1468" s="6">
        <v>0</v>
      </c>
      <c r="T1468" s="6">
        <v>0</v>
      </c>
      <c r="V1468" s="6">
        <v>0</v>
      </c>
      <c r="W1468" s="6">
        <v>0</v>
      </c>
      <c r="X1468" s="6">
        <v>0</v>
      </c>
      <c r="Z1468" s="6">
        <v>0</v>
      </c>
      <c r="AA1468" s="6">
        <v>0</v>
      </c>
      <c r="AB1468" s="6">
        <v>0</v>
      </c>
      <c r="AD1468" s="6">
        <v>0</v>
      </c>
      <c r="AE1468" s="6">
        <v>0</v>
      </c>
      <c r="AF1468" s="6">
        <v>0</v>
      </c>
      <c r="AH1468" s="6">
        <v>0</v>
      </c>
      <c r="AI1468" s="6">
        <v>0</v>
      </c>
      <c r="AJ1468" s="6">
        <v>0</v>
      </c>
      <c r="AL1468" s="96">
        <v>0</v>
      </c>
      <c r="AM1468" s="96">
        <v>0</v>
      </c>
      <c r="AN1468" s="96">
        <v>0</v>
      </c>
    </row>
    <row r="1469" spans="1:40" s="6" customFormat="1">
      <c r="A1469" s="27" t="s">
        <v>1470</v>
      </c>
      <c r="B1469" s="85">
        <v>0</v>
      </c>
      <c r="C1469" s="85">
        <v>0</v>
      </c>
      <c r="D1469" s="85">
        <v>0</v>
      </c>
      <c r="E1469" s="85"/>
      <c r="F1469" s="85">
        <v>0</v>
      </c>
      <c r="G1469" s="85">
        <v>0</v>
      </c>
      <c r="H1469" s="85">
        <v>0</v>
      </c>
      <c r="I1469" s="43"/>
      <c r="J1469" s="85">
        <v>0</v>
      </c>
      <c r="K1469" s="85">
        <v>0</v>
      </c>
      <c r="L1469" s="85">
        <v>0</v>
      </c>
      <c r="M1469" s="43"/>
      <c r="N1469" s="98">
        <v>0</v>
      </c>
      <c r="O1469" s="98">
        <v>0</v>
      </c>
      <c r="P1469" s="98">
        <v>0</v>
      </c>
      <c r="R1469" s="6">
        <v>0</v>
      </c>
      <c r="S1469" s="6">
        <v>0</v>
      </c>
      <c r="T1469" s="6">
        <v>0</v>
      </c>
      <c r="V1469" s="6">
        <v>0</v>
      </c>
      <c r="W1469" s="6">
        <v>0</v>
      </c>
      <c r="X1469" s="6">
        <v>0</v>
      </c>
      <c r="Z1469" s="6">
        <v>0</v>
      </c>
      <c r="AA1469" s="6">
        <v>0</v>
      </c>
      <c r="AB1469" s="6">
        <v>0</v>
      </c>
      <c r="AD1469" s="6">
        <v>0</v>
      </c>
      <c r="AE1469" s="6">
        <v>0</v>
      </c>
      <c r="AF1469" s="6">
        <v>0</v>
      </c>
      <c r="AH1469" s="6">
        <v>0</v>
      </c>
      <c r="AI1469" s="6">
        <v>0</v>
      </c>
      <c r="AJ1469" s="6">
        <v>0</v>
      </c>
      <c r="AL1469" s="96">
        <v>0</v>
      </c>
      <c r="AM1469" s="96">
        <v>0</v>
      </c>
      <c r="AN1469" s="96">
        <v>0</v>
      </c>
    </row>
    <row r="1470" spans="1:40" s="6" customFormat="1">
      <c r="A1470" s="27" t="s">
        <v>1471</v>
      </c>
      <c r="B1470" s="85">
        <v>0</v>
      </c>
      <c r="C1470" s="85">
        <v>0</v>
      </c>
      <c r="D1470" s="85">
        <v>0</v>
      </c>
      <c r="E1470" s="85"/>
      <c r="F1470" s="85">
        <v>0</v>
      </c>
      <c r="G1470" s="85">
        <v>0</v>
      </c>
      <c r="H1470" s="85">
        <v>0</v>
      </c>
      <c r="I1470" s="43"/>
      <c r="J1470" s="85">
        <v>0</v>
      </c>
      <c r="K1470" s="85">
        <v>0</v>
      </c>
      <c r="L1470" s="85">
        <v>0</v>
      </c>
      <c r="M1470" s="43"/>
      <c r="N1470" s="98">
        <v>0</v>
      </c>
      <c r="O1470" s="98">
        <v>0</v>
      </c>
      <c r="P1470" s="98">
        <v>0</v>
      </c>
      <c r="R1470" s="6">
        <v>0</v>
      </c>
      <c r="S1470" s="6">
        <v>0</v>
      </c>
      <c r="T1470" s="6">
        <v>0</v>
      </c>
      <c r="V1470" s="6">
        <v>0</v>
      </c>
      <c r="W1470" s="6">
        <v>0</v>
      </c>
      <c r="X1470" s="6">
        <v>0</v>
      </c>
      <c r="Z1470" s="6">
        <v>0</v>
      </c>
      <c r="AA1470" s="6">
        <v>0</v>
      </c>
      <c r="AB1470" s="6">
        <v>0</v>
      </c>
      <c r="AD1470" s="6">
        <v>0</v>
      </c>
      <c r="AE1470" s="6">
        <v>0</v>
      </c>
      <c r="AF1470" s="6">
        <v>0</v>
      </c>
      <c r="AH1470" s="6">
        <v>0</v>
      </c>
      <c r="AI1470" s="6">
        <v>0</v>
      </c>
      <c r="AJ1470" s="6">
        <v>0</v>
      </c>
      <c r="AL1470" s="96">
        <v>0</v>
      </c>
      <c r="AM1470" s="96">
        <v>0</v>
      </c>
      <c r="AN1470" s="96">
        <v>0</v>
      </c>
    </row>
    <row r="1471" spans="1:40" s="6" customFormat="1">
      <c r="A1471" s="27" t="s">
        <v>1472</v>
      </c>
      <c r="B1471" s="85">
        <v>0</v>
      </c>
      <c r="C1471" s="85">
        <v>0</v>
      </c>
      <c r="D1471" s="85">
        <v>0</v>
      </c>
      <c r="E1471" s="85"/>
      <c r="F1471" s="85">
        <v>0</v>
      </c>
      <c r="G1471" s="85">
        <v>0</v>
      </c>
      <c r="H1471" s="85">
        <v>0</v>
      </c>
      <c r="I1471" s="43"/>
      <c r="J1471" s="85">
        <v>0</v>
      </c>
      <c r="K1471" s="85">
        <v>0</v>
      </c>
      <c r="L1471" s="85">
        <v>0</v>
      </c>
      <c r="M1471" s="43"/>
      <c r="N1471" s="98">
        <v>0</v>
      </c>
      <c r="O1471" s="98">
        <v>0</v>
      </c>
      <c r="P1471" s="98">
        <v>0</v>
      </c>
      <c r="R1471" s="6">
        <v>0</v>
      </c>
      <c r="S1471" s="6">
        <v>0</v>
      </c>
      <c r="T1471" s="6">
        <v>0</v>
      </c>
      <c r="V1471" s="6">
        <v>0</v>
      </c>
      <c r="W1471" s="6">
        <v>0</v>
      </c>
      <c r="X1471" s="6">
        <v>0</v>
      </c>
      <c r="Z1471" s="6">
        <v>0</v>
      </c>
      <c r="AA1471" s="6">
        <v>0</v>
      </c>
      <c r="AB1471" s="6">
        <v>0</v>
      </c>
      <c r="AD1471" s="6">
        <v>0</v>
      </c>
      <c r="AE1471" s="6">
        <v>0</v>
      </c>
      <c r="AF1471" s="6">
        <v>0</v>
      </c>
      <c r="AH1471" s="6">
        <v>0</v>
      </c>
      <c r="AI1471" s="6">
        <v>0</v>
      </c>
      <c r="AJ1471" s="6">
        <v>0</v>
      </c>
      <c r="AL1471" s="96">
        <v>0</v>
      </c>
      <c r="AM1471" s="96">
        <v>0</v>
      </c>
      <c r="AN1471" s="96">
        <v>0</v>
      </c>
    </row>
    <row r="1472" spans="1:40" s="6" customFormat="1">
      <c r="A1472" s="27" t="s">
        <v>1473</v>
      </c>
      <c r="B1472" s="85">
        <v>0</v>
      </c>
      <c r="C1472" s="85">
        <v>0</v>
      </c>
      <c r="D1472" s="85">
        <v>0</v>
      </c>
      <c r="E1472" s="85"/>
      <c r="F1472" s="85">
        <v>0</v>
      </c>
      <c r="G1472" s="85">
        <v>0</v>
      </c>
      <c r="H1472" s="85">
        <v>0</v>
      </c>
      <c r="I1472" s="43"/>
      <c r="J1472" s="85">
        <v>0</v>
      </c>
      <c r="K1472" s="85">
        <v>0</v>
      </c>
      <c r="L1472" s="85">
        <v>0</v>
      </c>
      <c r="M1472" s="43"/>
      <c r="N1472" s="98">
        <v>0</v>
      </c>
      <c r="O1472" s="98">
        <v>0</v>
      </c>
      <c r="P1472" s="98">
        <v>0</v>
      </c>
      <c r="R1472" s="6">
        <v>0</v>
      </c>
      <c r="S1472" s="6">
        <v>0</v>
      </c>
      <c r="T1472" s="6">
        <v>0</v>
      </c>
      <c r="V1472" s="6">
        <v>0</v>
      </c>
      <c r="W1472" s="6">
        <v>0</v>
      </c>
      <c r="X1472" s="6">
        <v>0</v>
      </c>
      <c r="Z1472" s="6">
        <v>0</v>
      </c>
      <c r="AA1472" s="6">
        <v>0</v>
      </c>
      <c r="AB1472" s="6">
        <v>0</v>
      </c>
      <c r="AD1472" s="6">
        <v>0</v>
      </c>
      <c r="AE1472" s="6">
        <v>0</v>
      </c>
      <c r="AF1472" s="6">
        <v>0</v>
      </c>
      <c r="AH1472" s="6">
        <v>0</v>
      </c>
      <c r="AI1472" s="6">
        <v>0</v>
      </c>
      <c r="AJ1472" s="6">
        <v>0</v>
      </c>
      <c r="AL1472" s="96">
        <v>0</v>
      </c>
      <c r="AM1472" s="96">
        <v>0</v>
      </c>
      <c r="AN1472" s="96">
        <v>0</v>
      </c>
    </row>
    <row r="1473" spans="1:40" s="6" customFormat="1">
      <c r="A1473" s="27" t="s">
        <v>1474</v>
      </c>
      <c r="B1473" s="85">
        <v>0</v>
      </c>
      <c r="C1473" s="85">
        <v>0</v>
      </c>
      <c r="D1473" s="85">
        <v>0</v>
      </c>
      <c r="E1473" s="85"/>
      <c r="F1473" s="85">
        <v>0</v>
      </c>
      <c r="G1473" s="85">
        <v>0</v>
      </c>
      <c r="H1473" s="85">
        <v>0</v>
      </c>
      <c r="I1473" s="43"/>
      <c r="J1473" s="85">
        <v>0</v>
      </c>
      <c r="K1473" s="85">
        <v>0</v>
      </c>
      <c r="L1473" s="85">
        <v>0</v>
      </c>
      <c r="M1473" s="43"/>
      <c r="N1473" s="98">
        <v>0</v>
      </c>
      <c r="O1473" s="98">
        <v>0</v>
      </c>
      <c r="P1473" s="98">
        <v>0</v>
      </c>
      <c r="R1473" s="6">
        <v>0</v>
      </c>
      <c r="S1473" s="6">
        <v>0</v>
      </c>
      <c r="T1473" s="6">
        <v>0</v>
      </c>
      <c r="V1473" s="6">
        <v>0</v>
      </c>
      <c r="W1473" s="6">
        <v>0</v>
      </c>
      <c r="X1473" s="6">
        <v>0</v>
      </c>
      <c r="Z1473" s="6">
        <v>0</v>
      </c>
      <c r="AA1473" s="6">
        <v>0</v>
      </c>
      <c r="AB1473" s="6">
        <v>0</v>
      </c>
      <c r="AD1473" s="6">
        <v>0</v>
      </c>
      <c r="AE1473" s="6">
        <v>0</v>
      </c>
      <c r="AF1473" s="6">
        <v>0</v>
      </c>
      <c r="AH1473" s="6">
        <v>0</v>
      </c>
      <c r="AI1473" s="6">
        <v>0</v>
      </c>
      <c r="AJ1473" s="6">
        <v>0</v>
      </c>
      <c r="AL1473" s="96">
        <v>0</v>
      </c>
      <c r="AM1473" s="96">
        <v>0</v>
      </c>
      <c r="AN1473" s="96">
        <v>0</v>
      </c>
    </row>
    <row r="1474" spans="1:40" s="6" customFormat="1">
      <c r="A1474" s="27" t="s">
        <v>1475</v>
      </c>
      <c r="B1474" s="85">
        <v>0</v>
      </c>
      <c r="C1474" s="85">
        <v>0</v>
      </c>
      <c r="D1474" s="85">
        <v>0</v>
      </c>
      <c r="E1474" s="85"/>
      <c r="F1474" s="85">
        <v>0</v>
      </c>
      <c r="G1474" s="85">
        <v>0</v>
      </c>
      <c r="H1474" s="85">
        <v>0</v>
      </c>
      <c r="I1474" s="43"/>
      <c r="J1474" s="85">
        <v>0</v>
      </c>
      <c r="K1474" s="85">
        <v>0</v>
      </c>
      <c r="L1474" s="85">
        <v>0</v>
      </c>
      <c r="M1474" s="43"/>
      <c r="N1474" s="98">
        <v>0</v>
      </c>
      <c r="O1474" s="98">
        <v>0</v>
      </c>
      <c r="P1474" s="98">
        <v>0</v>
      </c>
      <c r="R1474" s="6">
        <v>0</v>
      </c>
      <c r="S1474" s="6">
        <v>0</v>
      </c>
      <c r="T1474" s="6">
        <v>0</v>
      </c>
      <c r="V1474" s="6">
        <v>0</v>
      </c>
      <c r="W1474" s="6">
        <v>0</v>
      </c>
      <c r="X1474" s="6">
        <v>0</v>
      </c>
      <c r="Z1474" s="6">
        <v>0</v>
      </c>
      <c r="AA1474" s="6">
        <v>0</v>
      </c>
      <c r="AB1474" s="6">
        <v>0</v>
      </c>
      <c r="AD1474" s="6">
        <v>0</v>
      </c>
      <c r="AE1474" s="6">
        <v>0</v>
      </c>
      <c r="AF1474" s="6">
        <v>0</v>
      </c>
      <c r="AH1474" s="6">
        <v>0</v>
      </c>
      <c r="AI1474" s="6">
        <v>0</v>
      </c>
      <c r="AJ1474" s="6">
        <v>0</v>
      </c>
      <c r="AL1474" s="96">
        <v>0</v>
      </c>
      <c r="AM1474" s="96">
        <v>0</v>
      </c>
      <c r="AN1474" s="96">
        <v>0</v>
      </c>
    </row>
    <row r="1475" spans="1:40" s="6" customFormat="1" ht="22.5">
      <c r="A1475" s="25" t="s">
        <v>1476</v>
      </c>
      <c r="B1475" s="85">
        <v>0</v>
      </c>
      <c r="C1475" s="85">
        <v>0</v>
      </c>
      <c r="D1475" s="85">
        <v>0</v>
      </c>
      <c r="E1475" s="85"/>
      <c r="F1475" s="85">
        <v>0</v>
      </c>
      <c r="G1475" s="85">
        <v>0</v>
      </c>
      <c r="H1475" s="85">
        <v>0</v>
      </c>
      <c r="I1475" s="43"/>
      <c r="J1475" s="85">
        <v>0</v>
      </c>
      <c r="K1475" s="85">
        <v>0</v>
      </c>
      <c r="L1475" s="85">
        <v>0</v>
      </c>
      <c r="M1475" s="43"/>
      <c r="N1475" s="98">
        <v>0</v>
      </c>
      <c r="O1475" s="98">
        <v>0</v>
      </c>
      <c r="P1475" s="98">
        <v>0</v>
      </c>
      <c r="R1475" s="6">
        <v>0</v>
      </c>
      <c r="S1475" s="6">
        <v>0</v>
      </c>
      <c r="T1475" s="6">
        <v>0</v>
      </c>
      <c r="V1475" s="6">
        <v>0</v>
      </c>
      <c r="W1475" s="6">
        <v>0</v>
      </c>
      <c r="X1475" s="6">
        <v>0</v>
      </c>
      <c r="Z1475" s="6">
        <v>0</v>
      </c>
      <c r="AA1475" s="6">
        <v>0</v>
      </c>
      <c r="AB1475" s="6">
        <v>0</v>
      </c>
      <c r="AD1475" s="6">
        <v>0</v>
      </c>
      <c r="AE1475" s="6">
        <v>0</v>
      </c>
      <c r="AF1475" s="6">
        <v>0</v>
      </c>
      <c r="AH1475" s="6">
        <v>0</v>
      </c>
      <c r="AI1475" s="6">
        <v>0</v>
      </c>
      <c r="AJ1475" s="6">
        <v>0</v>
      </c>
      <c r="AL1475" s="96">
        <v>0</v>
      </c>
      <c r="AM1475" s="96">
        <v>0</v>
      </c>
      <c r="AN1475" s="96">
        <v>0</v>
      </c>
    </row>
    <row r="1476" spans="1:40" s="6" customFormat="1">
      <c r="A1476" s="27" t="s">
        <v>1477</v>
      </c>
      <c r="B1476" s="85">
        <v>0</v>
      </c>
      <c r="C1476" s="85">
        <v>0</v>
      </c>
      <c r="D1476" s="85">
        <v>0</v>
      </c>
      <c r="E1476" s="85"/>
      <c r="F1476" s="85">
        <v>0</v>
      </c>
      <c r="G1476" s="85">
        <v>0</v>
      </c>
      <c r="H1476" s="85">
        <v>0</v>
      </c>
      <c r="I1476" s="43"/>
      <c r="J1476" s="85">
        <v>0</v>
      </c>
      <c r="K1476" s="85">
        <v>0</v>
      </c>
      <c r="L1476" s="85">
        <v>0</v>
      </c>
      <c r="M1476" s="43"/>
      <c r="N1476" s="98">
        <v>0</v>
      </c>
      <c r="O1476" s="98">
        <v>0</v>
      </c>
      <c r="P1476" s="98">
        <v>0</v>
      </c>
      <c r="R1476" s="6">
        <v>0</v>
      </c>
      <c r="S1476" s="6">
        <v>0</v>
      </c>
      <c r="T1476" s="6">
        <v>0</v>
      </c>
      <c r="V1476" s="6">
        <v>0</v>
      </c>
      <c r="W1476" s="6">
        <v>0</v>
      </c>
      <c r="X1476" s="6">
        <v>0</v>
      </c>
      <c r="Z1476" s="6">
        <v>0</v>
      </c>
      <c r="AA1476" s="6">
        <v>0</v>
      </c>
      <c r="AB1476" s="6">
        <v>0</v>
      </c>
      <c r="AD1476" s="6">
        <v>0</v>
      </c>
      <c r="AE1476" s="6">
        <v>0</v>
      </c>
      <c r="AF1476" s="6">
        <v>0</v>
      </c>
      <c r="AH1476" s="6">
        <v>0</v>
      </c>
      <c r="AI1476" s="6">
        <v>0</v>
      </c>
      <c r="AJ1476" s="6">
        <v>0</v>
      </c>
      <c r="AL1476" s="96">
        <v>0</v>
      </c>
      <c r="AM1476" s="96">
        <v>0</v>
      </c>
      <c r="AN1476" s="96">
        <v>0</v>
      </c>
    </row>
    <row r="1477" spans="1:40" s="6" customFormat="1">
      <c r="A1477" s="27" t="s">
        <v>1478</v>
      </c>
      <c r="B1477" s="85">
        <v>0</v>
      </c>
      <c r="C1477" s="85">
        <v>0</v>
      </c>
      <c r="D1477" s="85">
        <v>0</v>
      </c>
      <c r="E1477" s="85"/>
      <c r="F1477" s="85">
        <v>0</v>
      </c>
      <c r="G1477" s="85">
        <v>0</v>
      </c>
      <c r="H1477" s="85">
        <v>0</v>
      </c>
      <c r="I1477" s="43"/>
      <c r="J1477" s="85">
        <v>0</v>
      </c>
      <c r="K1477" s="85">
        <v>0</v>
      </c>
      <c r="L1477" s="85">
        <v>0</v>
      </c>
      <c r="M1477" s="43"/>
      <c r="N1477" s="98">
        <v>0</v>
      </c>
      <c r="O1477" s="98">
        <v>0</v>
      </c>
      <c r="P1477" s="98">
        <v>0</v>
      </c>
      <c r="R1477" s="6">
        <v>0</v>
      </c>
      <c r="S1477" s="6">
        <v>0</v>
      </c>
      <c r="T1477" s="6">
        <v>0</v>
      </c>
      <c r="V1477" s="6">
        <v>0</v>
      </c>
      <c r="W1477" s="6">
        <v>0</v>
      </c>
      <c r="X1477" s="6">
        <v>0</v>
      </c>
      <c r="Z1477" s="6">
        <v>0</v>
      </c>
      <c r="AA1477" s="6">
        <v>0</v>
      </c>
      <c r="AB1477" s="6">
        <v>0</v>
      </c>
      <c r="AD1477" s="6">
        <v>0</v>
      </c>
      <c r="AE1477" s="6">
        <v>0</v>
      </c>
      <c r="AF1477" s="6">
        <v>0</v>
      </c>
      <c r="AH1477" s="6">
        <v>0</v>
      </c>
      <c r="AI1477" s="6">
        <v>0</v>
      </c>
      <c r="AJ1477" s="6">
        <v>0</v>
      </c>
      <c r="AL1477" s="96">
        <v>0</v>
      </c>
      <c r="AM1477" s="96">
        <v>0</v>
      </c>
      <c r="AN1477" s="96">
        <v>0</v>
      </c>
    </row>
    <row r="1478" spans="1:40" s="6" customFormat="1">
      <c r="A1478" s="27" t="s">
        <v>1479</v>
      </c>
      <c r="B1478" s="85">
        <v>0</v>
      </c>
      <c r="C1478" s="85">
        <v>0</v>
      </c>
      <c r="D1478" s="85">
        <v>0</v>
      </c>
      <c r="E1478" s="85"/>
      <c r="F1478" s="85">
        <v>0</v>
      </c>
      <c r="G1478" s="85">
        <v>0</v>
      </c>
      <c r="H1478" s="85">
        <v>0</v>
      </c>
      <c r="I1478" s="43"/>
      <c r="J1478" s="85">
        <v>0</v>
      </c>
      <c r="K1478" s="85">
        <v>0</v>
      </c>
      <c r="L1478" s="85">
        <v>0</v>
      </c>
      <c r="M1478" s="43"/>
      <c r="N1478" s="98">
        <v>0</v>
      </c>
      <c r="O1478" s="98">
        <v>0</v>
      </c>
      <c r="P1478" s="98">
        <v>0</v>
      </c>
      <c r="R1478" s="6">
        <v>0</v>
      </c>
      <c r="S1478" s="6">
        <v>0</v>
      </c>
      <c r="T1478" s="6">
        <v>0</v>
      </c>
      <c r="V1478" s="6">
        <v>0</v>
      </c>
      <c r="W1478" s="6">
        <v>0</v>
      </c>
      <c r="X1478" s="6">
        <v>0</v>
      </c>
      <c r="Z1478" s="6">
        <v>0</v>
      </c>
      <c r="AA1478" s="6">
        <v>0</v>
      </c>
      <c r="AB1478" s="6">
        <v>0</v>
      </c>
      <c r="AD1478" s="6">
        <v>0</v>
      </c>
      <c r="AE1478" s="6">
        <v>0</v>
      </c>
      <c r="AF1478" s="6">
        <v>0</v>
      </c>
      <c r="AH1478" s="6">
        <v>0</v>
      </c>
      <c r="AI1478" s="6">
        <v>0</v>
      </c>
      <c r="AJ1478" s="6">
        <v>0</v>
      </c>
      <c r="AL1478" s="96">
        <v>0</v>
      </c>
      <c r="AM1478" s="96">
        <v>0</v>
      </c>
      <c r="AN1478" s="96">
        <v>0</v>
      </c>
    </row>
    <row r="1479" spans="1:40" s="6" customFormat="1">
      <c r="A1479" s="27" t="s">
        <v>1480</v>
      </c>
      <c r="B1479" s="85">
        <v>0</v>
      </c>
      <c r="C1479" s="85">
        <v>0</v>
      </c>
      <c r="D1479" s="85">
        <v>0</v>
      </c>
      <c r="E1479" s="85"/>
      <c r="F1479" s="85">
        <v>0</v>
      </c>
      <c r="G1479" s="85">
        <v>0</v>
      </c>
      <c r="H1479" s="85">
        <v>0</v>
      </c>
      <c r="I1479" s="43"/>
      <c r="J1479" s="85">
        <v>0</v>
      </c>
      <c r="K1479" s="85">
        <v>0</v>
      </c>
      <c r="L1479" s="85">
        <v>0</v>
      </c>
      <c r="M1479" s="43"/>
      <c r="N1479" s="98">
        <v>0</v>
      </c>
      <c r="O1479" s="98">
        <v>0</v>
      </c>
      <c r="P1479" s="98">
        <v>0</v>
      </c>
      <c r="R1479" s="6">
        <v>0</v>
      </c>
      <c r="S1479" s="6">
        <v>0</v>
      </c>
      <c r="T1479" s="6">
        <v>0</v>
      </c>
      <c r="V1479" s="6">
        <v>0</v>
      </c>
      <c r="W1479" s="6">
        <v>0</v>
      </c>
      <c r="X1479" s="6">
        <v>0</v>
      </c>
      <c r="Z1479" s="6">
        <v>0</v>
      </c>
      <c r="AA1479" s="6">
        <v>0</v>
      </c>
      <c r="AB1479" s="6">
        <v>0</v>
      </c>
      <c r="AD1479" s="6">
        <v>0</v>
      </c>
      <c r="AE1479" s="6">
        <v>0</v>
      </c>
      <c r="AF1479" s="6">
        <v>0</v>
      </c>
      <c r="AH1479" s="6">
        <v>0</v>
      </c>
      <c r="AI1479" s="6">
        <v>0</v>
      </c>
      <c r="AJ1479" s="6">
        <v>0</v>
      </c>
      <c r="AL1479" s="96">
        <v>0</v>
      </c>
      <c r="AM1479" s="96">
        <v>0</v>
      </c>
      <c r="AN1479" s="96">
        <v>0</v>
      </c>
    </row>
    <row r="1480" spans="1:40" s="6" customFormat="1">
      <c r="A1480" s="27" t="s">
        <v>1481</v>
      </c>
      <c r="B1480" s="85">
        <v>0</v>
      </c>
      <c r="C1480" s="85">
        <v>0</v>
      </c>
      <c r="D1480" s="85">
        <v>0</v>
      </c>
      <c r="E1480" s="85"/>
      <c r="F1480" s="85">
        <v>0</v>
      </c>
      <c r="G1480" s="85">
        <v>0</v>
      </c>
      <c r="H1480" s="85">
        <v>0</v>
      </c>
      <c r="I1480" s="43"/>
      <c r="J1480" s="85">
        <v>0</v>
      </c>
      <c r="K1480" s="85">
        <v>0</v>
      </c>
      <c r="L1480" s="85">
        <v>0</v>
      </c>
      <c r="M1480" s="43"/>
      <c r="N1480" s="98">
        <v>0</v>
      </c>
      <c r="O1480" s="98">
        <v>0</v>
      </c>
      <c r="P1480" s="98">
        <v>0</v>
      </c>
      <c r="R1480" s="6">
        <v>0</v>
      </c>
      <c r="S1480" s="6">
        <v>0</v>
      </c>
      <c r="T1480" s="6">
        <v>0</v>
      </c>
      <c r="V1480" s="6">
        <v>0</v>
      </c>
      <c r="W1480" s="6">
        <v>0</v>
      </c>
      <c r="X1480" s="6">
        <v>0</v>
      </c>
      <c r="Z1480" s="6">
        <v>0</v>
      </c>
      <c r="AA1480" s="6">
        <v>0</v>
      </c>
      <c r="AB1480" s="6">
        <v>0</v>
      </c>
      <c r="AD1480" s="6">
        <v>0</v>
      </c>
      <c r="AE1480" s="6">
        <v>0</v>
      </c>
      <c r="AF1480" s="6">
        <v>0</v>
      </c>
      <c r="AH1480" s="6">
        <v>0</v>
      </c>
      <c r="AI1480" s="6">
        <v>0</v>
      </c>
      <c r="AJ1480" s="6">
        <v>0</v>
      </c>
      <c r="AL1480" s="96">
        <v>0</v>
      </c>
      <c r="AM1480" s="96">
        <v>0</v>
      </c>
      <c r="AN1480" s="96">
        <v>0</v>
      </c>
    </row>
    <row r="1481" spans="1:40" s="6" customFormat="1">
      <c r="A1481" s="27" t="s">
        <v>1482</v>
      </c>
      <c r="B1481" s="85">
        <v>0</v>
      </c>
      <c r="C1481" s="85">
        <v>0</v>
      </c>
      <c r="D1481" s="85">
        <v>0</v>
      </c>
      <c r="E1481" s="85"/>
      <c r="F1481" s="85">
        <v>0</v>
      </c>
      <c r="G1481" s="85">
        <v>0</v>
      </c>
      <c r="H1481" s="85">
        <v>0</v>
      </c>
      <c r="I1481" s="43"/>
      <c r="J1481" s="85">
        <v>0</v>
      </c>
      <c r="K1481" s="85">
        <v>0</v>
      </c>
      <c r="L1481" s="85">
        <v>0</v>
      </c>
      <c r="M1481" s="43"/>
      <c r="N1481" s="98">
        <v>0</v>
      </c>
      <c r="O1481" s="98">
        <v>0</v>
      </c>
      <c r="P1481" s="98">
        <v>0</v>
      </c>
      <c r="R1481" s="6">
        <v>0</v>
      </c>
      <c r="S1481" s="6">
        <v>0</v>
      </c>
      <c r="T1481" s="6">
        <v>0</v>
      </c>
      <c r="V1481" s="6">
        <v>0</v>
      </c>
      <c r="W1481" s="6">
        <v>0</v>
      </c>
      <c r="X1481" s="6">
        <v>0</v>
      </c>
      <c r="Z1481" s="6">
        <v>0</v>
      </c>
      <c r="AA1481" s="6">
        <v>0</v>
      </c>
      <c r="AB1481" s="6">
        <v>0</v>
      </c>
      <c r="AD1481" s="6">
        <v>0</v>
      </c>
      <c r="AE1481" s="6">
        <v>0</v>
      </c>
      <c r="AF1481" s="6">
        <v>0</v>
      </c>
      <c r="AH1481" s="6">
        <v>0</v>
      </c>
      <c r="AI1481" s="6">
        <v>0</v>
      </c>
      <c r="AJ1481" s="6">
        <v>0</v>
      </c>
      <c r="AL1481" s="96">
        <v>0</v>
      </c>
      <c r="AM1481" s="96">
        <v>0</v>
      </c>
      <c r="AN1481" s="96">
        <v>0</v>
      </c>
    </row>
    <row r="1482" spans="1:40" s="6" customFormat="1">
      <c r="A1482" s="27" t="s">
        <v>1483</v>
      </c>
      <c r="B1482" s="85">
        <v>0</v>
      </c>
      <c r="C1482" s="85">
        <v>0</v>
      </c>
      <c r="D1482" s="85">
        <v>0</v>
      </c>
      <c r="E1482" s="85"/>
      <c r="F1482" s="85">
        <v>0</v>
      </c>
      <c r="G1482" s="85">
        <v>0</v>
      </c>
      <c r="H1482" s="85">
        <v>0</v>
      </c>
      <c r="I1482" s="43"/>
      <c r="J1482" s="85">
        <v>0</v>
      </c>
      <c r="K1482" s="85">
        <v>0</v>
      </c>
      <c r="L1482" s="85">
        <v>0</v>
      </c>
      <c r="M1482" s="43"/>
      <c r="N1482" s="98">
        <v>0</v>
      </c>
      <c r="O1482" s="98">
        <v>0</v>
      </c>
      <c r="P1482" s="98">
        <v>0</v>
      </c>
      <c r="R1482" s="6">
        <v>0</v>
      </c>
      <c r="S1482" s="6">
        <v>0</v>
      </c>
      <c r="T1482" s="6">
        <v>0</v>
      </c>
      <c r="V1482" s="6">
        <v>0</v>
      </c>
      <c r="W1482" s="6">
        <v>0</v>
      </c>
      <c r="X1482" s="6">
        <v>0</v>
      </c>
      <c r="Z1482" s="6">
        <v>0</v>
      </c>
      <c r="AA1482" s="6">
        <v>0</v>
      </c>
      <c r="AB1482" s="6">
        <v>0</v>
      </c>
      <c r="AD1482" s="6">
        <v>0</v>
      </c>
      <c r="AE1482" s="6">
        <v>0</v>
      </c>
      <c r="AF1482" s="6">
        <v>0</v>
      </c>
      <c r="AH1482" s="6">
        <v>0</v>
      </c>
      <c r="AI1482" s="6">
        <v>0</v>
      </c>
      <c r="AJ1482" s="6">
        <v>0</v>
      </c>
      <c r="AL1482" s="96">
        <v>0</v>
      </c>
      <c r="AM1482" s="96">
        <v>0</v>
      </c>
      <c r="AN1482" s="96">
        <v>0</v>
      </c>
    </row>
    <row r="1483" spans="1:40" s="6" customFormat="1">
      <c r="A1483" s="25" t="s">
        <v>1484</v>
      </c>
      <c r="B1483" s="85">
        <v>0</v>
      </c>
      <c r="C1483" s="85">
        <v>0</v>
      </c>
      <c r="D1483" s="85">
        <v>0</v>
      </c>
      <c r="E1483" s="85"/>
      <c r="F1483" s="85">
        <v>0</v>
      </c>
      <c r="G1483" s="85">
        <v>0</v>
      </c>
      <c r="H1483" s="85">
        <v>0</v>
      </c>
      <c r="I1483" s="43"/>
      <c r="J1483" s="85">
        <v>0</v>
      </c>
      <c r="K1483" s="85">
        <v>0</v>
      </c>
      <c r="L1483" s="85">
        <v>0</v>
      </c>
      <c r="M1483" s="43"/>
      <c r="N1483" s="98">
        <v>0</v>
      </c>
      <c r="O1483" s="98">
        <v>0</v>
      </c>
      <c r="P1483" s="98">
        <v>0</v>
      </c>
      <c r="R1483" s="6">
        <v>0</v>
      </c>
      <c r="S1483" s="6">
        <v>0</v>
      </c>
      <c r="T1483" s="6">
        <v>0</v>
      </c>
      <c r="V1483" s="6">
        <v>0</v>
      </c>
      <c r="W1483" s="6">
        <v>0</v>
      </c>
      <c r="X1483" s="6">
        <v>0</v>
      </c>
      <c r="Z1483" s="6">
        <v>0</v>
      </c>
      <c r="AA1483" s="6">
        <v>0</v>
      </c>
      <c r="AB1483" s="6">
        <v>0</v>
      </c>
      <c r="AD1483" s="6">
        <v>0</v>
      </c>
      <c r="AE1483" s="6">
        <v>0</v>
      </c>
      <c r="AF1483" s="6">
        <v>0</v>
      </c>
      <c r="AH1483" s="6">
        <v>0</v>
      </c>
      <c r="AI1483" s="6">
        <v>0</v>
      </c>
      <c r="AJ1483" s="6">
        <v>0</v>
      </c>
      <c r="AL1483" s="96">
        <v>0</v>
      </c>
      <c r="AM1483" s="96">
        <v>0</v>
      </c>
      <c r="AN1483" s="96">
        <v>0</v>
      </c>
    </row>
    <row r="1484" spans="1:40" s="6" customFormat="1">
      <c r="A1484" s="27" t="s">
        <v>1485</v>
      </c>
      <c r="B1484" s="85">
        <v>0</v>
      </c>
      <c r="C1484" s="85">
        <v>0</v>
      </c>
      <c r="D1484" s="85">
        <v>0</v>
      </c>
      <c r="E1484" s="85"/>
      <c r="F1484" s="85">
        <v>0</v>
      </c>
      <c r="G1484" s="85">
        <v>0</v>
      </c>
      <c r="H1484" s="85">
        <v>0</v>
      </c>
      <c r="I1484" s="43"/>
      <c r="J1484" s="85">
        <v>0</v>
      </c>
      <c r="K1484" s="85">
        <v>0</v>
      </c>
      <c r="L1484" s="85">
        <v>0</v>
      </c>
      <c r="M1484" s="43"/>
      <c r="N1484" s="98">
        <v>0</v>
      </c>
      <c r="O1484" s="98">
        <v>0</v>
      </c>
      <c r="P1484" s="98">
        <v>0</v>
      </c>
      <c r="R1484" s="6">
        <v>0</v>
      </c>
      <c r="S1484" s="6">
        <v>0</v>
      </c>
      <c r="T1484" s="6">
        <v>0</v>
      </c>
      <c r="V1484" s="6">
        <v>0</v>
      </c>
      <c r="W1484" s="6">
        <v>0</v>
      </c>
      <c r="X1484" s="6">
        <v>0</v>
      </c>
      <c r="Z1484" s="6">
        <v>0</v>
      </c>
      <c r="AA1484" s="6">
        <v>0</v>
      </c>
      <c r="AB1484" s="6">
        <v>0</v>
      </c>
      <c r="AD1484" s="6">
        <v>0</v>
      </c>
      <c r="AE1484" s="6">
        <v>0</v>
      </c>
      <c r="AF1484" s="6">
        <v>0</v>
      </c>
      <c r="AH1484" s="6">
        <v>0</v>
      </c>
      <c r="AI1484" s="6">
        <v>0</v>
      </c>
      <c r="AJ1484" s="6">
        <v>0</v>
      </c>
      <c r="AL1484" s="96">
        <v>0</v>
      </c>
      <c r="AM1484" s="96">
        <v>0</v>
      </c>
      <c r="AN1484" s="96">
        <v>0</v>
      </c>
    </row>
    <row r="1485" spans="1:40" s="6" customFormat="1">
      <c r="A1485" s="27" t="s">
        <v>1486</v>
      </c>
      <c r="B1485" s="85">
        <v>0</v>
      </c>
      <c r="C1485" s="85">
        <v>0</v>
      </c>
      <c r="D1485" s="85">
        <v>0</v>
      </c>
      <c r="E1485" s="85"/>
      <c r="F1485" s="85">
        <v>0</v>
      </c>
      <c r="G1485" s="85">
        <v>0</v>
      </c>
      <c r="H1485" s="85">
        <v>0</v>
      </c>
      <c r="I1485" s="43"/>
      <c r="J1485" s="85">
        <v>0</v>
      </c>
      <c r="K1485" s="85">
        <v>0</v>
      </c>
      <c r="L1485" s="85">
        <v>0</v>
      </c>
      <c r="M1485" s="43"/>
      <c r="N1485" s="98">
        <v>0</v>
      </c>
      <c r="O1485" s="98">
        <v>0</v>
      </c>
      <c r="P1485" s="98">
        <v>0</v>
      </c>
      <c r="R1485" s="6">
        <v>0</v>
      </c>
      <c r="S1485" s="6">
        <v>0</v>
      </c>
      <c r="T1485" s="6">
        <v>0</v>
      </c>
      <c r="V1485" s="6">
        <v>0</v>
      </c>
      <c r="W1485" s="6">
        <v>0</v>
      </c>
      <c r="X1485" s="6">
        <v>0</v>
      </c>
      <c r="Z1485" s="6">
        <v>0</v>
      </c>
      <c r="AA1485" s="6">
        <v>0</v>
      </c>
      <c r="AB1485" s="6">
        <v>0</v>
      </c>
      <c r="AD1485" s="6">
        <v>0</v>
      </c>
      <c r="AE1485" s="6">
        <v>0</v>
      </c>
      <c r="AF1485" s="6">
        <v>0</v>
      </c>
      <c r="AH1485" s="6">
        <v>0</v>
      </c>
      <c r="AI1485" s="6">
        <v>0</v>
      </c>
      <c r="AJ1485" s="6">
        <v>0</v>
      </c>
      <c r="AL1485" s="96">
        <v>0</v>
      </c>
      <c r="AM1485" s="96">
        <v>0</v>
      </c>
      <c r="AN1485" s="96">
        <v>0</v>
      </c>
    </row>
    <row r="1486" spans="1:40" s="6" customFormat="1">
      <c r="A1486" s="27" t="s">
        <v>1487</v>
      </c>
      <c r="B1486" s="85">
        <v>0</v>
      </c>
      <c r="C1486" s="85">
        <v>0</v>
      </c>
      <c r="D1486" s="85">
        <v>0</v>
      </c>
      <c r="E1486" s="85"/>
      <c r="F1486" s="85">
        <v>0</v>
      </c>
      <c r="G1486" s="85">
        <v>0</v>
      </c>
      <c r="H1486" s="85">
        <v>0</v>
      </c>
      <c r="I1486" s="43"/>
      <c r="J1486" s="85">
        <v>0</v>
      </c>
      <c r="K1486" s="85">
        <v>0</v>
      </c>
      <c r="L1486" s="85">
        <v>0</v>
      </c>
      <c r="M1486" s="43"/>
      <c r="N1486" s="98">
        <v>0</v>
      </c>
      <c r="O1486" s="98">
        <v>0</v>
      </c>
      <c r="P1486" s="98">
        <v>0</v>
      </c>
      <c r="R1486" s="6">
        <v>0</v>
      </c>
      <c r="S1486" s="6">
        <v>0</v>
      </c>
      <c r="T1486" s="6">
        <v>0</v>
      </c>
      <c r="V1486" s="6">
        <v>0</v>
      </c>
      <c r="W1486" s="6">
        <v>0</v>
      </c>
      <c r="X1486" s="6">
        <v>0</v>
      </c>
      <c r="Z1486" s="6">
        <v>0</v>
      </c>
      <c r="AA1486" s="6">
        <v>0</v>
      </c>
      <c r="AB1486" s="6">
        <v>0</v>
      </c>
      <c r="AD1486" s="6">
        <v>0</v>
      </c>
      <c r="AE1486" s="6">
        <v>0</v>
      </c>
      <c r="AF1486" s="6">
        <v>0</v>
      </c>
      <c r="AH1486" s="6">
        <v>0</v>
      </c>
      <c r="AI1486" s="6">
        <v>0</v>
      </c>
      <c r="AJ1486" s="6">
        <v>0</v>
      </c>
      <c r="AL1486" s="96">
        <v>0</v>
      </c>
      <c r="AM1486" s="96">
        <v>0</v>
      </c>
      <c r="AN1486" s="96">
        <v>0</v>
      </c>
    </row>
    <row r="1487" spans="1:40" s="6" customFormat="1">
      <c r="A1487" s="25" t="s">
        <v>1488</v>
      </c>
      <c r="B1487" s="85">
        <v>0</v>
      </c>
      <c r="C1487" s="85">
        <v>2</v>
      </c>
      <c r="D1487" s="85">
        <v>4</v>
      </c>
      <c r="E1487" s="85"/>
      <c r="F1487" s="85">
        <v>3</v>
      </c>
      <c r="G1487" s="85">
        <v>0</v>
      </c>
      <c r="H1487" s="85">
        <v>2</v>
      </c>
      <c r="I1487" s="43"/>
      <c r="J1487" s="85">
        <v>0</v>
      </c>
      <c r="K1487" s="85">
        <v>0</v>
      </c>
      <c r="L1487" s="85">
        <v>0</v>
      </c>
      <c r="M1487" s="43"/>
      <c r="N1487" s="98">
        <v>0</v>
      </c>
      <c r="O1487" s="98">
        <v>0</v>
      </c>
      <c r="P1487" s="98">
        <v>0</v>
      </c>
      <c r="R1487" s="6">
        <v>0</v>
      </c>
      <c r="S1487" s="6">
        <v>2</v>
      </c>
      <c r="T1487" s="6">
        <v>2</v>
      </c>
      <c r="V1487" s="6">
        <v>0</v>
      </c>
      <c r="W1487" s="6">
        <v>0</v>
      </c>
      <c r="X1487" s="6">
        <v>0</v>
      </c>
      <c r="Z1487" s="6">
        <v>0</v>
      </c>
      <c r="AA1487" s="6">
        <v>4</v>
      </c>
      <c r="AB1487" s="6">
        <v>2</v>
      </c>
      <c r="AD1487" s="6">
        <v>4</v>
      </c>
      <c r="AE1487" s="6">
        <v>0</v>
      </c>
      <c r="AF1487" s="6">
        <v>1</v>
      </c>
      <c r="AH1487" s="6">
        <v>0</v>
      </c>
      <c r="AI1487" s="6">
        <v>0</v>
      </c>
      <c r="AJ1487" s="6">
        <v>0</v>
      </c>
      <c r="AL1487" s="96">
        <v>0</v>
      </c>
      <c r="AM1487" s="96">
        <v>1</v>
      </c>
      <c r="AN1487" s="96">
        <v>1</v>
      </c>
    </row>
    <row r="1488" spans="1:40" s="6" customFormat="1">
      <c r="A1488" s="27" t="s">
        <v>1489</v>
      </c>
      <c r="B1488" s="85">
        <v>0</v>
      </c>
      <c r="C1488" s="85">
        <v>0</v>
      </c>
      <c r="D1488" s="85">
        <v>0</v>
      </c>
      <c r="E1488" s="85"/>
      <c r="F1488" s="85">
        <v>0</v>
      </c>
      <c r="G1488" s="85">
        <v>0</v>
      </c>
      <c r="H1488" s="85">
        <v>0</v>
      </c>
      <c r="I1488" s="43"/>
      <c r="J1488" s="85">
        <v>0</v>
      </c>
      <c r="K1488" s="85">
        <v>0</v>
      </c>
      <c r="L1488" s="85">
        <v>0</v>
      </c>
      <c r="M1488" s="43"/>
      <c r="N1488" s="98">
        <v>0</v>
      </c>
      <c r="O1488" s="98">
        <v>0</v>
      </c>
      <c r="P1488" s="98">
        <v>0</v>
      </c>
      <c r="R1488" s="6">
        <v>0</v>
      </c>
      <c r="S1488" s="6">
        <v>0</v>
      </c>
      <c r="T1488" s="6">
        <v>0</v>
      </c>
      <c r="V1488" s="6">
        <v>0</v>
      </c>
      <c r="W1488" s="6">
        <v>0</v>
      </c>
      <c r="X1488" s="6">
        <v>0</v>
      </c>
      <c r="Z1488" s="6">
        <v>0</v>
      </c>
      <c r="AA1488" s="6">
        <v>0</v>
      </c>
      <c r="AB1488" s="6">
        <v>0</v>
      </c>
      <c r="AD1488" s="6">
        <v>0</v>
      </c>
      <c r="AE1488" s="6">
        <v>0</v>
      </c>
      <c r="AF1488" s="6">
        <v>0</v>
      </c>
      <c r="AH1488" s="6">
        <v>0</v>
      </c>
      <c r="AI1488" s="6">
        <v>0</v>
      </c>
      <c r="AJ1488" s="6">
        <v>0</v>
      </c>
      <c r="AL1488" s="96">
        <v>0</v>
      </c>
      <c r="AM1488" s="96">
        <v>0</v>
      </c>
      <c r="AN1488" s="96">
        <v>0</v>
      </c>
    </row>
    <row r="1489" spans="1:40" s="6" customFormat="1">
      <c r="A1489" s="27" t="s">
        <v>1490</v>
      </c>
      <c r="B1489" s="85">
        <v>0</v>
      </c>
      <c r="C1489" s="85">
        <v>0</v>
      </c>
      <c r="D1489" s="85">
        <v>0</v>
      </c>
      <c r="E1489" s="85"/>
      <c r="F1489" s="85">
        <v>0</v>
      </c>
      <c r="G1489" s="85">
        <v>0</v>
      </c>
      <c r="H1489" s="85">
        <v>0</v>
      </c>
      <c r="I1489" s="43"/>
      <c r="J1489" s="85">
        <v>0</v>
      </c>
      <c r="K1489" s="85">
        <v>0</v>
      </c>
      <c r="L1489" s="85">
        <v>0</v>
      </c>
      <c r="M1489" s="43"/>
      <c r="N1489" s="98">
        <v>0</v>
      </c>
      <c r="O1489" s="98">
        <v>0</v>
      </c>
      <c r="P1489" s="98">
        <v>0</v>
      </c>
      <c r="R1489" s="6">
        <v>0</v>
      </c>
      <c r="S1489" s="6">
        <v>0</v>
      </c>
      <c r="T1489" s="6">
        <v>0</v>
      </c>
      <c r="V1489" s="6">
        <v>0</v>
      </c>
      <c r="W1489" s="6">
        <v>0</v>
      </c>
      <c r="X1489" s="6">
        <v>0</v>
      </c>
      <c r="Z1489" s="6">
        <v>0</v>
      </c>
      <c r="AA1489" s="6">
        <v>0</v>
      </c>
      <c r="AB1489" s="6">
        <v>0</v>
      </c>
      <c r="AD1489" s="6">
        <v>0</v>
      </c>
      <c r="AE1489" s="6">
        <v>0</v>
      </c>
      <c r="AF1489" s="6">
        <v>0</v>
      </c>
      <c r="AH1489" s="6">
        <v>0</v>
      </c>
      <c r="AI1489" s="6">
        <v>0</v>
      </c>
      <c r="AJ1489" s="6">
        <v>0</v>
      </c>
      <c r="AL1489" s="96">
        <v>0</v>
      </c>
      <c r="AM1489" s="96">
        <v>0</v>
      </c>
      <c r="AN1489" s="96">
        <v>0</v>
      </c>
    </row>
    <row r="1490" spans="1:40" s="6" customFormat="1">
      <c r="A1490" s="27" t="s">
        <v>1491</v>
      </c>
      <c r="B1490" s="85">
        <v>0</v>
      </c>
      <c r="C1490" s="85">
        <v>0</v>
      </c>
      <c r="D1490" s="85">
        <v>0</v>
      </c>
      <c r="E1490" s="85"/>
      <c r="F1490" s="85">
        <v>0</v>
      </c>
      <c r="G1490" s="85">
        <v>0</v>
      </c>
      <c r="H1490" s="85">
        <v>0</v>
      </c>
      <c r="I1490" s="43"/>
      <c r="J1490" s="85">
        <v>0</v>
      </c>
      <c r="K1490" s="85">
        <v>0</v>
      </c>
      <c r="L1490" s="85">
        <v>0</v>
      </c>
      <c r="M1490" s="43"/>
      <c r="N1490" s="98">
        <v>0</v>
      </c>
      <c r="O1490" s="98">
        <v>0</v>
      </c>
      <c r="P1490" s="98">
        <v>0</v>
      </c>
      <c r="R1490" s="6">
        <v>0</v>
      </c>
      <c r="S1490" s="6">
        <v>0</v>
      </c>
      <c r="T1490" s="6">
        <v>0</v>
      </c>
      <c r="V1490" s="6">
        <v>0</v>
      </c>
      <c r="W1490" s="6">
        <v>0</v>
      </c>
      <c r="X1490" s="6">
        <v>0</v>
      </c>
      <c r="Z1490" s="6">
        <v>0</v>
      </c>
      <c r="AA1490" s="6">
        <v>0</v>
      </c>
      <c r="AB1490" s="6">
        <v>0</v>
      </c>
      <c r="AD1490" s="6">
        <v>0</v>
      </c>
      <c r="AE1490" s="6">
        <v>0</v>
      </c>
      <c r="AF1490" s="6">
        <v>0</v>
      </c>
      <c r="AH1490" s="6">
        <v>0</v>
      </c>
      <c r="AI1490" s="6">
        <v>0</v>
      </c>
      <c r="AJ1490" s="6">
        <v>0</v>
      </c>
      <c r="AL1490" s="96">
        <v>0</v>
      </c>
      <c r="AM1490" s="96">
        <v>0</v>
      </c>
      <c r="AN1490" s="96">
        <v>0</v>
      </c>
    </row>
    <row r="1491" spans="1:40" s="6" customFormat="1">
      <c r="A1491" s="27" t="s">
        <v>1492</v>
      </c>
      <c r="B1491" s="85">
        <v>0</v>
      </c>
      <c r="C1491" s="85">
        <v>0</v>
      </c>
      <c r="D1491" s="85">
        <v>0</v>
      </c>
      <c r="E1491" s="85"/>
      <c r="F1491" s="85">
        <v>0</v>
      </c>
      <c r="G1491" s="85">
        <v>0</v>
      </c>
      <c r="H1491" s="85">
        <v>0</v>
      </c>
      <c r="I1491" s="43"/>
      <c r="J1491" s="85">
        <v>0</v>
      </c>
      <c r="K1491" s="85">
        <v>0</v>
      </c>
      <c r="L1491" s="85">
        <v>0</v>
      </c>
      <c r="M1491" s="43"/>
      <c r="N1491" s="98">
        <v>0</v>
      </c>
      <c r="O1491" s="98">
        <v>0</v>
      </c>
      <c r="P1491" s="98">
        <v>0</v>
      </c>
      <c r="R1491" s="6">
        <v>0</v>
      </c>
      <c r="S1491" s="6">
        <v>0</v>
      </c>
      <c r="T1491" s="6">
        <v>0</v>
      </c>
      <c r="V1491" s="6">
        <v>0</v>
      </c>
      <c r="W1491" s="6">
        <v>0</v>
      </c>
      <c r="X1491" s="6">
        <v>0</v>
      </c>
      <c r="Z1491" s="6">
        <v>0</v>
      </c>
      <c r="AA1491" s="6">
        <v>0</v>
      </c>
      <c r="AB1491" s="6">
        <v>0</v>
      </c>
      <c r="AD1491" s="6">
        <v>0</v>
      </c>
      <c r="AE1491" s="6">
        <v>0</v>
      </c>
      <c r="AF1491" s="6">
        <v>0</v>
      </c>
      <c r="AH1491" s="6">
        <v>0</v>
      </c>
      <c r="AI1491" s="6">
        <v>0</v>
      </c>
      <c r="AJ1491" s="6">
        <v>0</v>
      </c>
      <c r="AL1491" s="96">
        <v>0</v>
      </c>
      <c r="AM1491" s="96">
        <v>0</v>
      </c>
      <c r="AN1491" s="96">
        <v>0</v>
      </c>
    </row>
    <row r="1492" spans="1:40" s="6" customFormat="1">
      <c r="A1492" s="27" t="s">
        <v>1493</v>
      </c>
      <c r="B1492" s="85">
        <v>0</v>
      </c>
      <c r="C1492" s="85">
        <v>0</v>
      </c>
      <c r="D1492" s="85">
        <v>0</v>
      </c>
      <c r="E1492" s="85"/>
      <c r="F1492" s="85">
        <v>0</v>
      </c>
      <c r="G1492" s="85">
        <v>0</v>
      </c>
      <c r="H1492" s="85">
        <v>0</v>
      </c>
      <c r="I1492" s="43"/>
      <c r="J1492" s="85">
        <v>0</v>
      </c>
      <c r="K1492" s="85">
        <v>0</v>
      </c>
      <c r="L1492" s="85">
        <v>0</v>
      </c>
      <c r="M1492" s="43"/>
      <c r="N1492" s="98">
        <v>0</v>
      </c>
      <c r="O1492" s="98">
        <v>0</v>
      </c>
      <c r="P1492" s="98">
        <v>0</v>
      </c>
      <c r="R1492" s="6">
        <v>0</v>
      </c>
      <c r="S1492" s="6">
        <v>2</v>
      </c>
      <c r="T1492" s="6">
        <v>3</v>
      </c>
      <c r="V1492" s="6">
        <v>0</v>
      </c>
      <c r="W1492" s="6">
        <v>0</v>
      </c>
      <c r="X1492" s="6">
        <v>0</v>
      </c>
      <c r="Z1492" s="6">
        <v>0</v>
      </c>
      <c r="AA1492" s="6">
        <v>4</v>
      </c>
      <c r="AB1492" s="6">
        <v>1</v>
      </c>
      <c r="AD1492" s="6">
        <v>2</v>
      </c>
      <c r="AE1492" s="6">
        <v>0</v>
      </c>
      <c r="AF1492" s="6">
        <v>1</v>
      </c>
      <c r="AH1492" s="6">
        <v>0</v>
      </c>
      <c r="AI1492" s="6">
        <v>0</v>
      </c>
      <c r="AJ1492" s="6">
        <v>0</v>
      </c>
      <c r="AL1492" s="96">
        <v>0</v>
      </c>
      <c r="AM1492" s="96">
        <v>1</v>
      </c>
      <c r="AN1492" s="96">
        <v>4</v>
      </c>
    </row>
    <row r="1493" spans="1:40" s="6" customFormat="1">
      <c r="A1493" s="27" t="s">
        <v>1494</v>
      </c>
      <c r="B1493" s="85">
        <v>0</v>
      </c>
      <c r="C1493" s="85">
        <v>0</v>
      </c>
      <c r="D1493" s="85">
        <v>0</v>
      </c>
      <c r="E1493" s="85"/>
      <c r="F1493" s="85">
        <v>0</v>
      </c>
      <c r="G1493" s="85">
        <v>0</v>
      </c>
      <c r="H1493" s="85">
        <v>0</v>
      </c>
      <c r="I1493" s="43"/>
      <c r="J1493" s="85">
        <v>0</v>
      </c>
      <c r="K1493" s="85">
        <v>0</v>
      </c>
      <c r="L1493" s="85">
        <v>0</v>
      </c>
      <c r="M1493" s="43"/>
      <c r="N1493" s="98">
        <v>0</v>
      </c>
      <c r="O1493" s="98">
        <v>0</v>
      </c>
      <c r="P1493" s="98">
        <v>0</v>
      </c>
      <c r="R1493" s="6">
        <v>0</v>
      </c>
      <c r="S1493" s="6">
        <v>0</v>
      </c>
      <c r="T1493" s="6">
        <v>0</v>
      </c>
      <c r="V1493" s="6">
        <v>0</v>
      </c>
      <c r="W1493" s="6">
        <v>0</v>
      </c>
      <c r="X1493" s="6">
        <v>0</v>
      </c>
      <c r="Z1493" s="6">
        <v>0</v>
      </c>
      <c r="AA1493" s="6">
        <v>0</v>
      </c>
      <c r="AB1493" s="6">
        <v>0</v>
      </c>
      <c r="AD1493" s="6">
        <v>0</v>
      </c>
      <c r="AE1493" s="6">
        <v>0</v>
      </c>
      <c r="AF1493" s="6">
        <v>0</v>
      </c>
      <c r="AH1493" s="6">
        <v>0</v>
      </c>
      <c r="AI1493" s="6">
        <v>0</v>
      </c>
      <c r="AJ1493" s="6">
        <v>0</v>
      </c>
      <c r="AL1493" s="96">
        <v>0</v>
      </c>
      <c r="AM1493" s="96">
        <v>0</v>
      </c>
      <c r="AN1493" s="96">
        <v>0</v>
      </c>
    </row>
    <row r="1494" spans="1:40" s="6" customFormat="1">
      <c r="A1494" s="27" t="s">
        <v>1495</v>
      </c>
      <c r="B1494" s="85">
        <v>0</v>
      </c>
      <c r="C1494" s="85">
        <v>2</v>
      </c>
      <c r="D1494" s="85">
        <v>3</v>
      </c>
      <c r="E1494" s="85"/>
      <c r="F1494" s="85">
        <v>0</v>
      </c>
      <c r="G1494" s="85">
        <v>0</v>
      </c>
      <c r="H1494" s="85">
        <v>0</v>
      </c>
      <c r="I1494" s="43"/>
      <c r="J1494" s="85">
        <v>0</v>
      </c>
      <c r="K1494" s="85">
        <v>0</v>
      </c>
      <c r="L1494" s="85">
        <v>0</v>
      </c>
      <c r="M1494" s="43"/>
      <c r="N1494" s="98">
        <v>0</v>
      </c>
      <c r="O1494" s="98">
        <v>0</v>
      </c>
      <c r="P1494" s="98">
        <v>0</v>
      </c>
      <c r="R1494" s="6">
        <v>0</v>
      </c>
      <c r="S1494" s="6">
        <v>0</v>
      </c>
      <c r="T1494" s="6">
        <v>0</v>
      </c>
      <c r="V1494" s="6">
        <v>0</v>
      </c>
      <c r="W1494" s="6">
        <v>0</v>
      </c>
      <c r="X1494" s="6">
        <v>0</v>
      </c>
      <c r="Z1494" s="6">
        <v>0</v>
      </c>
      <c r="AA1494" s="6">
        <v>0</v>
      </c>
      <c r="AB1494" s="6">
        <v>0</v>
      </c>
      <c r="AD1494" s="6">
        <v>0</v>
      </c>
      <c r="AE1494" s="6">
        <v>0</v>
      </c>
      <c r="AF1494" s="6">
        <v>0</v>
      </c>
      <c r="AH1494" s="6">
        <v>0</v>
      </c>
      <c r="AI1494" s="6">
        <v>0</v>
      </c>
      <c r="AJ1494" s="6">
        <v>0</v>
      </c>
      <c r="AL1494" s="96">
        <v>0</v>
      </c>
      <c r="AM1494" s="96">
        <v>0</v>
      </c>
      <c r="AN1494" s="96">
        <v>0</v>
      </c>
    </row>
    <row r="1495" spans="1:40" s="6" customFormat="1">
      <c r="A1495" s="27" t="s">
        <v>1496</v>
      </c>
      <c r="B1495" s="85">
        <v>0</v>
      </c>
      <c r="C1495" s="85">
        <v>0</v>
      </c>
      <c r="D1495" s="85">
        <v>0</v>
      </c>
      <c r="E1495" s="85"/>
      <c r="F1495" s="85">
        <v>3</v>
      </c>
      <c r="G1495" s="85">
        <v>0</v>
      </c>
      <c r="H1495" s="85">
        <v>2</v>
      </c>
      <c r="I1495" s="43"/>
      <c r="J1495" s="85">
        <v>0</v>
      </c>
      <c r="K1495" s="85">
        <v>0</v>
      </c>
      <c r="L1495" s="85">
        <v>0</v>
      </c>
      <c r="M1495" s="43"/>
      <c r="N1495" s="98">
        <v>0</v>
      </c>
      <c r="O1495" s="98">
        <v>0</v>
      </c>
      <c r="P1495" s="98">
        <v>0</v>
      </c>
      <c r="R1495" s="6">
        <v>0</v>
      </c>
      <c r="S1495" s="6">
        <v>0</v>
      </c>
      <c r="T1495" s="6">
        <v>0</v>
      </c>
      <c r="V1495" s="6">
        <v>0</v>
      </c>
      <c r="W1495" s="6">
        <v>0</v>
      </c>
      <c r="X1495" s="6">
        <v>0</v>
      </c>
      <c r="Z1495" s="6">
        <v>0</v>
      </c>
      <c r="AA1495" s="6">
        <v>0</v>
      </c>
      <c r="AB1495" s="6">
        <v>0</v>
      </c>
      <c r="AD1495" s="6">
        <v>0</v>
      </c>
      <c r="AE1495" s="6">
        <v>0</v>
      </c>
      <c r="AF1495" s="6">
        <v>0</v>
      </c>
      <c r="AH1495" s="6">
        <v>0</v>
      </c>
      <c r="AI1495" s="6">
        <v>0</v>
      </c>
      <c r="AJ1495" s="6">
        <v>0</v>
      </c>
      <c r="AL1495" s="96">
        <v>0</v>
      </c>
      <c r="AM1495" s="96">
        <v>0</v>
      </c>
      <c r="AN1495" s="96">
        <v>0</v>
      </c>
    </row>
    <row r="1496" spans="1:40" s="6" customFormat="1">
      <c r="A1496" s="27" t="s">
        <v>1497</v>
      </c>
      <c r="B1496" s="85">
        <v>0</v>
      </c>
      <c r="C1496" s="85">
        <v>0</v>
      </c>
      <c r="D1496" s="85">
        <v>0</v>
      </c>
      <c r="E1496" s="85"/>
      <c r="F1496" s="85">
        <v>0</v>
      </c>
      <c r="G1496" s="85">
        <v>0</v>
      </c>
      <c r="H1496" s="85">
        <v>0</v>
      </c>
      <c r="I1496" s="43"/>
      <c r="J1496" s="85">
        <v>0</v>
      </c>
      <c r="K1496" s="85">
        <v>0</v>
      </c>
      <c r="L1496" s="85">
        <v>0</v>
      </c>
      <c r="M1496" s="43"/>
      <c r="N1496" s="98">
        <v>0</v>
      </c>
      <c r="O1496" s="98">
        <v>0</v>
      </c>
      <c r="P1496" s="98">
        <v>0</v>
      </c>
      <c r="R1496" s="6">
        <v>0</v>
      </c>
      <c r="S1496" s="6">
        <v>0</v>
      </c>
      <c r="T1496" s="6">
        <v>0</v>
      </c>
      <c r="V1496" s="6">
        <v>0</v>
      </c>
      <c r="W1496" s="6">
        <v>0</v>
      </c>
      <c r="X1496" s="6">
        <v>0</v>
      </c>
      <c r="Z1496" s="6">
        <v>0</v>
      </c>
      <c r="AA1496" s="6">
        <v>0</v>
      </c>
      <c r="AB1496" s="6">
        <v>0</v>
      </c>
      <c r="AD1496" s="6">
        <v>0</v>
      </c>
      <c r="AE1496" s="6">
        <v>0</v>
      </c>
      <c r="AF1496" s="6">
        <v>0</v>
      </c>
      <c r="AH1496" s="6">
        <v>0</v>
      </c>
      <c r="AI1496" s="6">
        <v>0</v>
      </c>
      <c r="AJ1496" s="6">
        <v>0</v>
      </c>
      <c r="AL1496" s="96">
        <v>0</v>
      </c>
      <c r="AM1496" s="96">
        <v>0</v>
      </c>
      <c r="AN1496" s="96">
        <v>0</v>
      </c>
    </row>
    <row r="1497" spans="1:40" s="6" customFormat="1">
      <c r="A1497" s="27" t="s">
        <v>1498</v>
      </c>
      <c r="B1497" s="85">
        <v>0</v>
      </c>
      <c r="C1497" s="85">
        <v>0</v>
      </c>
      <c r="D1497" s="85">
        <v>0</v>
      </c>
      <c r="E1497" s="85"/>
      <c r="F1497" s="85">
        <v>0</v>
      </c>
      <c r="G1497" s="85">
        <v>0</v>
      </c>
      <c r="H1497" s="85">
        <v>0</v>
      </c>
      <c r="I1497" s="43"/>
      <c r="J1497" s="85">
        <v>0</v>
      </c>
      <c r="K1497" s="85">
        <v>0</v>
      </c>
      <c r="L1497" s="85">
        <v>0</v>
      </c>
      <c r="M1497" s="43"/>
      <c r="N1497" s="98">
        <v>0</v>
      </c>
      <c r="O1497" s="98">
        <v>0</v>
      </c>
      <c r="P1497" s="98">
        <v>0</v>
      </c>
      <c r="R1497" s="6">
        <v>0</v>
      </c>
      <c r="S1497" s="6">
        <v>0</v>
      </c>
      <c r="T1497" s="6">
        <v>0</v>
      </c>
      <c r="V1497" s="6">
        <v>0</v>
      </c>
      <c r="W1497" s="6">
        <v>0</v>
      </c>
      <c r="X1497" s="6">
        <v>0</v>
      </c>
      <c r="Z1497" s="6">
        <v>0</v>
      </c>
      <c r="AA1497" s="6">
        <v>0</v>
      </c>
      <c r="AB1497" s="6">
        <v>0</v>
      </c>
      <c r="AD1497" s="6">
        <v>0</v>
      </c>
      <c r="AE1497" s="6">
        <v>0</v>
      </c>
      <c r="AF1497" s="6">
        <v>0</v>
      </c>
      <c r="AH1497" s="6">
        <v>0</v>
      </c>
      <c r="AI1497" s="6">
        <v>0</v>
      </c>
      <c r="AJ1497" s="6">
        <v>0</v>
      </c>
      <c r="AL1497" s="96">
        <v>0</v>
      </c>
      <c r="AM1497" s="96">
        <v>0</v>
      </c>
      <c r="AN1497" s="96">
        <v>0</v>
      </c>
    </row>
    <row r="1498" spans="1:40" s="6" customFormat="1">
      <c r="A1498" s="27" t="s">
        <v>1499</v>
      </c>
      <c r="B1498" s="85">
        <v>0</v>
      </c>
      <c r="C1498" s="85">
        <v>0</v>
      </c>
      <c r="D1498" s="85">
        <v>0</v>
      </c>
      <c r="E1498" s="85"/>
      <c r="F1498" s="85">
        <v>0</v>
      </c>
      <c r="G1498" s="85">
        <v>0</v>
      </c>
      <c r="H1498" s="85">
        <v>0</v>
      </c>
      <c r="I1498" s="43"/>
      <c r="J1498" s="85">
        <v>0</v>
      </c>
      <c r="K1498" s="85">
        <v>0</v>
      </c>
      <c r="L1498" s="85">
        <v>0</v>
      </c>
      <c r="M1498" s="43"/>
      <c r="N1498" s="98">
        <v>0</v>
      </c>
      <c r="O1498" s="98">
        <v>0</v>
      </c>
      <c r="P1498" s="98">
        <v>0</v>
      </c>
      <c r="R1498" s="6">
        <v>0</v>
      </c>
      <c r="S1498" s="6">
        <v>0</v>
      </c>
      <c r="T1498" s="6">
        <v>0</v>
      </c>
      <c r="V1498" s="6">
        <v>0</v>
      </c>
      <c r="W1498" s="6">
        <v>0</v>
      </c>
      <c r="X1498" s="6">
        <v>0</v>
      </c>
      <c r="Z1498" s="6">
        <v>0</v>
      </c>
      <c r="AA1498" s="6">
        <v>0</v>
      </c>
      <c r="AB1498" s="6">
        <v>0</v>
      </c>
      <c r="AD1498" s="6">
        <v>0</v>
      </c>
      <c r="AE1498" s="6">
        <v>0</v>
      </c>
      <c r="AF1498" s="6">
        <v>0</v>
      </c>
      <c r="AH1498" s="6">
        <v>0</v>
      </c>
      <c r="AI1498" s="6">
        <v>0</v>
      </c>
      <c r="AJ1498" s="6">
        <v>0</v>
      </c>
      <c r="AL1498" s="96">
        <v>0</v>
      </c>
      <c r="AM1498" s="96">
        <v>0</v>
      </c>
      <c r="AN1498" s="96">
        <v>0</v>
      </c>
    </row>
    <row r="1499" spans="1:40" s="6" customFormat="1">
      <c r="A1499" s="27" t="s">
        <v>1500</v>
      </c>
      <c r="B1499" s="85">
        <v>0</v>
      </c>
      <c r="C1499" s="85">
        <v>0</v>
      </c>
      <c r="D1499" s="85">
        <v>0</v>
      </c>
      <c r="E1499" s="85"/>
      <c r="F1499" s="85">
        <v>0</v>
      </c>
      <c r="G1499" s="85">
        <v>0</v>
      </c>
      <c r="H1499" s="85">
        <v>0</v>
      </c>
      <c r="I1499" s="43"/>
      <c r="J1499" s="85">
        <v>0</v>
      </c>
      <c r="K1499" s="85">
        <v>0</v>
      </c>
      <c r="L1499" s="85">
        <v>0</v>
      </c>
      <c r="M1499" s="43"/>
      <c r="N1499" s="98">
        <v>0</v>
      </c>
      <c r="O1499" s="98">
        <v>0</v>
      </c>
      <c r="P1499" s="98">
        <v>0</v>
      </c>
      <c r="R1499" s="6">
        <v>0</v>
      </c>
      <c r="S1499" s="6">
        <v>0</v>
      </c>
      <c r="T1499" s="6">
        <v>0</v>
      </c>
      <c r="V1499" s="6">
        <v>0</v>
      </c>
      <c r="W1499" s="6">
        <v>0</v>
      </c>
      <c r="X1499" s="6">
        <v>0</v>
      </c>
      <c r="Z1499" s="6">
        <v>0</v>
      </c>
      <c r="AA1499" s="6">
        <v>0</v>
      </c>
      <c r="AB1499" s="6">
        <v>0</v>
      </c>
      <c r="AD1499" s="6">
        <v>0</v>
      </c>
      <c r="AE1499" s="6">
        <v>0</v>
      </c>
      <c r="AF1499" s="6">
        <v>0</v>
      </c>
      <c r="AH1499" s="6">
        <v>0</v>
      </c>
      <c r="AI1499" s="6">
        <v>0</v>
      </c>
      <c r="AJ1499" s="6">
        <v>0</v>
      </c>
      <c r="AL1499" s="96">
        <v>0</v>
      </c>
      <c r="AM1499" s="96">
        <v>0</v>
      </c>
      <c r="AN1499" s="96">
        <v>0</v>
      </c>
    </row>
    <row r="1500" spans="1:40" s="6" customFormat="1">
      <c r="A1500" s="27" t="s">
        <v>1501</v>
      </c>
      <c r="B1500" s="85">
        <v>0</v>
      </c>
      <c r="C1500" s="85">
        <v>0</v>
      </c>
      <c r="D1500" s="85">
        <v>0</v>
      </c>
      <c r="E1500" s="85"/>
      <c r="F1500" s="85">
        <v>0</v>
      </c>
      <c r="G1500" s="85">
        <v>0</v>
      </c>
      <c r="H1500" s="85">
        <v>0</v>
      </c>
      <c r="I1500" s="43"/>
      <c r="J1500" s="85">
        <v>0</v>
      </c>
      <c r="K1500" s="85">
        <v>0</v>
      </c>
      <c r="L1500" s="85">
        <v>0</v>
      </c>
      <c r="M1500" s="43"/>
      <c r="N1500" s="98">
        <v>0</v>
      </c>
      <c r="O1500" s="98">
        <v>0</v>
      </c>
      <c r="P1500" s="98">
        <v>0</v>
      </c>
      <c r="R1500" s="6">
        <v>0</v>
      </c>
      <c r="S1500" s="6">
        <v>0</v>
      </c>
      <c r="T1500" s="6">
        <v>0</v>
      </c>
      <c r="V1500" s="6">
        <v>0</v>
      </c>
      <c r="W1500" s="6">
        <v>0</v>
      </c>
      <c r="X1500" s="6">
        <v>0</v>
      </c>
      <c r="Z1500" s="6">
        <v>0</v>
      </c>
      <c r="AA1500" s="6">
        <v>0</v>
      </c>
      <c r="AB1500" s="6">
        <v>0</v>
      </c>
      <c r="AD1500" s="6">
        <v>0</v>
      </c>
      <c r="AE1500" s="6">
        <v>0</v>
      </c>
      <c r="AF1500" s="6">
        <v>0</v>
      </c>
      <c r="AH1500" s="6">
        <v>0</v>
      </c>
      <c r="AI1500" s="6">
        <v>0</v>
      </c>
      <c r="AJ1500" s="6">
        <v>0</v>
      </c>
      <c r="AL1500" s="96">
        <v>0</v>
      </c>
      <c r="AM1500" s="96">
        <v>0</v>
      </c>
      <c r="AN1500" s="96">
        <v>0</v>
      </c>
    </row>
    <row r="1501" spans="1:40" s="6" customFormat="1">
      <c r="A1501" s="27" t="s">
        <v>1502</v>
      </c>
      <c r="B1501" s="85">
        <v>0</v>
      </c>
      <c r="C1501" s="85">
        <v>0</v>
      </c>
      <c r="D1501" s="85">
        <v>0</v>
      </c>
      <c r="E1501" s="85"/>
      <c r="F1501" s="85">
        <v>0</v>
      </c>
      <c r="G1501" s="85">
        <v>0</v>
      </c>
      <c r="H1501" s="85">
        <v>0</v>
      </c>
      <c r="I1501" s="43"/>
      <c r="J1501" s="85">
        <v>0</v>
      </c>
      <c r="K1501" s="85">
        <v>0</v>
      </c>
      <c r="L1501" s="85">
        <v>0</v>
      </c>
      <c r="M1501" s="43"/>
      <c r="N1501" s="98">
        <v>0</v>
      </c>
      <c r="O1501" s="98">
        <v>0</v>
      </c>
      <c r="P1501" s="98">
        <v>0</v>
      </c>
      <c r="R1501" s="6">
        <v>0</v>
      </c>
      <c r="S1501" s="6">
        <v>4</v>
      </c>
      <c r="T1501" s="6">
        <v>4</v>
      </c>
      <c r="V1501" s="6">
        <v>0</v>
      </c>
      <c r="W1501" s="6">
        <v>0</v>
      </c>
      <c r="X1501" s="6">
        <v>0</v>
      </c>
      <c r="Z1501" s="6">
        <v>0</v>
      </c>
      <c r="AA1501" s="6">
        <v>0</v>
      </c>
      <c r="AB1501" s="6">
        <v>0</v>
      </c>
      <c r="AD1501" s="6">
        <v>0</v>
      </c>
      <c r="AE1501" s="6">
        <v>0</v>
      </c>
      <c r="AF1501" s="6">
        <v>0</v>
      </c>
      <c r="AH1501" s="6">
        <v>0</v>
      </c>
      <c r="AI1501" s="6">
        <v>0</v>
      </c>
      <c r="AJ1501" s="6">
        <v>0</v>
      </c>
      <c r="AL1501" s="96">
        <v>0</v>
      </c>
      <c r="AM1501" s="96">
        <v>0</v>
      </c>
      <c r="AN1501" s="96">
        <v>0</v>
      </c>
    </row>
    <row r="1502" spans="1:40" s="6" customFormat="1">
      <c r="A1502" s="27" t="s">
        <v>1503</v>
      </c>
      <c r="B1502" s="85">
        <v>0</v>
      </c>
      <c r="C1502" s="85">
        <v>0</v>
      </c>
      <c r="D1502" s="85">
        <v>0</v>
      </c>
      <c r="E1502" s="85"/>
      <c r="F1502" s="85">
        <v>0</v>
      </c>
      <c r="G1502" s="85">
        <v>0</v>
      </c>
      <c r="H1502" s="85">
        <v>0</v>
      </c>
      <c r="I1502" s="43"/>
      <c r="J1502" s="85">
        <v>0</v>
      </c>
      <c r="K1502" s="85">
        <v>0</v>
      </c>
      <c r="L1502" s="85">
        <v>0</v>
      </c>
      <c r="M1502" s="43"/>
      <c r="N1502" s="98">
        <v>0</v>
      </c>
      <c r="O1502" s="98">
        <v>0</v>
      </c>
      <c r="P1502" s="98">
        <v>0</v>
      </c>
      <c r="R1502" s="6">
        <v>0</v>
      </c>
      <c r="S1502" s="6">
        <v>0</v>
      </c>
      <c r="T1502" s="6">
        <v>0</v>
      </c>
      <c r="V1502" s="6">
        <v>0</v>
      </c>
      <c r="W1502" s="6">
        <v>0</v>
      </c>
      <c r="X1502" s="6">
        <v>0</v>
      </c>
      <c r="Z1502" s="6">
        <v>0</v>
      </c>
      <c r="AA1502" s="6">
        <v>0</v>
      </c>
      <c r="AB1502" s="6">
        <v>0</v>
      </c>
      <c r="AD1502" s="6">
        <v>0</v>
      </c>
      <c r="AE1502" s="6">
        <v>0</v>
      </c>
      <c r="AF1502" s="6">
        <v>0</v>
      </c>
      <c r="AH1502" s="6">
        <v>0</v>
      </c>
      <c r="AI1502" s="6">
        <v>0</v>
      </c>
      <c r="AJ1502" s="6">
        <v>0</v>
      </c>
      <c r="AL1502" s="96">
        <v>0</v>
      </c>
      <c r="AM1502" s="96">
        <v>0</v>
      </c>
      <c r="AN1502" s="96">
        <v>0</v>
      </c>
    </row>
    <row r="1503" spans="1:40" s="6" customFormat="1">
      <c r="A1503" s="27" t="s">
        <v>1504</v>
      </c>
      <c r="B1503" s="85">
        <v>0</v>
      </c>
      <c r="C1503" s="85">
        <v>0</v>
      </c>
      <c r="D1503" s="85">
        <v>0</v>
      </c>
      <c r="E1503" s="85"/>
      <c r="F1503" s="85">
        <v>0</v>
      </c>
      <c r="G1503" s="85">
        <v>0</v>
      </c>
      <c r="H1503" s="85">
        <v>0</v>
      </c>
      <c r="I1503" s="43"/>
      <c r="J1503" s="85">
        <v>0</v>
      </c>
      <c r="K1503" s="85">
        <v>0</v>
      </c>
      <c r="L1503" s="85">
        <v>0</v>
      </c>
      <c r="M1503" s="43"/>
      <c r="N1503" s="98">
        <v>0</v>
      </c>
      <c r="O1503" s="98">
        <v>0</v>
      </c>
      <c r="P1503" s="98">
        <v>0</v>
      </c>
      <c r="R1503" s="6">
        <v>0</v>
      </c>
      <c r="S1503" s="6">
        <v>0</v>
      </c>
      <c r="T1503" s="6">
        <v>0</v>
      </c>
      <c r="V1503" s="6">
        <v>0</v>
      </c>
      <c r="W1503" s="6">
        <v>0</v>
      </c>
      <c r="X1503" s="6">
        <v>0</v>
      </c>
      <c r="Z1503" s="6">
        <v>0</v>
      </c>
      <c r="AA1503" s="6">
        <v>0</v>
      </c>
      <c r="AB1503" s="6">
        <v>0</v>
      </c>
      <c r="AD1503" s="6">
        <v>0</v>
      </c>
      <c r="AE1503" s="6">
        <v>0</v>
      </c>
      <c r="AF1503" s="6">
        <v>0</v>
      </c>
      <c r="AH1503" s="6">
        <v>0</v>
      </c>
      <c r="AI1503" s="6">
        <v>0</v>
      </c>
      <c r="AJ1503" s="6">
        <v>0</v>
      </c>
      <c r="AL1503" s="96">
        <v>0</v>
      </c>
      <c r="AM1503" s="96">
        <v>0</v>
      </c>
      <c r="AN1503" s="96">
        <v>0</v>
      </c>
    </row>
    <row r="1504" spans="1:40" s="6" customFormat="1">
      <c r="A1504" s="27" t="s">
        <v>1505</v>
      </c>
      <c r="B1504" s="85">
        <v>0</v>
      </c>
      <c r="C1504" s="85">
        <v>0</v>
      </c>
      <c r="D1504" s="85">
        <v>0</v>
      </c>
      <c r="E1504" s="43"/>
      <c r="F1504" s="85">
        <v>0</v>
      </c>
      <c r="G1504" s="85">
        <v>0</v>
      </c>
      <c r="H1504" s="85">
        <v>0</v>
      </c>
      <c r="I1504" s="43"/>
      <c r="J1504" s="85">
        <v>0</v>
      </c>
      <c r="K1504" s="85">
        <v>0</v>
      </c>
      <c r="L1504" s="85">
        <v>0</v>
      </c>
      <c r="M1504" s="43"/>
      <c r="N1504" s="98">
        <v>0</v>
      </c>
      <c r="O1504" s="98">
        <v>0</v>
      </c>
      <c r="P1504" s="98">
        <v>0</v>
      </c>
      <c r="R1504" s="6">
        <v>0</v>
      </c>
      <c r="S1504" s="6">
        <v>0</v>
      </c>
      <c r="T1504" s="6">
        <v>0</v>
      </c>
      <c r="V1504" s="6">
        <v>0</v>
      </c>
      <c r="W1504" s="6">
        <v>0</v>
      </c>
      <c r="X1504" s="6">
        <v>0</v>
      </c>
      <c r="Z1504" s="6">
        <v>0</v>
      </c>
      <c r="AA1504" s="6">
        <v>0</v>
      </c>
      <c r="AB1504" s="6">
        <v>0</v>
      </c>
      <c r="AD1504" s="6">
        <v>0</v>
      </c>
      <c r="AE1504" s="6">
        <v>0</v>
      </c>
      <c r="AF1504" s="6">
        <v>0</v>
      </c>
      <c r="AH1504" s="6">
        <v>0</v>
      </c>
      <c r="AI1504" s="6">
        <v>0</v>
      </c>
      <c r="AJ1504" s="6">
        <v>0</v>
      </c>
      <c r="AL1504" s="96">
        <v>0</v>
      </c>
      <c r="AM1504" s="96">
        <v>0</v>
      </c>
      <c r="AN1504" s="96">
        <v>0</v>
      </c>
    </row>
    <row r="1505" spans="1:40" s="6" customFormat="1">
      <c r="A1505" s="27" t="s">
        <v>1506</v>
      </c>
      <c r="B1505" s="85">
        <v>0</v>
      </c>
      <c r="C1505" s="85">
        <v>0</v>
      </c>
      <c r="D1505" s="85">
        <v>0</v>
      </c>
      <c r="E1505" s="43"/>
      <c r="F1505" s="85">
        <v>0</v>
      </c>
      <c r="G1505" s="85">
        <v>0</v>
      </c>
      <c r="H1505" s="85">
        <v>0</v>
      </c>
      <c r="I1505" s="43"/>
      <c r="J1505" s="85">
        <v>0</v>
      </c>
      <c r="K1505" s="85">
        <v>0</v>
      </c>
      <c r="L1505" s="85">
        <v>0</v>
      </c>
      <c r="M1505" s="43"/>
      <c r="N1505" s="98">
        <v>0</v>
      </c>
      <c r="O1505" s="98">
        <v>0</v>
      </c>
      <c r="P1505" s="98">
        <v>0</v>
      </c>
      <c r="R1505" s="6">
        <v>0</v>
      </c>
      <c r="S1505" s="6">
        <v>0</v>
      </c>
      <c r="T1505" s="6">
        <v>0</v>
      </c>
      <c r="V1505" s="6">
        <v>0</v>
      </c>
      <c r="W1505" s="6">
        <v>0</v>
      </c>
      <c r="X1505" s="6">
        <v>0</v>
      </c>
      <c r="Z1505" s="6">
        <v>0</v>
      </c>
      <c r="AA1505" s="6">
        <v>0</v>
      </c>
      <c r="AB1505" s="6">
        <v>0</v>
      </c>
      <c r="AD1505" s="6">
        <v>0</v>
      </c>
      <c r="AE1505" s="6">
        <v>0</v>
      </c>
      <c r="AF1505" s="6">
        <v>0</v>
      </c>
      <c r="AH1505" s="6">
        <v>0</v>
      </c>
      <c r="AI1505" s="6">
        <v>0</v>
      </c>
      <c r="AJ1505" s="6">
        <v>0</v>
      </c>
      <c r="AL1505" s="96">
        <v>0</v>
      </c>
      <c r="AM1505" s="96">
        <v>0</v>
      </c>
      <c r="AN1505" s="96">
        <v>0</v>
      </c>
    </row>
    <row r="1506" spans="1:40" s="6" customFormat="1">
      <c r="A1506" s="25" t="s">
        <v>1507</v>
      </c>
      <c r="B1506" s="85">
        <v>0</v>
      </c>
      <c r="C1506" s="85">
        <v>0</v>
      </c>
      <c r="D1506" s="85">
        <v>0</v>
      </c>
      <c r="E1506" s="43"/>
      <c r="F1506" s="85">
        <v>0</v>
      </c>
      <c r="G1506" s="85">
        <v>0</v>
      </c>
      <c r="H1506" s="85">
        <v>0</v>
      </c>
      <c r="I1506" s="43"/>
      <c r="J1506" s="85">
        <v>0</v>
      </c>
      <c r="K1506" s="85">
        <v>0</v>
      </c>
      <c r="L1506" s="85">
        <v>0</v>
      </c>
      <c r="M1506" s="43"/>
      <c r="N1506" s="98">
        <v>0</v>
      </c>
      <c r="O1506" s="98">
        <v>0</v>
      </c>
      <c r="P1506" s="98">
        <v>0</v>
      </c>
      <c r="R1506" s="6">
        <v>0</v>
      </c>
      <c r="S1506" s="6">
        <v>0</v>
      </c>
      <c r="T1506" s="6">
        <v>0</v>
      </c>
      <c r="V1506" s="6">
        <v>0</v>
      </c>
      <c r="W1506" s="6">
        <v>0</v>
      </c>
      <c r="X1506" s="6">
        <v>0</v>
      </c>
      <c r="Z1506" s="6">
        <v>0</v>
      </c>
      <c r="AA1506" s="6">
        <v>0</v>
      </c>
      <c r="AB1506" s="6">
        <v>0</v>
      </c>
      <c r="AD1506" s="6">
        <v>0</v>
      </c>
      <c r="AE1506" s="6">
        <v>0</v>
      </c>
      <c r="AF1506" s="6">
        <v>0</v>
      </c>
      <c r="AH1506" s="6">
        <v>0</v>
      </c>
      <c r="AI1506" s="6">
        <v>0</v>
      </c>
      <c r="AJ1506" s="6">
        <v>0</v>
      </c>
      <c r="AL1506" s="96">
        <v>0</v>
      </c>
      <c r="AM1506" s="96">
        <v>0</v>
      </c>
      <c r="AN1506" s="96">
        <v>0</v>
      </c>
    </row>
    <row r="1507" spans="1:40" s="6" customFormat="1">
      <c r="A1507" s="27" t="s">
        <v>1508</v>
      </c>
      <c r="B1507" s="85">
        <v>0</v>
      </c>
      <c r="C1507" s="85">
        <v>0</v>
      </c>
      <c r="D1507" s="85">
        <v>0</v>
      </c>
      <c r="E1507" s="43"/>
      <c r="F1507" s="85">
        <v>0</v>
      </c>
      <c r="G1507" s="85">
        <v>0</v>
      </c>
      <c r="H1507" s="85">
        <v>0</v>
      </c>
      <c r="I1507" s="43"/>
      <c r="J1507" s="85">
        <v>0</v>
      </c>
      <c r="K1507" s="85">
        <v>0</v>
      </c>
      <c r="L1507" s="85">
        <v>0</v>
      </c>
      <c r="M1507" s="43"/>
      <c r="N1507" s="98">
        <v>0</v>
      </c>
      <c r="O1507" s="98">
        <v>0</v>
      </c>
      <c r="P1507" s="98">
        <v>0</v>
      </c>
      <c r="R1507" s="6">
        <v>0</v>
      </c>
      <c r="S1507" s="6">
        <v>0</v>
      </c>
      <c r="T1507" s="6">
        <v>0</v>
      </c>
      <c r="V1507" s="6">
        <v>0</v>
      </c>
      <c r="W1507" s="6">
        <v>0</v>
      </c>
      <c r="X1507" s="6">
        <v>0</v>
      </c>
      <c r="Z1507" s="6">
        <v>0</v>
      </c>
      <c r="AA1507" s="6">
        <v>0</v>
      </c>
      <c r="AB1507" s="6">
        <v>0</v>
      </c>
      <c r="AD1507" s="6">
        <v>0</v>
      </c>
      <c r="AE1507" s="6">
        <v>0</v>
      </c>
      <c r="AF1507" s="6">
        <v>0</v>
      </c>
      <c r="AH1507" s="6">
        <v>0</v>
      </c>
      <c r="AI1507" s="6">
        <v>0</v>
      </c>
      <c r="AJ1507" s="6">
        <v>0</v>
      </c>
      <c r="AL1507" s="96">
        <v>0</v>
      </c>
      <c r="AM1507" s="96">
        <v>0</v>
      </c>
      <c r="AN1507" s="96">
        <v>0</v>
      </c>
    </row>
    <row r="1508" spans="1:40" s="6" customFormat="1">
      <c r="A1508" s="27" t="s">
        <v>1509</v>
      </c>
      <c r="B1508" s="85">
        <v>0</v>
      </c>
      <c r="C1508" s="85">
        <v>0</v>
      </c>
      <c r="D1508" s="85">
        <v>0</v>
      </c>
      <c r="E1508" s="43"/>
      <c r="F1508" s="85">
        <v>0</v>
      </c>
      <c r="G1508" s="85">
        <v>0</v>
      </c>
      <c r="H1508" s="85">
        <v>0</v>
      </c>
      <c r="I1508" s="43"/>
      <c r="J1508" s="85">
        <v>0</v>
      </c>
      <c r="K1508" s="85">
        <v>0</v>
      </c>
      <c r="L1508" s="85">
        <v>0</v>
      </c>
      <c r="M1508" s="43"/>
      <c r="N1508" s="98">
        <v>0</v>
      </c>
      <c r="O1508" s="98">
        <v>0</v>
      </c>
      <c r="P1508" s="98">
        <v>0</v>
      </c>
      <c r="R1508" s="6">
        <v>0</v>
      </c>
      <c r="S1508" s="6">
        <v>0</v>
      </c>
      <c r="T1508" s="6">
        <v>0</v>
      </c>
      <c r="V1508" s="6">
        <v>0</v>
      </c>
      <c r="W1508" s="6">
        <v>0</v>
      </c>
      <c r="X1508" s="6">
        <v>0</v>
      </c>
      <c r="Z1508" s="6">
        <v>0</v>
      </c>
      <c r="AA1508" s="6">
        <v>0</v>
      </c>
      <c r="AB1508" s="6">
        <v>0</v>
      </c>
      <c r="AD1508" s="6">
        <v>0</v>
      </c>
      <c r="AE1508" s="6">
        <v>0</v>
      </c>
      <c r="AF1508" s="6">
        <v>0</v>
      </c>
      <c r="AH1508" s="6">
        <v>0</v>
      </c>
      <c r="AI1508" s="6">
        <v>0</v>
      </c>
      <c r="AJ1508" s="6">
        <v>0</v>
      </c>
      <c r="AL1508" s="96">
        <v>0</v>
      </c>
      <c r="AM1508" s="96">
        <v>0</v>
      </c>
      <c r="AN1508" s="96">
        <v>0</v>
      </c>
    </row>
    <row r="1509" spans="1:40" s="6" customFormat="1">
      <c r="A1509" s="27" t="s">
        <v>1510</v>
      </c>
      <c r="B1509" s="85">
        <v>0</v>
      </c>
      <c r="C1509" s="85">
        <v>0</v>
      </c>
      <c r="D1509" s="85">
        <v>0</v>
      </c>
      <c r="E1509" s="43"/>
      <c r="F1509" s="85">
        <v>0</v>
      </c>
      <c r="G1509" s="85">
        <v>0</v>
      </c>
      <c r="H1509" s="85">
        <v>0</v>
      </c>
      <c r="I1509" s="43"/>
      <c r="J1509" s="85">
        <v>0</v>
      </c>
      <c r="K1509" s="85">
        <v>0</v>
      </c>
      <c r="L1509" s="85">
        <v>0</v>
      </c>
      <c r="M1509" s="43"/>
      <c r="N1509" s="98">
        <v>0</v>
      </c>
      <c r="O1509" s="98">
        <v>0</v>
      </c>
      <c r="P1509" s="98">
        <v>0</v>
      </c>
      <c r="R1509" s="6">
        <v>0</v>
      </c>
      <c r="S1509" s="6">
        <v>0</v>
      </c>
      <c r="T1509" s="6">
        <v>0</v>
      </c>
      <c r="V1509" s="6">
        <v>0</v>
      </c>
      <c r="W1509" s="6">
        <v>0</v>
      </c>
      <c r="X1509" s="6">
        <v>0</v>
      </c>
      <c r="Z1509" s="6">
        <v>0</v>
      </c>
      <c r="AA1509" s="6">
        <v>0</v>
      </c>
      <c r="AB1509" s="6">
        <v>0</v>
      </c>
      <c r="AD1509" s="6">
        <v>0</v>
      </c>
      <c r="AE1509" s="6">
        <v>0</v>
      </c>
      <c r="AF1509" s="6">
        <v>0</v>
      </c>
      <c r="AH1509" s="6">
        <v>0</v>
      </c>
      <c r="AI1509" s="6">
        <v>0</v>
      </c>
      <c r="AJ1509" s="6">
        <v>0</v>
      </c>
      <c r="AL1509" s="96">
        <v>0</v>
      </c>
      <c r="AM1509" s="96">
        <v>0</v>
      </c>
      <c r="AN1509" s="96">
        <v>0</v>
      </c>
    </row>
    <row r="1510" spans="1:40" s="6" customFormat="1">
      <c r="A1510" s="27" t="s">
        <v>1511</v>
      </c>
      <c r="B1510" s="85">
        <v>0</v>
      </c>
      <c r="C1510" s="85">
        <v>0</v>
      </c>
      <c r="D1510" s="85">
        <v>0</v>
      </c>
      <c r="E1510" s="43"/>
      <c r="F1510" s="85">
        <v>0</v>
      </c>
      <c r="G1510" s="85">
        <v>0</v>
      </c>
      <c r="H1510" s="85">
        <v>0</v>
      </c>
      <c r="I1510" s="43"/>
      <c r="J1510" s="85">
        <v>0</v>
      </c>
      <c r="K1510" s="85">
        <v>0</v>
      </c>
      <c r="L1510" s="85">
        <v>0</v>
      </c>
      <c r="M1510" s="43"/>
      <c r="N1510" s="98">
        <v>0</v>
      </c>
      <c r="O1510" s="98">
        <v>0</v>
      </c>
      <c r="P1510" s="98">
        <v>0</v>
      </c>
      <c r="R1510" s="6">
        <v>0</v>
      </c>
      <c r="S1510" s="6">
        <v>0</v>
      </c>
      <c r="T1510" s="6">
        <v>0</v>
      </c>
      <c r="V1510" s="6">
        <v>0</v>
      </c>
      <c r="W1510" s="6">
        <v>0</v>
      </c>
      <c r="X1510" s="6">
        <v>0</v>
      </c>
      <c r="Z1510" s="6">
        <v>0</v>
      </c>
      <c r="AA1510" s="6">
        <v>0</v>
      </c>
      <c r="AB1510" s="6">
        <v>0</v>
      </c>
      <c r="AD1510" s="6">
        <v>0</v>
      </c>
      <c r="AE1510" s="6">
        <v>0</v>
      </c>
      <c r="AF1510" s="6">
        <v>0</v>
      </c>
      <c r="AH1510" s="6">
        <v>0</v>
      </c>
      <c r="AI1510" s="6">
        <v>0</v>
      </c>
      <c r="AJ1510" s="6">
        <v>0</v>
      </c>
      <c r="AL1510" s="96">
        <v>0</v>
      </c>
      <c r="AM1510" s="96">
        <v>0</v>
      </c>
      <c r="AN1510" s="96">
        <v>0</v>
      </c>
    </row>
    <row r="1511" spans="1:40" s="6" customFormat="1">
      <c r="A1511" s="27" t="s">
        <v>1512</v>
      </c>
      <c r="B1511" s="85">
        <v>0</v>
      </c>
      <c r="C1511" s="85">
        <v>0</v>
      </c>
      <c r="D1511" s="85">
        <v>0</v>
      </c>
      <c r="E1511" s="43"/>
      <c r="F1511" s="85">
        <v>0</v>
      </c>
      <c r="G1511" s="85">
        <v>0</v>
      </c>
      <c r="H1511" s="85">
        <v>0</v>
      </c>
      <c r="I1511" s="43"/>
      <c r="J1511" s="85">
        <v>0</v>
      </c>
      <c r="K1511" s="85">
        <v>0</v>
      </c>
      <c r="L1511" s="85">
        <v>0</v>
      </c>
      <c r="M1511" s="43"/>
      <c r="N1511" s="98">
        <v>0</v>
      </c>
      <c r="O1511" s="98">
        <v>0</v>
      </c>
      <c r="P1511" s="98">
        <v>0</v>
      </c>
      <c r="R1511" s="6">
        <v>0</v>
      </c>
      <c r="S1511" s="6">
        <v>0</v>
      </c>
      <c r="T1511" s="6">
        <v>0</v>
      </c>
      <c r="V1511" s="6">
        <v>0</v>
      </c>
      <c r="W1511" s="6">
        <v>0</v>
      </c>
      <c r="X1511" s="6">
        <v>0</v>
      </c>
      <c r="Z1511" s="6">
        <v>0</v>
      </c>
      <c r="AA1511" s="6">
        <v>0</v>
      </c>
      <c r="AB1511" s="6">
        <v>0</v>
      </c>
      <c r="AD1511" s="6">
        <v>0</v>
      </c>
      <c r="AE1511" s="6">
        <v>0</v>
      </c>
      <c r="AF1511" s="6">
        <v>0</v>
      </c>
      <c r="AH1511" s="6">
        <v>0</v>
      </c>
      <c r="AI1511" s="6">
        <v>0</v>
      </c>
      <c r="AJ1511" s="6">
        <v>0</v>
      </c>
      <c r="AL1511" s="96">
        <v>0</v>
      </c>
      <c r="AM1511" s="96">
        <v>0</v>
      </c>
      <c r="AN1511" s="96">
        <v>0</v>
      </c>
    </row>
    <row r="1512" spans="1:40" s="6" customFormat="1">
      <c r="A1512" s="27" t="s">
        <v>1513</v>
      </c>
      <c r="B1512" s="85">
        <v>0</v>
      </c>
      <c r="C1512" s="85">
        <v>0</v>
      </c>
      <c r="D1512" s="85">
        <v>0</v>
      </c>
      <c r="E1512" s="43"/>
      <c r="F1512" s="85">
        <v>0</v>
      </c>
      <c r="G1512" s="85">
        <v>0</v>
      </c>
      <c r="H1512" s="85">
        <v>0</v>
      </c>
      <c r="I1512" s="43"/>
      <c r="J1512" s="85">
        <v>0</v>
      </c>
      <c r="K1512" s="85">
        <v>0</v>
      </c>
      <c r="L1512" s="85">
        <v>0</v>
      </c>
      <c r="M1512" s="43"/>
      <c r="N1512" s="98">
        <v>0</v>
      </c>
      <c r="O1512" s="98">
        <v>0</v>
      </c>
      <c r="P1512" s="98">
        <v>0</v>
      </c>
      <c r="R1512" s="6">
        <v>0</v>
      </c>
      <c r="S1512" s="6">
        <v>0</v>
      </c>
      <c r="T1512" s="6">
        <v>0</v>
      </c>
      <c r="V1512" s="6">
        <v>0</v>
      </c>
      <c r="W1512" s="6">
        <v>0</v>
      </c>
      <c r="X1512" s="6">
        <v>0</v>
      </c>
      <c r="Z1512" s="6">
        <v>0</v>
      </c>
      <c r="AA1512" s="6">
        <v>0</v>
      </c>
      <c r="AB1512" s="6">
        <v>0</v>
      </c>
      <c r="AD1512" s="6">
        <v>0</v>
      </c>
      <c r="AE1512" s="6">
        <v>0</v>
      </c>
      <c r="AF1512" s="6">
        <v>0</v>
      </c>
      <c r="AH1512" s="6">
        <v>0</v>
      </c>
      <c r="AI1512" s="6">
        <v>0</v>
      </c>
      <c r="AJ1512" s="6">
        <v>0</v>
      </c>
      <c r="AL1512" s="96">
        <v>0</v>
      </c>
      <c r="AM1512" s="96">
        <v>0</v>
      </c>
      <c r="AN1512" s="96">
        <v>0</v>
      </c>
    </row>
    <row r="1513" spans="1:40" s="6" customFormat="1">
      <c r="A1513" s="27" t="s">
        <v>1514</v>
      </c>
      <c r="B1513" s="85">
        <v>0</v>
      </c>
      <c r="C1513" s="85">
        <v>0</v>
      </c>
      <c r="D1513" s="85">
        <v>0</v>
      </c>
      <c r="E1513" s="43"/>
      <c r="F1513" s="85">
        <v>0</v>
      </c>
      <c r="G1513" s="85">
        <v>0</v>
      </c>
      <c r="H1513" s="85">
        <v>0</v>
      </c>
      <c r="I1513" s="43"/>
      <c r="J1513" s="85">
        <v>0</v>
      </c>
      <c r="K1513" s="85">
        <v>0</v>
      </c>
      <c r="L1513" s="85">
        <v>0</v>
      </c>
      <c r="M1513" s="43"/>
      <c r="N1513" s="98">
        <v>0</v>
      </c>
      <c r="O1513" s="98">
        <v>0</v>
      </c>
      <c r="P1513" s="98">
        <v>0</v>
      </c>
      <c r="R1513" s="6">
        <v>0</v>
      </c>
      <c r="S1513" s="6">
        <v>0</v>
      </c>
      <c r="T1513" s="6">
        <v>0</v>
      </c>
      <c r="V1513" s="6">
        <v>0</v>
      </c>
      <c r="W1513" s="6">
        <v>0</v>
      </c>
      <c r="X1513" s="6">
        <v>0</v>
      </c>
      <c r="Z1513" s="6">
        <v>0</v>
      </c>
      <c r="AA1513" s="6">
        <v>0</v>
      </c>
      <c r="AB1513" s="6">
        <v>0</v>
      </c>
      <c r="AD1513" s="6">
        <v>0</v>
      </c>
      <c r="AE1513" s="6">
        <v>0</v>
      </c>
      <c r="AF1513" s="6">
        <v>0</v>
      </c>
      <c r="AH1513" s="6">
        <v>0</v>
      </c>
      <c r="AI1513" s="6">
        <v>0</v>
      </c>
      <c r="AJ1513" s="6">
        <v>0</v>
      </c>
      <c r="AL1513" s="96">
        <v>0</v>
      </c>
      <c r="AM1513" s="96">
        <v>0</v>
      </c>
      <c r="AN1513" s="96">
        <v>0</v>
      </c>
    </row>
    <row r="1514" spans="1:40" s="6" customFormat="1">
      <c r="A1514" s="27" t="s">
        <v>1515</v>
      </c>
      <c r="B1514" s="85">
        <v>0</v>
      </c>
      <c r="C1514" s="85">
        <v>0</v>
      </c>
      <c r="D1514" s="85">
        <v>0</v>
      </c>
      <c r="E1514" s="43"/>
      <c r="F1514" s="85">
        <v>0</v>
      </c>
      <c r="G1514" s="85">
        <v>0</v>
      </c>
      <c r="H1514" s="85">
        <v>0</v>
      </c>
      <c r="I1514" s="43"/>
      <c r="J1514" s="85">
        <v>0</v>
      </c>
      <c r="K1514" s="85">
        <v>0</v>
      </c>
      <c r="L1514" s="85">
        <v>0</v>
      </c>
      <c r="M1514" s="43"/>
      <c r="N1514" s="98">
        <v>0</v>
      </c>
      <c r="O1514" s="98">
        <v>0</v>
      </c>
      <c r="P1514" s="98">
        <v>0</v>
      </c>
      <c r="R1514" s="6">
        <v>0</v>
      </c>
      <c r="S1514" s="6">
        <v>0</v>
      </c>
      <c r="T1514" s="6">
        <v>0</v>
      </c>
      <c r="V1514" s="6">
        <v>0</v>
      </c>
      <c r="W1514" s="6">
        <v>0</v>
      </c>
      <c r="X1514" s="6">
        <v>0</v>
      </c>
      <c r="Z1514" s="6">
        <v>0</v>
      </c>
      <c r="AA1514" s="6">
        <v>0</v>
      </c>
      <c r="AB1514" s="6">
        <v>0</v>
      </c>
      <c r="AD1514" s="6">
        <v>0</v>
      </c>
      <c r="AE1514" s="6">
        <v>0</v>
      </c>
      <c r="AF1514" s="6">
        <v>0</v>
      </c>
      <c r="AH1514" s="6">
        <v>0</v>
      </c>
      <c r="AI1514" s="6">
        <v>0</v>
      </c>
      <c r="AJ1514" s="6">
        <v>0</v>
      </c>
      <c r="AL1514" s="96">
        <v>0</v>
      </c>
      <c r="AM1514" s="96">
        <v>0</v>
      </c>
      <c r="AN1514" s="96">
        <v>0</v>
      </c>
    </row>
    <row r="1515" spans="1:40" s="6" customFormat="1">
      <c r="A1515" s="27" t="s">
        <v>1516</v>
      </c>
      <c r="B1515" s="85">
        <v>0</v>
      </c>
      <c r="C1515" s="85">
        <v>0</v>
      </c>
      <c r="D1515" s="85">
        <v>0</v>
      </c>
      <c r="E1515" s="43"/>
      <c r="F1515" s="85">
        <v>0</v>
      </c>
      <c r="G1515" s="85">
        <v>0</v>
      </c>
      <c r="H1515" s="85">
        <v>0</v>
      </c>
      <c r="I1515" s="43"/>
      <c r="J1515" s="85">
        <v>0</v>
      </c>
      <c r="K1515" s="85">
        <v>0</v>
      </c>
      <c r="L1515" s="85">
        <v>0</v>
      </c>
      <c r="M1515" s="43"/>
      <c r="N1515" s="98">
        <v>0</v>
      </c>
      <c r="O1515" s="98">
        <v>0</v>
      </c>
      <c r="P1515" s="98">
        <v>0</v>
      </c>
      <c r="R1515" s="6">
        <v>0</v>
      </c>
      <c r="S1515" s="6">
        <v>0</v>
      </c>
      <c r="T1515" s="6">
        <v>0</v>
      </c>
      <c r="V1515" s="6">
        <v>0</v>
      </c>
      <c r="W1515" s="6">
        <v>0</v>
      </c>
      <c r="X1515" s="6">
        <v>0</v>
      </c>
      <c r="Z1515" s="6">
        <v>0</v>
      </c>
      <c r="AA1515" s="6">
        <v>0</v>
      </c>
      <c r="AB1515" s="6">
        <v>0</v>
      </c>
      <c r="AD1515" s="6">
        <v>0</v>
      </c>
      <c r="AE1515" s="6">
        <v>0</v>
      </c>
      <c r="AF1515" s="6">
        <v>0</v>
      </c>
      <c r="AH1515" s="6">
        <v>0</v>
      </c>
      <c r="AI1515" s="6">
        <v>0</v>
      </c>
      <c r="AJ1515" s="6">
        <v>0</v>
      </c>
      <c r="AL1515" s="96">
        <v>0</v>
      </c>
      <c r="AM1515" s="96">
        <v>0</v>
      </c>
      <c r="AN1515" s="96">
        <v>0</v>
      </c>
    </row>
    <row r="1516" spans="1:40" s="6" customFormat="1">
      <c r="A1516" s="27" t="s">
        <v>1517</v>
      </c>
      <c r="B1516" s="85">
        <v>0</v>
      </c>
      <c r="C1516" s="85">
        <v>0</v>
      </c>
      <c r="D1516" s="85">
        <v>0</v>
      </c>
      <c r="E1516" s="43"/>
      <c r="F1516" s="85">
        <v>0</v>
      </c>
      <c r="G1516" s="85">
        <v>0</v>
      </c>
      <c r="H1516" s="85">
        <v>0</v>
      </c>
      <c r="I1516" s="43"/>
      <c r="J1516" s="85">
        <v>0</v>
      </c>
      <c r="K1516" s="85">
        <v>0</v>
      </c>
      <c r="L1516" s="85">
        <v>0</v>
      </c>
      <c r="M1516" s="43"/>
      <c r="N1516" s="98">
        <v>0</v>
      </c>
      <c r="O1516" s="98">
        <v>0</v>
      </c>
      <c r="P1516" s="98">
        <v>0</v>
      </c>
      <c r="R1516" s="6">
        <v>0</v>
      </c>
      <c r="S1516" s="6">
        <v>0</v>
      </c>
      <c r="T1516" s="6">
        <v>0</v>
      </c>
      <c r="V1516" s="6">
        <v>0</v>
      </c>
      <c r="W1516" s="6">
        <v>0</v>
      </c>
      <c r="X1516" s="6">
        <v>0</v>
      </c>
      <c r="Z1516" s="6">
        <v>0</v>
      </c>
      <c r="AA1516" s="6">
        <v>0</v>
      </c>
      <c r="AB1516" s="6">
        <v>0</v>
      </c>
      <c r="AD1516" s="6">
        <v>0</v>
      </c>
      <c r="AE1516" s="6">
        <v>0</v>
      </c>
      <c r="AF1516" s="6">
        <v>0</v>
      </c>
      <c r="AH1516" s="6">
        <v>0</v>
      </c>
      <c r="AI1516" s="6">
        <v>0</v>
      </c>
      <c r="AJ1516" s="6">
        <v>0</v>
      </c>
      <c r="AL1516" s="96">
        <v>0</v>
      </c>
      <c r="AM1516" s="96">
        <v>0</v>
      </c>
      <c r="AN1516" s="96">
        <v>0</v>
      </c>
    </row>
    <row r="1517" spans="1:40" s="6" customFormat="1">
      <c r="A1517" s="25" t="s">
        <v>1518</v>
      </c>
      <c r="B1517" s="85">
        <v>0</v>
      </c>
      <c r="C1517" s="85">
        <v>0</v>
      </c>
      <c r="D1517" s="85">
        <v>0</v>
      </c>
      <c r="E1517" s="43"/>
      <c r="F1517" s="85">
        <v>0</v>
      </c>
      <c r="G1517" s="85">
        <v>0</v>
      </c>
      <c r="H1517" s="85">
        <v>0</v>
      </c>
      <c r="I1517" s="43"/>
      <c r="J1517" s="85">
        <v>0</v>
      </c>
      <c r="K1517" s="85">
        <v>0</v>
      </c>
      <c r="L1517" s="85">
        <v>0</v>
      </c>
      <c r="M1517" s="43"/>
      <c r="N1517" s="98">
        <v>0</v>
      </c>
      <c r="O1517" s="98">
        <v>0</v>
      </c>
      <c r="P1517" s="98">
        <v>0</v>
      </c>
      <c r="R1517" s="6">
        <v>0</v>
      </c>
      <c r="S1517" s="6">
        <v>0</v>
      </c>
      <c r="T1517" s="6">
        <v>0</v>
      </c>
      <c r="V1517" s="6">
        <v>0</v>
      </c>
      <c r="W1517" s="6">
        <v>0</v>
      </c>
      <c r="X1517" s="6">
        <v>0</v>
      </c>
      <c r="Z1517" s="6">
        <v>0</v>
      </c>
      <c r="AA1517" s="6">
        <v>0</v>
      </c>
      <c r="AB1517" s="6">
        <v>0</v>
      </c>
      <c r="AD1517" s="6">
        <v>0</v>
      </c>
      <c r="AE1517" s="6">
        <v>0</v>
      </c>
      <c r="AF1517" s="6">
        <v>0</v>
      </c>
      <c r="AH1517" s="6">
        <v>0</v>
      </c>
      <c r="AI1517" s="6">
        <v>0</v>
      </c>
      <c r="AJ1517" s="6">
        <v>0</v>
      </c>
      <c r="AL1517" s="96">
        <v>0</v>
      </c>
      <c r="AM1517" s="96">
        <v>0</v>
      </c>
      <c r="AN1517" s="96">
        <v>0</v>
      </c>
    </row>
    <row r="1518" spans="1:40" s="6" customFormat="1">
      <c r="A1518" s="27" t="s">
        <v>1519</v>
      </c>
      <c r="B1518" s="85">
        <v>0</v>
      </c>
      <c r="C1518" s="85">
        <v>0</v>
      </c>
      <c r="D1518" s="85">
        <v>0</v>
      </c>
      <c r="E1518" s="43"/>
      <c r="F1518" s="85">
        <v>0</v>
      </c>
      <c r="G1518" s="85">
        <v>0</v>
      </c>
      <c r="H1518" s="85">
        <v>0</v>
      </c>
      <c r="I1518" s="43"/>
      <c r="J1518" s="85">
        <v>0</v>
      </c>
      <c r="K1518" s="85">
        <v>0</v>
      </c>
      <c r="L1518" s="85">
        <v>0</v>
      </c>
      <c r="M1518" s="43"/>
      <c r="N1518" s="98">
        <v>0</v>
      </c>
      <c r="O1518" s="98">
        <v>0</v>
      </c>
      <c r="P1518" s="98">
        <v>0</v>
      </c>
      <c r="R1518" s="6">
        <v>0</v>
      </c>
      <c r="S1518" s="6">
        <v>0</v>
      </c>
      <c r="T1518" s="6">
        <v>0</v>
      </c>
      <c r="V1518" s="6">
        <v>0</v>
      </c>
      <c r="W1518" s="6">
        <v>0</v>
      </c>
      <c r="X1518" s="6">
        <v>0</v>
      </c>
      <c r="Z1518" s="6">
        <v>0</v>
      </c>
      <c r="AA1518" s="6">
        <v>0</v>
      </c>
      <c r="AB1518" s="6">
        <v>0</v>
      </c>
      <c r="AD1518" s="6">
        <v>0</v>
      </c>
      <c r="AE1518" s="6">
        <v>0</v>
      </c>
      <c r="AF1518" s="6">
        <v>0</v>
      </c>
      <c r="AH1518" s="6">
        <v>0</v>
      </c>
      <c r="AI1518" s="6">
        <v>0</v>
      </c>
      <c r="AJ1518" s="6">
        <v>0</v>
      </c>
      <c r="AL1518" s="96">
        <v>0</v>
      </c>
      <c r="AM1518" s="96">
        <v>0</v>
      </c>
      <c r="AN1518" s="96">
        <v>0</v>
      </c>
    </row>
    <row r="1519" spans="1:40" s="6" customFormat="1">
      <c r="A1519" s="27" t="s">
        <v>1520</v>
      </c>
      <c r="B1519" s="85">
        <v>0</v>
      </c>
      <c r="C1519" s="85">
        <v>0</v>
      </c>
      <c r="D1519" s="85">
        <v>0</v>
      </c>
      <c r="E1519" s="43"/>
      <c r="F1519" s="85">
        <v>0</v>
      </c>
      <c r="G1519" s="85">
        <v>0</v>
      </c>
      <c r="H1519" s="85">
        <v>0</v>
      </c>
      <c r="I1519" s="43"/>
      <c r="J1519" s="85">
        <v>0</v>
      </c>
      <c r="K1519" s="85">
        <v>0</v>
      </c>
      <c r="L1519" s="85">
        <v>0</v>
      </c>
      <c r="M1519" s="43"/>
      <c r="N1519" s="98">
        <v>0</v>
      </c>
      <c r="O1519" s="98">
        <v>0</v>
      </c>
      <c r="P1519" s="98">
        <v>0</v>
      </c>
      <c r="R1519" s="6">
        <v>0</v>
      </c>
      <c r="S1519" s="6">
        <v>0</v>
      </c>
      <c r="T1519" s="6">
        <v>0</v>
      </c>
      <c r="V1519" s="6">
        <v>0</v>
      </c>
      <c r="W1519" s="6">
        <v>0</v>
      </c>
      <c r="X1519" s="6">
        <v>0</v>
      </c>
      <c r="Z1519" s="6">
        <v>0</v>
      </c>
      <c r="AA1519" s="6">
        <v>0</v>
      </c>
      <c r="AB1519" s="6">
        <v>0</v>
      </c>
      <c r="AD1519" s="6">
        <v>0</v>
      </c>
      <c r="AE1519" s="6">
        <v>0</v>
      </c>
      <c r="AF1519" s="6">
        <v>0</v>
      </c>
      <c r="AH1519" s="6">
        <v>0</v>
      </c>
      <c r="AI1519" s="6">
        <v>0</v>
      </c>
      <c r="AJ1519" s="6">
        <v>0</v>
      </c>
      <c r="AL1519" s="96">
        <v>0</v>
      </c>
      <c r="AM1519" s="96">
        <v>0</v>
      </c>
      <c r="AN1519" s="96">
        <v>0</v>
      </c>
    </row>
    <row r="1520" spans="1:40" s="6" customFormat="1">
      <c r="A1520" s="27" t="s">
        <v>1521</v>
      </c>
      <c r="B1520" s="85">
        <v>0</v>
      </c>
      <c r="C1520" s="85">
        <v>0</v>
      </c>
      <c r="D1520" s="85">
        <v>0</v>
      </c>
      <c r="E1520" s="43"/>
      <c r="F1520" s="85">
        <v>0</v>
      </c>
      <c r="G1520" s="85">
        <v>0</v>
      </c>
      <c r="H1520" s="85">
        <v>0</v>
      </c>
      <c r="I1520" s="43"/>
      <c r="J1520" s="85">
        <v>0</v>
      </c>
      <c r="K1520" s="85">
        <v>0</v>
      </c>
      <c r="L1520" s="85">
        <v>0</v>
      </c>
      <c r="M1520" s="43"/>
      <c r="N1520" s="98">
        <v>0</v>
      </c>
      <c r="O1520" s="98">
        <v>0</v>
      </c>
      <c r="P1520" s="98">
        <v>0</v>
      </c>
      <c r="R1520" s="6">
        <v>0</v>
      </c>
      <c r="S1520" s="6">
        <v>0</v>
      </c>
      <c r="T1520" s="6">
        <v>0</v>
      </c>
      <c r="V1520" s="6">
        <v>0</v>
      </c>
      <c r="W1520" s="6">
        <v>0</v>
      </c>
      <c r="X1520" s="6">
        <v>0</v>
      </c>
      <c r="Z1520" s="6">
        <v>0</v>
      </c>
      <c r="AA1520" s="6">
        <v>0</v>
      </c>
      <c r="AB1520" s="6">
        <v>0</v>
      </c>
      <c r="AD1520" s="6">
        <v>0</v>
      </c>
      <c r="AE1520" s="6">
        <v>0</v>
      </c>
      <c r="AF1520" s="6">
        <v>0</v>
      </c>
      <c r="AH1520" s="6">
        <v>0</v>
      </c>
      <c r="AI1520" s="6">
        <v>0</v>
      </c>
      <c r="AJ1520" s="6">
        <v>0</v>
      </c>
      <c r="AL1520" s="96">
        <v>0</v>
      </c>
      <c r="AM1520" s="96">
        <v>0</v>
      </c>
      <c r="AN1520" s="96">
        <v>0</v>
      </c>
    </row>
    <row r="1521" spans="1:40" s="6" customFormat="1" ht="22.5">
      <c r="A1521" s="25" t="s">
        <v>1522</v>
      </c>
      <c r="B1521" s="85">
        <v>0</v>
      </c>
      <c r="C1521" s="85">
        <v>0</v>
      </c>
      <c r="D1521" s="85">
        <v>0</v>
      </c>
      <c r="E1521" s="43"/>
      <c r="F1521" s="85">
        <v>0</v>
      </c>
      <c r="G1521" s="85">
        <v>0</v>
      </c>
      <c r="H1521" s="85">
        <v>0</v>
      </c>
      <c r="I1521" s="43"/>
      <c r="J1521" s="85">
        <v>0</v>
      </c>
      <c r="K1521" s="85">
        <v>0</v>
      </c>
      <c r="L1521" s="85">
        <v>0</v>
      </c>
      <c r="M1521" s="43"/>
      <c r="N1521" s="98">
        <v>0</v>
      </c>
      <c r="O1521" s="98">
        <v>0</v>
      </c>
      <c r="P1521" s="98">
        <v>0</v>
      </c>
      <c r="R1521" s="6">
        <v>0</v>
      </c>
      <c r="S1521" s="6">
        <v>0</v>
      </c>
      <c r="T1521" s="6">
        <v>0</v>
      </c>
      <c r="V1521" s="6">
        <v>0</v>
      </c>
      <c r="W1521" s="6">
        <v>0</v>
      </c>
      <c r="X1521" s="6">
        <v>0</v>
      </c>
      <c r="Z1521" s="6">
        <v>0</v>
      </c>
      <c r="AA1521" s="6">
        <v>0</v>
      </c>
      <c r="AB1521" s="6">
        <v>0</v>
      </c>
      <c r="AD1521" s="6">
        <v>0</v>
      </c>
      <c r="AE1521" s="6">
        <v>0</v>
      </c>
      <c r="AF1521" s="6">
        <v>0</v>
      </c>
      <c r="AH1521" s="6">
        <v>0</v>
      </c>
      <c r="AI1521" s="6">
        <v>0</v>
      </c>
      <c r="AJ1521" s="6">
        <v>0</v>
      </c>
      <c r="AL1521" s="96">
        <v>0</v>
      </c>
      <c r="AM1521" s="96">
        <v>0</v>
      </c>
      <c r="AN1521" s="96">
        <v>0</v>
      </c>
    </row>
    <row r="1522" spans="1:40" s="6" customFormat="1">
      <c r="A1522" s="27" t="s">
        <v>1523</v>
      </c>
      <c r="B1522" s="85">
        <v>0</v>
      </c>
      <c r="C1522" s="85">
        <v>0</v>
      </c>
      <c r="D1522" s="85">
        <v>0</v>
      </c>
      <c r="E1522" s="43"/>
      <c r="F1522" s="85">
        <v>0</v>
      </c>
      <c r="G1522" s="85">
        <v>0</v>
      </c>
      <c r="H1522" s="85">
        <v>0</v>
      </c>
      <c r="I1522" s="43"/>
      <c r="J1522" s="85">
        <v>0</v>
      </c>
      <c r="K1522" s="85">
        <v>0</v>
      </c>
      <c r="L1522" s="85">
        <v>0</v>
      </c>
      <c r="M1522" s="43"/>
      <c r="N1522" s="98">
        <v>0</v>
      </c>
      <c r="O1522" s="98">
        <v>0</v>
      </c>
      <c r="P1522" s="98">
        <v>0</v>
      </c>
      <c r="R1522" s="6">
        <v>0</v>
      </c>
      <c r="S1522" s="6">
        <v>0</v>
      </c>
      <c r="T1522" s="6">
        <v>0</v>
      </c>
      <c r="V1522" s="6">
        <v>0</v>
      </c>
      <c r="W1522" s="6">
        <v>0</v>
      </c>
      <c r="X1522" s="6">
        <v>0</v>
      </c>
      <c r="Z1522" s="6">
        <v>0</v>
      </c>
      <c r="AA1522" s="6">
        <v>0</v>
      </c>
      <c r="AB1522" s="6">
        <v>0</v>
      </c>
      <c r="AD1522" s="6">
        <v>0</v>
      </c>
      <c r="AE1522" s="6">
        <v>0</v>
      </c>
      <c r="AF1522" s="6">
        <v>0</v>
      </c>
      <c r="AH1522" s="6">
        <v>0</v>
      </c>
      <c r="AI1522" s="6">
        <v>0</v>
      </c>
      <c r="AJ1522" s="6">
        <v>0</v>
      </c>
      <c r="AL1522" s="96">
        <v>0</v>
      </c>
      <c r="AM1522" s="96">
        <v>0</v>
      </c>
      <c r="AN1522" s="96">
        <v>0</v>
      </c>
    </row>
    <row r="1523" spans="1:40" s="6" customFormat="1">
      <c r="A1523" s="27" t="s">
        <v>1524</v>
      </c>
      <c r="B1523" s="85">
        <v>0</v>
      </c>
      <c r="C1523" s="85">
        <v>0</v>
      </c>
      <c r="D1523" s="85">
        <v>0</v>
      </c>
      <c r="E1523" s="43"/>
      <c r="F1523" s="85">
        <v>0</v>
      </c>
      <c r="G1523" s="85">
        <v>0</v>
      </c>
      <c r="H1523" s="85">
        <v>0</v>
      </c>
      <c r="I1523" s="43"/>
      <c r="J1523" s="85">
        <v>0</v>
      </c>
      <c r="K1523" s="85">
        <v>0</v>
      </c>
      <c r="L1523" s="85">
        <v>0</v>
      </c>
      <c r="M1523" s="43"/>
      <c r="N1523" s="98">
        <v>0</v>
      </c>
      <c r="O1523" s="98">
        <v>0</v>
      </c>
      <c r="P1523" s="98">
        <v>0</v>
      </c>
      <c r="R1523" s="6">
        <v>0</v>
      </c>
      <c r="S1523" s="6">
        <v>0</v>
      </c>
      <c r="T1523" s="6">
        <v>0</v>
      </c>
      <c r="V1523" s="6">
        <v>0</v>
      </c>
      <c r="W1523" s="6">
        <v>0</v>
      </c>
      <c r="X1523" s="6">
        <v>0</v>
      </c>
      <c r="Z1523" s="6">
        <v>0</v>
      </c>
      <c r="AA1523" s="6">
        <v>0</v>
      </c>
      <c r="AB1523" s="6">
        <v>0</v>
      </c>
      <c r="AD1523" s="6">
        <v>0</v>
      </c>
      <c r="AE1523" s="6">
        <v>0</v>
      </c>
      <c r="AF1523" s="6">
        <v>0</v>
      </c>
      <c r="AH1523" s="6">
        <v>0</v>
      </c>
      <c r="AI1523" s="6">
        <v>0</v>
      </c>
      <c r="AJ1523" s="6">
        <v>0</v>
      </c>
      <c r="AL1523" s="96">
        <v>0</v>
      </c>
      <c r="AM1523" s="96">
        <v>0</v>
      </c>
      <c r="AN1523" s="96">
        <v>0</v>
      </c>
    </row>
    <row r="1524" spans="1:40" s="6" customFormat="1">
      <c r="A1524" s="27" t="s">
        <v>1525</v>
      </c>
      <c r="B1524" s="85">
        <v>0</v>
      </c>
      <c r="C1524" s="85">
        <v>0</v>
      </c>
      <c r="D1524" s="85">
        <v>0</v>
      </c>
      <c r="E1524" s="43"/>
      <c r="F1524" s="85">
        <v>0</v>
      </c>
      <c r="G1524" s="85">
        <v>0</v>
      </c>
      <c r="H1524" s="85">
        <v>0</v>
      </c>
      <c r="I1524" s="43"/>
      <c r="J1524" s="85">
        <v>0</v>
      </c>
      <c r="K1524" s="85">
        <v>0</v>
      </c>
      <c r="L1524" s="85">
        <v>0</v>
      </c>
      <c r="M1524" s="43"/>
      <c r="N1524" s="98">
        <v>0</v>
      </c>
      <c r="O1524" s="98">
        <v>0</v>
      </c>
      <c r="P1524" s="98">
        <v>0</v>
      </c>
      <c r="R1524" s="6">
        <v>0</v>
      </c>
      <c r="S1524" s="6">
        <v>0</v>
      </c>
      <c r="T1524" s="6">
        <v>0</v>
      </c>
      <c r="V1524" s="6">
        <v>0</v>
      </c>
      <c r="W1524" s="6">
        <v>0</v>
      </c>
      <c r="X1524" s="6">
        <v>0</v>
      </c>
      <c r="Z1524" s="6">
        <v>0</v>
      </c>
      <c r="AA1524" s="6">
        <v>0</v>
      </c>
      <c r="AB1524" s="6">
        <v>0</v>
      </c>
      <c r="AD1524" s="6">
        <v>0</v>
      </c>
      <c r="AE1524" s="6">
        <v>0</v>
      </c>
      <c r="AF1524" s="6">
        <v>0</v>
      </c>
      <c r="AH1524" s="6">
        <v>0</v>
      </c>
      <c r="AI1524" s="6">
        <v>0</v>
      </c>
      <c r="AJ1524" s="6">
        <v>0</v>
      </c>
      <c r="AL1524" s="96">
        <v>0</v>
      </c>
      <c r="AM1524" s="96">
        <v>0</v>
      </c>
      <c r="AN1524" s="96">
        <v>0</v>
      </c>
    </row>
    <row r="1525" spans="1:40" s="6" customFormat="1">
      <c r="A1525" s="27" t="s">
        <v>1526</v>
      </c>
      <c r="B1525" s="85">
        <v>0</v>
      </c>
      <c r="C1525" s="85">
        <v>0</v>
      </c>
      <c r="D1525" s="85">
        <v>0</v>
      </c>
      <c r="E1525" s="43"/>
      <c r="F1525" s="85">
        <v>0</v>
      </c>
      <c r="G1525" s="85">
        <v>0</v>
      </c>
      <c r="H1525" s="85">
        <v>0</v>
      </c>
      <c r="I1525" s="43"/>
      <c r="J1525" s="85">
        <v>0</v>
      </c>
      <c r="K1525" s="85">
        <v>0</v>
      </c>
      <c r="L1525" s="85">
        <v>0</v>
      </c>
      <c r="M1525" s="43"/>
      <c r="N1525" s="98">
        <v>0</v>
      </c>
      <c r="O1525" s="98">
        <v>0</v>
      </c>
      <c r="P1525" s="98">
        <v>0</v>
      </c>
      <c r="R1525" s="6">
        <v>0</v>
      </c>
      <c r="S1525" s="6">
        <v>0</v>
      </c>
      <c r="T1525" s="6">
        <v>0</v>
      </c>
      <c r="V1525" s="6">
        <v>0</v>
      </c>
      <c r="W1525" s="6">
        <v>0</v>
      </c>
      <c r="X1525" s="6">
        <v>0</v>
      </c>
      <c r="Z1525" s="6">
        <v>0</v>
      </c>
      <c r="AA1525" s="6">
        <v>0</v>
      </c>
      <c r="AB1525" s="6">
        <v>0</v>
      </c>
      <c r="AD1525" s="6">
        <v>0</v>
      </c>
      <c r="AE1525" s="6">
        <v>0</v>
      </c>
      <c r="AF1525" s="6">
        <v>0</v>
      </c>
      <c r="AH1525" s="6">
        <v>0</v>
      </c>
      <c r="AI1525" s="6">
        <v>0</v>
      </c>
      <c r="AJ1525" s="6">
        <v>0</v>
      </c>
      <c r="AL1525" s="96">
        <v>0</v>
      </c>
      <c r="AM1525" s="96">
        <v>0</v>
      </c>
      <c r="AN1525" s="96">
        <v>0</v>
      </c>
    </row>
    <row r="1526" spans="1:40" s="6" customFormat="1">
      <c r="A1526" s="27" t="s">
        <v>1527</v>
      </c>
      <c r="B1526" s="85">
        <v>0</v>
      </c>
      <c r="C1526" s="85">
        <v>0</v>
      </c>
      <c r="D1526" s="85">
        <v>0</v>
      </c>
      <c r="E1526" s="43"/>
      <c r="F1526" s="85">
        <v>0</v>
      </c>
      <c r="G1526" s="85">
        <v>0</v>
      </c>
      <c r="H1526" s="85">
        <v>0</v>
      </c>
      <c r="I1526" s="43"/>
      <c r="J1526" s="85">
        <v>0</v>
      </c>
      <c r="K1526" s="85">
        <v>0</v>
      </c>
      <c r="L1526" s="85">
        <v>0</v>
      </c>
      <c r="M1526" s="43"/>
      <c r="N1526" s="98">
        <v>0</v>
      </c>
      <c r="O1526" s="98">
        <v>0</v>
      </c>
      <c r="P1526" s="98">
        <v>0</v>
      </c>
      <c r="R1526" s="6">
        <v>0</v>
      </c>
      <c r="S1526" s="6">
        <v>0</v>
      </c>
      <c r="T1526" s="6">
        <v>0</v>
      </c>
      <c r="V1526" s="6">
        <v>0</v>
      </c>
      <c r="W1526" s="6">
        <v>0</v>
      </c>
      <c r="X1526" s="6">
        <v>0</v>
      </c>
      <c r="Z1526" s="6">
        <v>0</v>
      </c>
      <c r="AA1526" s="6">
        <v>0</v>
      </c>
      <c r="AB1526" s="6">
        <v>0</v>
      </c>
      <c r="AD1526" s="6">
        <v>0</v>
      </c>
      <c r="AE1526" s="6">
        <v>0</v>
      </c>
      <c r="AF1526" s="6">
        <v>0</v>
      </c>
      <c r="AH1526" s="6">
        <v>0</v>
      </c>
      <c r="AI1526" s="6">
        <v>0</v>
      </c>
      <c r="AJ1526" s="6">
        <v>0</v>
      </c>
      <c r="AL1526" s="96">
        <v>0</v>
      </c>
      <c r="AM1526" s="96">
        <v>0</v>
      </c>
      <c r="AN1526" s="96">
        <v>0</v>
      </c>
    </row>
    <row r="1527" spans="1:40" s="6" customFormat="1">
      <c r="A1527" s="27" t="s">
        <v>1528</v>
      </c>
      <c r="B1527" s="85">
        <v>0</v>
      </c>
      <c r="C1527" s="85">
        <v>0</v>
      </c>
      <c r="D1527" s="85">
        <v>0</v>
      </c>
      <c r="E1527" s="43"/>
      <c r="F1527" s="85">
        <v>0</v>
      </c>
      <c r="G1527" s="85">
        <v>0</v>
      </c>
      <c r="H1527" s="85">
        <v>0</v>
      </c>
      <c r="I1527" s="43"/>
      <c r="J1527" s="85">
        <v>0</v>
      </c>
      <c r="K1527" s="85">
        <v>0</v>
      </c>
      <c r="L1527" s="85">
        <v>0</v>
      </c>
      <c r="M1527" s="43"/>
      <c r="N1527" s="98">
        <v>0</v>
      </c>
      <c r="O1527" s="98">
        <v>0</v>
      </c>
      <c r="P1527" s="98">
        <v>0</v>
      </c>
      <c r="R1527" s="6">
        <v>0</v>
      </c>
      <c r="S1527" s="6">
        <v>0</v>
      </c>
      <c r="T1527" s="6">
        <v>0</v>
      </c>
      <c r="V1527" s="6">
        <v>0</v>
      </c>
      <c r="W1527" s="6">
        <v>0</v>
      </c>
      <c r="X1527" s="6">
        <v>0</v>
      </c>
      <c r="Z1527" s="6">
        <v>0</v>
      </c>
      <c r="AA1527" s="6">
        <v>0</v>
      </c>
      <c r="AB1527" s="6">
        <v>0</v>
      </c>
      <c r="AD1527" s="6">
        <v>0</v>
      </c>
      <c r="AE1527" s="6">
        <v>0</v>
      </c>
      <c r="AF1527" s="6">
        <v>0</v>
      </c>
      <c r="AH1527" s="6">
        <v>0</v>
      </c>
      <c r="AI1527" s="6">
        <v>0</v>
      </c>
      <c r="AJ1527" s="6">
        <v>0</v>
      </c>
      <c r="AL1527" s="96">
        <v>0</v>
      </c>
      <c r="AM1527" s="96">
        <v>0</v>
      </c>
      <c r="AN1527" s="96">
        <v>0</v>
      </c>
    </row>
    <row r="1528" spans="1:40" s="6" customFormat="1" ht="11.25" customHeight="1">
      <c r="A1528" s="25" t="s">
        <v>1529</v>
      </c>
      <c r="B1528" s="85">
        <v>0</v>
      </c>
      <c r="C1528" s="85">
        <v>0</v>
      </c>
      <c r="D1528" s="85">
        <v>0</v>
      </c>
      <c r="E1528" s="43"/>
      <c r="F1528" s="85">
        <v>0</v>
      </c>
      <c r="G1528" s="85">
        <v>0</v>
      </c>
      <c r="H1528" s="85">
        <v>0</v>
      </c>
      <c r="I1528" s="43"/>
      <c r="J1528" s="85">
        <v>0</v>
      </c>
      <c r="K1528" s="85">
        <v>0</v>
      </c>
      <c r="L1528" s="85">
        <v>0</v>
      </c>
      <c r="M1528" s="43"/>
      <c r="N1528" s="98">
        <v>0</v>
      </c>
      <c r="O1528" s="98">
        <v>0</v>
      </c>
      <c r="P1528" s="98">
        <v>0</v>
      </c>
      <c r="R1528" s="6">
        <v>0</v>
      </c>
      <c r="S1528" s="6">
        <v>0</v>
      </c>
      <c r="T1528" s="6">
        <v>0</v>
      </c>
      <c r="V1528" s="6">
        <v>0</v>
      </c>
      <c r="W1528" s="6">
        <v>0</v>
      </c>
      <c r="X1528" s="6">
        <v>0</v>
      </c>
      <c r="Z1528" s="6">
        <v>0</v>
      </c>
      <c r="AA1528" s="6">
        <v>0</v>
      </c>
      <c r="AB1528" s="6">
        <v>0</v>
      </c>
      <c r="AD1528" s="6">
        <v>0</v>
      </c>
      <c r="AE1528" s="6">
        <v>0</v>
      </c>
      <c r="AF1528" s="6">
        <v>0</v>
      </c>
      <c r="AH1528" s="6">
        <v>0</v>
      </c>
      <c r="AI1528" s="6">
        <v>0</v>
      </c>
      <c r="AJ1528" s="6">
        <v>0</v>
      </c>
      <c r="AL1528" s="96">
        <v>0</v>
      </c>
      <c r="AM1528" s="96">
        <v>0</v>
      </c>
      <c r="AN1528" s="96">
        <v>0</v>
      </c>
    </row>
    <row r="1529" spans="1:40" s="6" customFormat="1">
      <c r="A1529" s="27" t="s">
        <v>1530</v>
      </c>
      <c r="B1529" s="85">
        <v>0</v>
      </c>
      <c r="C1529" s="85">
        <v>0</v>
      </c>
      <c r="D1529" s="85">
        <v>0</v>
      </c>
      <c r="E1529" s="43"/>
      <c r="F1529" s="85">
        <v>0</v>
      </c>
      <c r="G1529" s="85">
        <v>0</v>
      </c>
      <c r="H1529" s="85">
        <v>0</v>
      </c>
      <c r="I1529" s="43"/>
      <c r="J1529" s="85">
        <v>0</v>
      </c>
      <c r="K1529" s="85">
        <v>0</v>
      </c>
      <c r="L1529" s="85">
        <v>0</v>
      </c>
      <c r="M1529" s="43"/>
      <c r="N1529" s="98">
        <v>0</v>
      </c>
      <c r="O1529" s="98">
        <v>0</v>
      </c>
      <c r="P1529" s="98">
        <v>0</v>
      </c>
      <c r="R1529" s="6">
        <v>0</v>
      </c>
      <c r="S1529" s="6">
        <v>0</v>
      </c>
      <c r="T1529" s="6">
        <v>0</v>
      </c>
      <c r="V1529" s="6">
        <v>0</v>
      </c>
      <c r="W1529" s="6">
        <v>0</v>
      </c>
      <c r="X1529" s="6">
        <v>0</v>
      </c>
      <c r="Z1529" s="6">
        <v>0</v>
      </c>
      <c r="AA1529" s="6">
        <v>0</v>
      </c>
      <c r="AB1529" s="6">
        <v>0</v>
      </c>
      <c r="AD1529" s="6">
        <v>0</v>
      </c>
      <c r="AE1529" s="6">
        <v>0</v>
      </c>
      <c r="AF1529" s="6">
        <v>0</v>
      </c>
      <c r="AH1529" s="6">
        <v>0</v>
      </c>
      <c r="AI1529" s="6">
        <v>0</v>
      </c>
      <c r="AJ1529" s="6">
        <v>0</v>
      </c>
      <c r="AL1529" s="96">
        <v>0</v>
      </c>
      <c r="AM1529" s="96">
        <v>0</v>
      </c>
      <c r="AN1529" s="96">
        <v>0</v>
      </c>
    </row>
    <row r="1530" spans="1:40" s="6" customFormat="1">
      <c r="A1530" s="27" t="s">
        <v>1531</v>
      </c>
      <c r="B1530" s="85">
        <v>0</v>
      </c>
      <c r="C1530" s="85">
        <v>0</v>
      </c>
      <c r="D1530" s="85">
        <v>0</v>
      </c>
      <c r="E1530" s="43"/>
      <c r="F1530" s="85">
        <v>0</v>
      </c>
      <c r="G1530" s="85">
        <v>0</v>
      </c>
      <c r="H1530" s="85">
        <v>0</v>
      </c>
      <c r="I1530" s="43"/>
      <c r="J1530" s="85">
        <v>0</v>
      </c>
      <c r="K1530" s="85">
        <v>0</v>
      </c>
      <c r="L1530" s="85">
        <v>0</v>
      </c>
      <c r="M1530" s="43"/>
      <c r="N1530" s="98">
        <v>0</v>
      </c>
      <c r="O1530" s="98">
        <v>0</v>
      </c>
      <c r="P1530" s="98">
        <v>0</v>
      </c>
      <c r="R1530" s="6">
        <v>0</v>
      </c>
      <c r="S1530" s="6">
        <v>0</v>
      </c>
      <c r="T1530" s="6">
        <v>0</v>
      </c>
      <c r="V1530" s="6">
        <v>0</v>
      </c>
      <c r="W1530" s="6">
        <v>0</v>
      </c>
      <c r="X1530" s="6">
        <v>0</v>
      </c>
      <c r="Z1530" s="6">
        <v>0</v>
      </c>
      <c r="AA1530" s="6">
        <v>0</v>
      </c>
      <c r="AB1530" s="6">
        <v>0</v>
      </c>
      <c r="AD1530" s="6">
        <v>0</v>
      </c>
      <c r="AE1530" s="6">
        <v>0</v>
      </c>
      <c r="AF1530" s="6">
        <v>0</v>
      </c>
      <c r="AH1530" s="6">
        <v>0</v>
      </c>
      <c r="AI1530" s="6">
        <v>0</v>
      </c>
      <c r="AJ1530" s="6">
        <v>0</v>
      </c>
      <c r="AL1530" s="96">
        <v>0</v>
      </c>
      <c r="AM1530" s="96">
        <v>0</v>
      </c>
      <c r="AN1530" s="96">
        <v>0</v>
      </c>
    </row>
    <row r="1531" spans="1:40" s="6" customFormat="1">
      <c r="A1531" s="27" t="s">
        <v>1532</v>
      </c>
      <c r="B1531" s="85">
        <v>0</v>
      </c>
      <c r="C1531" s="85">
        <v>0</v>
      </c>
      <c r="D1531" s="85">
        <v>0</v>
      </c>
      <c r="E1531" s="43"/>
      <c r="F1531" s="85">
        <v>0</v>
      </c>
      <c r="G1531" s="85">
        <v>0</v>
      </c>
      <c r="H1531" s="85">
        <v>0</v>
      </c>
      <c r="I1531" s="43"/>
      <c r="J1531" s="85">
        <v>0</v>
      </c>
      <c r="K1531" s="85">
        <v>0</v>
      </c>
      <c r="L1531" s="85">
        <v>0</v>
      </c>
      <c r="M1531" s="43"/>
      <c r="N1531" s="98">
        <v>0</v>
      </c>
      <c r="O1531" s="98">
        <v>0</v>
      </c>
      <c r="P1531" s="98">
        <v>0</v>
      </c>
      <c r="R1531" s="6">
        <v>0</v>
      </c>
      <c r="S1531" s="6">
        <v>0</v>
      </c>
      <c r="T1531" s="6">
        <v>0</v>
      </c>
      <c r="V1531" s="6">
        <v>0</v>
      </c>
      <c r="W1531" s="6">
        <v>0</v>
      </c>
      <c r="X1531" s="6">
        <v>0</v>
      </c>
      <c r="Z1531" s="6">
        <v>0</v>
      </c>
      <c r="AA1531" s="6">
        <v>0</v>
      </c>
      <c r="AB1531" s="6">
        <v>0</v>
      </c>
      <c r="AD1531" s="6">
        <v>0</v>
      </c>
      <c r="AE1531" s="6">
        <v>0</v>
      </c>
      <c r="AF1531" s="6">
        <v>0</v>
      </c>
      <c r="AH1531" s="6">
        <v>0</v>
      </c>
      <c r="AI1531" s="6">
        <v>0</v>
      </c>
      <c r="AJ1531" s="6">
        <v>0</v>
      </c>
      <c r="AL1531" s="96">
        <v>0</v>
      </c>
      <c r="AM1531" s="96">
        <v>0</v>
      </c>
      <c r="AN1531" s="96">
        <v>0</v>
      </c>
    </row>
    <row r="1532" spans="1:40" s="6" customFormat="1">
      <c r="A1532" s="27" t="s">
        <v>1533</v>
      </c>
      <c r="B1532" s="85">
        <v>0</v>
      </c>
      <c r="C1532" s="85">
        <v>0</v>
      </c>
      <c r="D1532" s="85">
        <v>0</v>
      </c>
      <c r="E1532" s="43"/>
      <c r="F1532" s="85">
        <v>0</v>
      </c>
      <c r="G1532" s="85">
        <v>0</v>
      </c>
      <c r="H1532" s="85">
        <v>0</v>
      </c>
      <c r="I1532" s="43"/>
      <c r="J1532" s="85">
        <v>0</v>
      </c>
      <c r="K1532" s="85">
        <v>0</v>
      </c>
      <c r="L1532" s="85">
        <v>0</v>
      </c>
      <c r="M1532" s="43"/>
      <c r="N1532" s="98">
        <v>0</v>
      </c>
      <c r="O1532" s="98">
        <v>0</v>
      </c>
      <c r="P1532" s="98">
        <v>0</v>
      </c>
      <c r="R1532" s="6">
        <v>0</v>
      </c>
      <c r="S1532" s="6">
        <v>0</v>
      </c>
      <c r="T1532" s="6">
        <v>0</v>
      </c>
      <c r="V1532" s="6">
        <v>0</v>
      </c>
      <c r="W1532" s="6">
        <v>0</v>
      </c>
      <c r="X1532" s="6">
        <v>0</v>
      </c>
      <c r="Z1532" s="6">
        <v>0</v>
      </c>
      <c r="AA1532" s="6">
        <v>0</v>
      </c>
      <c r="AB1532" s="6">
        <v>0</v>
      </c>
      <c r="AD1532" s="6">
        <v>0</v>
      </c>
      <c r="AE1532" s="6">
        <v>0</v>
      </c>
      <c r="AF1532" s="6">
        <v>0</v>
      </c>
      <c r="AH1532" s="6">
        <v>0</v>
      </c>
      <c r="AI1532" s="6">
        <v>0</v>
      </c>
      <c r="AJ1532" s="6">
        <v>0</v>
      </c>
      <c r="AL1532" s="96">
        <v>0</v>
      </c>
      <c r="AM1532" s="96">
        <v>0</v>
      </c>
      <c r="AN1532" s="96">
        <v>0</v>
      </c>
    </row>
    <row r="1533" spans="1:40" s="6" customFormat="1">
      <c r="A1533" s="27" t="s">
        <v>1534</v>
      </c>
      <c r="B1533" s="85">
        <v>0</v>
      </c>
      <c r="C1533" s="85">
        <v>0</v>
      </c>
      <c r="D1533" s="85">
        <v>0</v>
      </c>
      <c r="E1533" s="43"/>
      <c r="F1533" s="85">
        <v>0</v>
      </c>
      <c r="G1533" s="85">
        <v>0</v>
      </c>
      <c r="H1533" s="85">
        <v>0</v>
      </c>
      <c r="I1533" s="43"/>
      <c r="J1533" s="85">
        <v>0</v>
      </c>
      <c r="K1533" s="85">
        <v>0</v>
      </c>
      <c r="L1533" s="85">
        <v>0</v>
      </c>
      <c r="M1533" s="43"/>
      <c r="N1533" s="98">
        <v>0</v>
      </c>
      <c r="O1533" s="98">
        <v>0</v>
      </c>
      <c r="P1533" s="98">
        <v>0</v>
      </c>
      <c r="R1533" s="6">
        <v>0</v>
      </c>
      <c r="S1533" s="6">
        <v>0</v>
      </c>
      <c r="T1533" s="6">
        <v>0</v>
      </c>
      <c r="V1533" s="6">
        <v>0</v>
      </c>
      <c r="W1533" s="6">
        <v>0</v>
      </c>
      <c r="X1533" s="6">
        <v>0</v>
      </c>
      <c r="Z1533" s="6">
        <v>0</v>
      </c>
      <c r="AA1533" s="6">
        <v>0</v>
      </c>
      <c r="AB1533" s="6">
        <v>0</v>
      </c>
      <c r="AD1533" s="6">
        <v>0</v>
      </c>
      <c r="AE1533" s="6">
        <v>0</v>
      </c>
      <c r="AF1533" s="6">
        <v>0</v>
      </c>
      <c r="AH1533" s="6">
        <v>0</v>
      </c>
      <c r="AI1533" s="6">
        <v>0</v>
      </c>
      <c r="AJ1533" s="6">
        <v>0</v>
      </c>
      <c r="AL1533" s="96">
        <v>0</v>
      </c>
      <c r="AM1533" s="96">
        <v>0</v>
      </c>
      <c r="AN1533" s="96">
        <v>0</v>
      </c>
    </row>
    <row r="1534" spans="1:40" s="6" customFormat="1">
      <c r="A1534" s="25" t="s">
        <v>1535</v>
      </c>
      <c r="B1534" s="85">
        <v>3</v>
      </c>
      <c r="C1534" s="85">
        <v>5</v>
      </c>
      <c r="D1534" s="85">
        <v>8</v>
      </c>
      <c r="E1534" s="43"/>
      <c r="F1534" s="85">
        <v>26</v>
      </c>
      <c r="G1534" s="85">
        <v>17</v>
      </c>
      <c r="H1534" s="85">
        <v>43</v>
      </c>
      <c r="I1534" s="43"/>
      <c r="J1534" s="85">
        <v>12</v>
      </c>
      <c r="K1534" s="85">
        <v>4</v>
      </c>
      <c r="L1534" s="85">
        <v>16</v>
      </c>
      <c r="M1534" s="43"/>
      <c r="N1534" s="98">
        <v>7</v>
      </c>
      <c r="O1534" s="98">
        <v>4</v>
      </c>
      <c r="P1534" s="98">
        <v>9</v>
      </c>
      <c r="R1534" s="6">
        <v>9</v>
      </c>
      <c r="S1534" s="6">
        <v>3</v>
      </c>
      <c r="T1534" s="6">
        <v>12</v>
      </c>
      <c r="V1534" s="6">
        <v>9</v>
      </c>
      <c r="W1534" s="6">
        <v>1</v>
      </c>
      <c r="X1534" s="6">
        <v>12</v>
      </c>
      <c r="Z1534" s="6">
        <v>5</v>
      </c>
      <c r="AA1534" s="6">
        <v>8</v>
      </c>
      <c r="AB1534" s="6">
        <v>13</v>
      </c>
      <c r="AD1534" s="6">
        <v>8</v>
      </c>
      <c r="AE1534" s="6">
        <v>6</v>
      </c>
      <c r="AF1534" s="6">
        <v>14</v>
      </c>
      <c r="AH1534" s="6">
        <v>1</v>
      </c>
      <c r="AI1534" s="6">
        <v>5</v>
      </c>
      <c r="AJ1534" s="6">
        <v>9</v>
      </c>
      <c r="AL1534" s="96">
        <v>11</v>
      </c>
      <c r="AM1534" s="96">
        <v>5</v>
      </c>
      <c r="AN1534" s="96">
        <v>16</v>
      </c>
    </row>
    <row r="1535" spans="1:40" s="6" customFormat="1">
      <c r="A1535" s="27" t="s">
        <v>1536</v>
      </c>
      <c r="B1535" s="85">
        <v>0</v>
      </c>
      <c r="C1535" s="85">
        <v>0</v>
      </c>
      <c r="D1535" s="85">
        <v>0</v>
      </c>
      <c r="E1535" s="43"/>
      <c r="F1535" s="85">
        <v>0</v>
      </c>
      <c r="G1535" s="85">
        <v>3</v>
      </c>
      <c r="H1535" s="85">
        <v>4</v>
      </c>
      <c r="I1535" s="43"/>
      <c r="J1535" s="85">
        <v>1</v>
      </c>
      <c r="K1535" s="85">
        <v>4</v>
      </c>
      <c r="L1535" s="85">
        <v>5</v>
      </c>
      <c r="M1535" s="43"/>
      <c r="N1535" s="98">
        <v>1</v>
      </c>
      <c r="O1535" s="98">
        <v>4</v>
      </c>
      <c r="P1535" s="98">
        <v>3</v>
      </c>
      <c r="R1535" s="6">
        <v>0</v>
      </c>
      <c r="S1535" s="6">
        <v>4</v>
      </c>
      <c r="T1535" s="6">
        <v>3</v>
      </c>
      <c r="V1535" s="6">
        <v>1</v>
      </c>
      <c r="W1535" s="6">
        <v>0</v>
      </c>
      <c r="X1535" s="6">
        <v>1</v>
      </c>
      <c r="Z1535" s="6">
        <v>0</v>
      </c>
      <c r="AA1535" s="6">
        <v>0</v>
      </c>
      <c r="AB1535" s="6">
        <v>0</v>
      </c>
      <c r="AD1535" s="6">
        <v>0</v>
      </c>
      <c r="AE1535" s="6">
        <v>0</v>
      </c>
      <c r="AF1535" s="6">
        <v>0</v>
      </c>
      <c r="AH1535" s="6">
        <v>0</v>
      </c>
      <c r="AI1535" s="6">
        <v>0</v>
      </c>
      <c r="AJ1535" s="6">
        <v>0</v>
      </c>
      <c r="AL1535" s="96">
        <v>0</v>
      </c>
      <c r="AM1535" s="96">
        <v>0</v>
      </c>
      <c r="AN1535" s="96">
        <v>0</v>
      </c>
    </row>
    <row r="1536" spans="1:40" s="6" customFormat="1">
      <c r="A1536" s="27" t="s">
        <v>1537</v>
      </c>
      <c r="B1536" s="85">
        <v>0</v>
      </c>
      <c r="C1536" s="85">
        <v>4</v>
      </c>
      <c r="D1536" s="85">
        <v>3</v>
      </c>
      <c r="E1536" s="43"/>
      <c r="F1536" s="85">
        <v>0</v>
      </c>
      <c r="G1536" s="85">
        <v>0</v>
      </c>
      <c r="H1536" s="85">
        <v>0</v>
      </c>
      <c r="I1536" s="43"/>
      <c r="J1536" s="85">
        <v>0</v>
      </c>
      <c r="K1536" s="85">
        <v>0</v>
      </c>
      <c r="L1536" s="85">
        <v>0</v>
      </c>
      <c r="M1536" s="43"/>
      <c r="N1536" s="98">
        <v>0</v>
      </c>
      <c r="O1536" s="98">
        <v>0</v>
      </c>
      <c r="P1536" s="98">
        <v>0</v>
      </c>
      <c r="R1536" s="6">
        <v>0</v>
      </c>
      <c r="S1536" s="6">
        <v>0</v>
      </c>
      <c r="T1536" s="6">
        <v>0</v>
      </c>
      <c r="V1536" s="6">
        <v>0</v>
      </c>
      <c r="W1536" s="6">
        <v>0</v>
      </c>
      <c r="X1536" s="6">
        <v>0</v>
      </c>
      <c r="Z1536" s="6">
        <v>0</v>
      </c>
      <c r="AA1536" s="6">
        <v>0</v>
      </c>
      <c r="AB1536" s="6">
        <v>0</v>
      </c>
      <c r="AD1536" s="6">
        <v>0</v>
      </c>
      <c r="AE1536" s="6">
        <v>0</v>
      </c>
      <c r="AF1536" s="6">
        <v>0</v>
      </c>
      <c r="AH1536" s="6">
        <v>0</v>
      </c>
      <c r="AI1536" s="6">
        <v>0</v>
      </c>
      <c r="AJ1536" s="6">
        <v>0</v>
      </c>
      <c r="AL1536" s="96">
        <v>0</v>
      </c>
      <c r="AM1536" s="96">
        <v>0</v>
      </c>
      <c r="AN1536" s="96">
        <v>0</v>
      </c>
    </row>
    <row r="1537" spans="1:40" s="6" customFormat="1">
      <c r="A1537" s="27" t="s">
        <v>1538</v>
      </c>
      <c r="B1537" s="85">
        <v>0</v>
      </c>
      <c r="C1537" s="85">
        <v>0</v>
      </c>
      <c r="D1537" s="85">
        <v>0</v>
      </c>
      <c r="E1537" s="43"/>
      <c r="F1537" s="85">
        <v>0</v>
      </c>
      <c r="G1537" s="85">
        <v>0</v>
      </c>
      <c r="H1537" s="85">
        <v>0</v>
      </c>
      <c r="I1537" s="43"/>
      <c r="J1537" s="85">
        <v>0</v>
      </c>
      <c r="K1537" s="85">
        <v>0</v>
      </c>
      <c r="L1537" s="85">
        <v>0</v>
      </c>
      <c r="M1537" s="43"/>
      <c r="N1537" s="98">
        <v>0</v>
      </c>
      <c r="O1537" s="98">
        <v>0</v>
      </c>
      <c r="P1537" s="98">
        <v>0</v>
      </c>
      <c r="R1537" s="6">
        <v>0</v>
      </c>
      <c r="S1537" s="6">
        <v>0</v>
      </c>
      <c r="T1537" s="6">
        <v>0</v>
      </c>
      <c r="V1537" s="6">
        <v>0</v>
      </c>
      <c r="W1537" s="6">
        <v>0</v>
      </c>
      <c r="X1537" s="6">
        <v>0</v>
      </c>
      <c r="Z1537" s="6">
        <v>0</v>
      </c>
      <c r="AA1537" s="6">
        <v>0</v>
      </c>
      <c r="AB1537" s="6">
        <v>0</v>
      </c>
      <c r="AD1537" s="6">
        <v>0</v>
      </c>
      <c r="AE1537" s="6">
        <v>0</v>
      </c>
      <c r="AF1537" s="6">
        <v>0</v>
      </c>
      <c r="AH1537" s="6">
        <v>0</v>
      </c>
      <c r="AI1537" s="6">
        <v>0</v>
      </c>
      <c r="AJ1537" s="6">
        <v>0</v>
      </c>
      <c r="AL1537" s="96">
        <v>0</v>
      </c>
      <c r="AM1537" s="96">
        <v>0</v>
      </c>
      <c r="AN1537" s="96">
        <v>0</v>
      </c>
    </row>
    <row r="1538" spans="1:40" s="6" customFormat="1">
      <c r="A1538" s="27" t="s">
        <v>1539</v>
      </c>
      <c r="B1538" s="85">
        <v>3</v>
      </c>
      <c r="C1538" s="85">
        <v>1</v>
      </c>
      <c r="D1538" s="85">
        <v>7</v>
      </c>
      <c r="E1538" s="43"/>
      <c r="F1538" s="85">
        <v>26</v>
      </c>
      <c r="G1538" s="85">
        <v>16</v>
      </c>
      <c r="H1538" s="85">
        <v>42</v>
      </c>
      <c r="I1538" s="43"/>
      <c r="J1538" s="85">
        <v>8</v>
      </c>
      <c r="K1538" s="85">
        <v>4</v>
      </c>
      <c r="L1538" s="85">
        <v>11</v>
      </c>
      <c r="M1538" s="43"/>
      <c r="N1538" s="98">
        <v>6</v>
      </c>
      <c r="O1538" s="98">
        <v>3</v>
      </c>
      <c r="P1538" s="98">
        <v>7</v>
      </c>
      <c r="R1538" s="6">
        <v>9</v>
      </c>
      <c r="S1538" s="6">
        <v>4</v>
      </c>
      <c r="T1538" s="6">
        <v>11</v>
      </c>
      <c r="V1538" s="6">
        <v>8</v>
      </c>
      <c r="W1538" s="6">
        <v>1</v>
      </c>
      <c r="X1538" s="6">
        <v>11</v>
      </c>
      <c r="Z1538" s="6">
        <v>5</v>
      </c>
      <c r="AA1538" s="6">
        <v>8</v>
      </c>
      <c r="AB1538" s="6">
        <v>13</v>
      </c>
      <c r="AD1538" s="6">
        <v>8</v>
      </c>
      <c r="AE1538" s="6">
        <v>6</v>
      </c>
      <c r="AF1538" s="6">
        <v>14</v>
      </c>
      <c r="AH1538" s="6">
        <v>3</v>
      </c>
      <c r="AI1538" s="6">
        <v>5</v>
      </c>
      <c r="AJ1538" s="6">
        <v>9</v>
      </c>
      <c r="AL1538" s="96">
        <v>11</v>
      </c>
      <c r="AM1538" s="96">
        <v>5</v>
      </c>
      <c r="AN1538" s="96">
        <v>16</v>
      </c>
    </row>
    <row r="1539" spans="1:40" s="6" customFormat="1" ht="22.5" customHeight="1">
      <c r="A1539" s="33" t="s">
        <v>1540</v>
      </c>
      <c r="B1539" s="45">
        <v>88</v>
      </c>
      <c r="C1539" s="45">
        <v>60</v>
      </c>
      <c r="D1539" s="45">
        <v>148</v>
      </c>
      <c r="E1539" s="15"/>
      <c r="F1539" s="45">
        <v>111</v>
      </c>
      <c r="G1539" s="45">
        <v>56</v>
      </c>
      <c r="H1539" s="45">
        <v>167</v>
      </c>
      <c r="I1539" s="15"/>
      <c r="J1539" s="45">
        <v>119</v>
      </c>
      <c r="K1539" s="45">
        <v>50</v>
      </c>
      <c r="L1539" s="45">
        <v>169</v>
      </c>
      <c r="M1539" s="15"/>
      <c r="N1539" s="77">
        <v>100</v>
      </c>
      <c r="O1539" s="77">
        <v>34</v>
      </c>
      <c r="P1539" s="77">
        <v>134</v>
      </c>
      <c r="R1539" s="5">
        <v>115</v>
      </c>
      <c r="S1539" s="5">
        <v>45</v>
      </c>
      <c r="T1539" s="5">
        <v>160</v>
      </c>
      <c r="U1539" s="5"/>
      <c r="V1539" s="5">
        <v>105</v>
      </c>
      <c r="W1539" s="5">
        <v>50</v>
      </c>
      <c r="X1539" s="5">
        <v>155</v>
      </c>
      <c r="Y1539" s="5"/>
      <c r="Z1539" s="5">
        <v>99</v>
      </c>
      <c r="AA1539" s="5">
        <v>43</v>
      </c>
      <c r="AB1539" s="5">
        <v>142</v>
      </c>
      <c r="AC1539" s="5"/>
      <c r="AD1539" s="5">
        <v>86</v>
      </c>
      <c r="AE1539" s="5">
        <v>51</v>
      </c>
      <c r="AF1539" s="5">
        <v>137</v>
      </c>
      <c r="AG1539" s="5"/>
      <c r="AH1539" s="5">
        <v>111</v>
      </c>
      <c r="AI1539" s="5">
        <v>39</v>
      </c>
      <c r="AJ1539" s="5">
        <v>150</v>
      </c>
      <c r="AL1539" s="95">
        <v>115</v>
      </c>
      <c r="AM1539" s="95">
        <v>47</v>
      </c>
      <c r="AN1539" s="95">
        <v>162</v>
      </c>
    </row>
    <row r="1540" spans="1:40" s="6" customFormat="1">
      <c r="A1540" s="25" t="s">
        <v>1541</v>
      </c>
      <c r="B1540" s="85">
        <v>28</v>
      </c>
      <c r="C1540" s="85">
        <v>21</v>
      </c>
      <c r="D1540" s="85">
        <v>49</v>
      </c>
      <c r="E1540" s="43"/>
      <c r="F1540" s="85">
        <v>31</v>
      </c>
      <c r="G1540" s="85">
        <v>8</v>
      </c>
      <c r="H1540" s="85">
        <v>39</v>
      </c>
      <c r="I1540" s="43"/>
      <c r="J1540" s="85">
        <v>39</v>
      </c>
      <c r="K1540" s="85">
        <v>11</v>
      </c>
      <c r="L1540" s="85">
        <v>50</v>
      </c>
      <c r="M1540" s="43"/>
      <c r="N1540" s="98">
        <v>31</v>
      </c>
      <c r="O1540" s="98">
        <v>10</v>
      </c>
      <c r="P1540" s="98">
        <v>41</v>
      </c>
      <c r="R1540" s="6">
        <v>31</v>
      </c>
      <c r="S1540" s="6">
        <v>7</v>
      </c>
      <c r="T1540" s="6">
        <v>38</v>
      </c>
      <c r="V1540" s="6">
        <v>28</v>
      </c>
      <c r="W1540" s="6">
        <v>23</v>
      </c>
      <c r="X1540" s="6">
        <v>51</v>
      </c>
      <c r="Z1540" s="6">
        <v>30</v>
      </c>
      <c r="AA1540" s="6">
        <v>9</v>
      </c>
      <c r="AB1540" s="6">
        <v>39</v>
      </c>
      <c r="AD1540" s="6">
        <v>20</v>
      </c>
      <c r="AE1540" s="6">
        <v>14</v>
      </c>
      <c r="AF1540" s="6">
        <v>34</v>
      </c>
      <c r="AH1540" s="6">
        <v>32</v>
      </c>
      <c r="AI1540" s="6">
        <v>6</v>
      </c>
      <c r="AJ1540" s="6">
        <v>38</v>
      </c>
      <c r="AL1540" s="96">
        <v>36</v>
      </c>
      <c r="AM1540" s="96">
        <v>15</v>
      </c>
      <c r="AN1540" s="96">
        <v>51</v>
      </c>
    </row>
    <row r="1541" spans="1:40" s="6" customFormat="1">
      <c r="A1541" s="27" t="s">
        <v>1542</v>
      </c>
      <c r="B1541" s="85">
        <v>3</v>
      </c>
      <c r="C1541" s="85">
        <v>4</v>
      </c>
      <c r="D1541" s="85">
        <v>8</v>
      </c>
      <c r="E1541" s="43"/>
      <c r="F1541" s="85">
        <v>6</v>
      </c>
      <c r="G1541" s="85">
        <v>4</v>
      </c>
      <c r="H1541" s="85">
        <v>9</v>
      </c>
      <c r="I1541" s="43"/>
      <c r="J1541" s="85">
        <v>6</v>
      </c>
      <c r="K1541" s="85">
        <v>1</v>
      </c>
      <c r="L1541" s="85">
        <v>10</v>
      </c>
      <c r="M1541" s="43"/>
      <c r="N1541" s="98">
        <v>5</v>
      </c>
      <c r="O1541" s="98">
        <v>2</v>
      </c>
      <c r="P1541" s="98">
        <v>9</v>
      </c>
      <c r="R1541" s="6">
        <v>6</v>
      </c>
      <c r="S1541" s="6">
        <v>4</v>
      </c>
      <c r="T1541" s="6">
        <v>9</v>
      </c>
      <c r="V1541" s="6">
        <v>7</v>
      </c>
      <c r="W1541" s="6">
        <v>10</v>
      </c>
      <c r="X1541" s="6">
        <v>17</v>
      </c>
      <c r="Z1541" s="6">
        <v>5</v>
      </c>
      <c r="AA1541" s="6">
        <v>0</v>
      </c>
      <c r="AB1541" s="6">
        <v>5</v>
      </c>
      <c r="AD1541" s="6">
        <v>0</v>
      </c>
      <c r="AE1541" s="6">
        <v>0</v>
      </c>
      <c r="AF1541" s="6">
        <v>0</v>
      </c>
      <c r="AH1541" s="6">
        <v>2</v>
      </c>
      <c r="AI1541" s="6">
        <v>0</v>
      </c>
      <c r="AJ1541" s="6">
        <v>3</v>
      </c>
      <c r="AL1541" s="96">
        <v>5</v>
      </c>
      <c r="AM1541" s="96">
        <v>8</v>
      </c>
      <c r="AN1541" s="96">
        <v>13</v>
      </c>
    </row>
    <row r="1542" spans="1:40" s="6" customFormat="1">
      <c r="A1542" s="35" t="s">
        <v>1543</v>
      </c>
      <c r="B1542" s="85">
        <v>0</v>
      </c>
      <c r="C1542" s="85">
        <v>0</v>
      </c>
      <c r="D1542" s="85">
        <v>0</v>
      </c>
      <c r="E1542" s="43"/>
      <c r="F1542" s="85">
        <v>0</v>
      </c>
      <c r="G1542" s="85">
        <v>0</v>
      </c>
      <c r="H1542" s="85">
        <v>0</v>
      </c>
      <c r="I1542" s="43"/>
      <c r="J1542" s="85">
        <v>0</v>
      </c>
      <c r="K1542" s="85">
        <v>0</v>
      </c>
      <c r="L1542" s="85">
        <v>0</v>
      </c>
      <c r="M1542" s="43"/>
      <c r="N1542" s="98">
        <v>0</v>
      </c>
      <c r="O1542" s="98">
        <v>0</v>
      </c>
      <c r="P1542" s="98">
        <v>0</v>
      </c>
      <c r="R1542" s="6">
        <v>0</v>
      </c>
      <c r="S1542" s="6">
        <v>0</v>
      </c>
      <c r="T1542" s="6">
        <v>0</v>
      </c>
      <c r="V1542" s="6">
        <v>0</v>
      </c>
      <c r="W1542" s="6">
        <v>0</v>
      </c>
      <c r="X1542" s="6">
        <v>0</v>
      </c>
      <c r="Z1542" s="6">
        <v>0</v>
      </c>
      <c r="AA1542" s="6">
        <v>0</v>
      </c>
      <c r="AB1542" s="6">
        <v>0</v>
      </c>
      <c r="AD1542" s="6">
        <v>0</v>
      </c>
      <c r="AE1542" s="6">
        <v>0</v>
      </c>
      <c r="AF1542" s="6">
        <v>0</v>
      </c>
      <c r="AH1542" s="6">
        <v>0</v>
      </c>
      <c r="AI1542" s="6">
        <v>0</v>
      </c>
      <c r="AJ1542" s="6">
        <v>0</v>
      </c>
      <c r="AL1542" s="96">
        <v>0</v>
      </c>
      <c r="AM1542" s="96">
        <v>0</v>
      </c>
      <c r="AN1542" s="96">
        <v>0</v>
      </c>
    </row>
    <row r="1543" spans="1:40" s="6" customFormat="1">
      <c r="A1543" s="35" t="s">
        <v>1544</v>
      </c>
      <c r="B1543" s="85">
        <v>0</v>
      </c>
      <c r="C1543" s="85">
        <v>2</v>
      </c>
      <c r="D1543" s="85">
        <v>3</v>
      </c>
      <c r="E1543" s="43"/>
      <c r="F1543" s="85">
        <v>2</v>
      </c>
      <c r="G1543" s="85">
        <v>0</v>
      </c>
      <c r="H1543" s="85">
        <v>1</v>
      </c>
      <c r="I1543" s="43"/>
      <c r="J1543" s="85">
        <v>0</v>
      </c>
      <c r="K1543" s="85">
        <v>0</v>
      </c>
      <c r="L1543" s="85">
        <v>0</v>
      </c>
      <c r="M1543" s="43"/>
      <c r="N1543" s="98">
        <v>0</v>
      </c>
      <c r="O1543" s="98">
        <v>0</v>
      </c>
      <c r="P1543" s="98">
        <v>0</v>
      </c>
      <c r="R1543" s="6">
        <v>3</v>
      </c>
      <c r="S1543" s="6">
        <v>0</v>
      </c>
      <c r="T1543" s="6">
        <v>2</v>
      </c>
      <c r="V1543" s="6">
        <v>0</v>
      </c>
      <c r="W1543" s="6">
        <v>0</v>
      </c>
      <c r="X1543" s="6">
        <v>0</v>
      </c>
      <c r="Z1543" s="6">
        <v>0</v>
      </c>
      <c r="AA1543" s="6">
        <v>0</v>
      </c>
      <c r="AB1543" s="6">
        <v>0</v>
      </c>
      <c r="AD1543" s="6">
        <v>0</v>
      </c>
      <c r="AE1543" s="6">
        <v>0</v>
      </c>
      <c r="AF1543" s="6">
        <v>0</v>
      </c>
      <c r="AH1543" s="6">
        <v>0</v>
      </c>
      <c r="AI1543" s="6">
        <v>0</v>
      </c>
      <c r="AJ1543" s="6">
        <v>0</v>
      </c>
      <c r="AL1543" s="96">
        <v>0</v>
      </c>
      <c r="AM1543" s="96">
        <v>0</v>
      </c>
      <c r="AN1543" s="96">
        <v>0</v>
      </c>
    </row>
    <row r="1544" spans="1:40" s="6" customFormat="1">
      <c r="A1544" s="35" t="s">
        <v>1545</v>
      </c>
      <c r="B1544" s="85">
        <v>4</v>
      </c>
      <c r="C1544" s="85">
        <v>4</v>
      </c>
      <c r="D1544" s="85">
        <v>5</v>
      </c>
      <c r="E1544" s="43"/>
      <c r="F1544" s="85">
        <v>1</v>
      </c>
      <c r="G1544" s="85">
        <v>4</v>
      </c>
      <c r="H1544" s="85">
        <v>6</v>
      </c>
      <c r="I1544" s="43"/>
      <c r="J1544" s="85">
        <v>6</v>
      </c>
      <c r="K1544" s="85">
        <v>4</v>
      </c>
      <c r="L1544" s="85">
        <v>10</v>
      </c>
      <c r="M1544" s="43"/>
      <c r="N1544" s="98">
        <v>5</v>
      </c>
      <c r="O1544" s="98">
        <v>1</v>
      </c>
      <c r="P1544" s="98">
        <v>9</v>
      </c>
      <c r="R1544" s="6">
        <v>2</v>
      </c>
      <c r="S1544" s="6">
        <v>4</v>
      </c>
      <c r="T1544" s="6">
        <v>3</v>
      </c>
      <c r="V1544" s="6">
        <v>6</v>
      </c>
      <c r="W1544" s="6">
        <v>10</v>
      </c>
      <c r="X1544" s="6">
        <v>16</v>
      </c>
      <c r="Z1544" s="6">
        <v>3</v>
      </c>
      <c r="AA1544" s="6">
        <v>0</v>
      </c>
      <c r="AB1544" s="6">
        <v>4</v>
      </c>
      <c r="AD1544" s="6">
        <v>0</v>
      </c>
      <c r="AE1544" s="6">
        <v>0</v>
      </c>
      <c r="AF1544" s="6">
        <v>0</v>
      </c>
      <c r="AH1544" s="6">
        <v>3</v>
      </c>
      <c r="AI1544" s="6">
        <v>0</v>
      </c>
      <c r="AJ1544" s="6">
        <v>4</v>
      </c>
      <c r="AL1544" s="96">
        <v>5</v>
      </c>
      <c r="AM1544" s="96">
        <v>6</v>
      </c>
      <c r="AN1544" s="96">
        <v>11</v>
      </c>
    </row>
    <row r="1545" spans="1:40" s="6" customFormat="1">
      <c r="A1545" s="35" t="s">
        <v>1546</v>
      </c>
      <c r="B1545" s="85">
        <v>3</v>
      </c>
      <c r="C1545" s="85">
        <v>3</v>
      </c>
      <c r="D1545" s="85">
        <v>4</v>
      </c>
      <c r="E1545" s="43"/>
      <c r="F1545" s="85">
        <v>4</v>
      </c>
      <c r="G1545" s="85">
        <v>0</v>
      </c>
      <c r="H1545" s="85">
        <v>2</v>
      </c>
      <c r="I1545" s="43"/>
      <c r="J1545" s="85">
        <v>0</v>
      </c>
      <c r="K1545" s="85">
        <v>0</v>
      </c>
      <c r="L1545" s="85">
        <v>0</v>
      </c>
      <c r="M1545" s="43"/>
      <c r="N1545" s="98">
        <v>0</v>
      </c>
      <c r="O1545" s="98">
        <v>0</v>
      </c>
      <c r="P1545" s="98">
        <v>0</v>
      </c>
      <c r="R1545" s="6">
        <v>3</v>
      </c>
      <c r="S1545" s="6">
        <v>3</v>
      </c>
      <c r="T1545" s="6">
        <v>1</v>
      </c>
      <c r="V1545" s="6">
        <v>1</v>
      </c>
      <c r="W1545" s="6">
        <v>0</v>
      </c>
      <c r="X1545" s="6">
        <v>1</v>
      </c>
      <c r="Z1545" s="6">
        <v>0</v>
      </c>
      <c r="AA1545" s="6">
        <v>0</v>
      </c>
      <c r="AB1545" s="6">
        <v>0</v>
      </c>
      <c r="AD1545" s="6">
        <v>0</v>
      </c>
      <c r="AE1545" s="6">
        <v>0</v>
      </c>
      <c r="AF1545" s="6">
        <v>0</v>
      </c>
      <c r="AH1545" s="6">
        <v>3</v>
      </c>
      <c r="AI1545" s="6">
        <v>0</v>
      </c>
      <c r="AJ1545" s="6">
        <v>2</v>
      </c>
      <c r="AL1545" s="96">
        <v>0</v>
      </c>
      <c r="AM1545" s="96">
        <v>1</v>
      </c>
      <c r="AN1545" s="96">
        <v>3</v>
      </c>
    </row>
    <row r="1546" spans="1:40" s="6" customFormat="1">
      <c r="A1546" s="35" t="s">
        <v>1547</v>
      </c>
      <c r="B1546" s="85">
        <v>0</v>
      </c>
      <c r="C1546" s="85">
        <v>0</v>
      </c>
      <c r="D1546" s="85">
        <v>0</v>
      </c>
      <c r="E1546" s="43"/>
      <c r="F1546" s="85">
        <v>0</v>
      </c>
      <c r="G1546" s="85">
        <v>0</v>
      </c>
      <c r="H1546" s="85">
        <v>0</v>
      </c>
      <c r="I1546" s="43"/>
      <c r="J1546" s="85">
        <v>0</v>
      </c>
      <c r="K1546" s="85">
        <v>0</v>
      </c>
      <c r="L1546" s="85">
        <v>0</v>
      </c>
      <c r="M1546" s="43"/>
      <c r="N1546" s="98">
        <v>0</v>
      </c>
      <c r="O1546" s="98">
        <v>0</v>
      </c>
      <c r="P1546" s="98">
        <v>0</v>
      </c>
      <c r="R1546" s="6">
        <v>0</v>
      </c>
      <c r="S1546" s="6">
        <v>0</v>
      </c>
      <c r="T1546" s="6">
        <v>0</v>
      </c>
      <c r="V1546" s="6">
        <v>0</v>
      </c>
      <c r="W1546" s="6">
        <v>0</v>
      </c>
      <c r="X1546" s="6">
        <v>0</v>
      </c>
      <c r="Z1546" s="6">
        <v>0</v>
      </c>
      <c r="AA1546" s="6">
        <v>0</v>
      </c>
      <c r="AB1546" s="6">
        <v>0</v>
      </c>
      <c r="AD1546" s="6">
        <v>0</v>
      </c>
      <c r="AE1546" s="6">
        <v>0</v>
      </c>
      <c r="AF1546" s="6">
        <v>0</v>
      </c>
      <c r="AH1546" s="6">
        <v>0</v>
      </c>
      <c r="AI1546" s="6">
        <v>0</v>
      </c>
      <c r="AJ1546" s="6">
        <v>0</v>
      </c>
      <c r="AL1546" s="96">
        <v>0</v>
      </c>
      <c r="AM1546" s="96">
        <v>0</v>
      </c>
      <c r="AN1546" s="96">
        <v>0</v>
      </c>
    </row>
    <row r="1547" spans="1:40" s="6" customFormat="1">
      <c r="A1547" s="35" t="s">
        <v>1548</v>
      </c>
      <c r="B1547" s="85">
        <v>0</v>
      </c>
      <c r="C1547" s="85">
        <v>0</v>
      </c>
      <c r="D1547" s="85">
        <v>0</v>
      </c>
      <c r="E1547" s="43"/>
      <c r="F1547" s="85">
        <v>0</v>
      </c>
      <c r="G1547" s="85">
        <v>0</v>
      </c>
      <c r="H1547" s="85">
        <v>0</v>
      </c>
      <c r="I1547" s="43"/>
      <c r="J1547" s="85">
        <v>0</v>
      </c>
      <c r="K1547" s="85">
        <v>0</v>
      </c>
      <c r="L1547" s="85">
        <v>0</v>
      </c>
      <c r="M1547" s="43"/>
      <c r="N1547" s="98">
        <v>0</v>
      </c>
      <c r="O1547" s="98">
        <v>0</v>
      </c>
      <c r="P1547" s="98">
        <v>0</v>
      </c>
      <c r="R1547" s="6">
        <v>0</v>
      </c>
      <c r="S1547" s="6">
        <v>0</v>
      </c>
      <c r="T1547" s="6">
        <v>0</v>
      </c>
      <c r="V1547" s="6">
        <v>0</v>
      </c>
      <c r="W1547" s="6">
        <v>0</v>
      </c>
      <c r="X1547" s="6">
        <v>0</v>
      </c>
      <c r="Z1547" s="6">
        <v>0</v>
      </c>
      <c r="AA1547" s="6">
        <v>0</v>
      </c>
      <c r="AB1547" s="6">
        <v>0</v>
      </c>
      <c r="AD1547" s="6">
        <v>0</v>
      </c>
      <c r="AE1547" s="6">
        <v>0</v>
      </c>
      <c r="AF1547" s="6">
        <v>0</v>
      </c>
      <c r="AH1547" s="6">
        <v>0</v>
      </c>
      <c r="AI1547" s="6">
        <v>0</v>
      </c>
      <c r="AJ1547" s="6">
        <v>0</v>
      </c>
      <c r="AL1547" s="96">
        <v>0</v>
      </c>
      <c r="AM1547" s="96">
        <v>0</v>
      </c>
      <c r="AN1547" s="96">
        <v>0</v>
      </c>
    </row>
    <row r="1548" spans="1:40" s="6" customFormat="1">
      <c r="A1548" s="35" t="s">
        <v>1549</v>
      </c>
      <c r="B1548" s="85">
        <v>0</v>
      </c>
      <c r="C1548" s="85">
        <v>0</v>
      </c>
      <c r="D1548" s="85">
        <v>0</v>
      </c>
      <c r="E1548" s="43"/>
      <c r="F1548" s="85">
        <v>0</v>
      </c>
      <c r="G1548" s="85">
        <v>4</v>
      </c>
      <c r="H1548" s="85">
        <v>3</v>
      </c>
      <c r="I1548" s="43"/>
      <c r="J1548" s="85">
        <v>0</v>
      </c>
      <c r="K1548" s="85">
        <v>0</v>
      </c>
      <c r="L1548" s="85">
        <v>0</v>
      </c>
      <c r="M1548" s="43"/>
      <c r="N1548" s="98">
        <v>0</v>
      </c>
      <c r="O1548" s="98">
        <v>0</v>
      </c>
      <c r="P1548" s="98">
        <v>0</v>
      </c>
      <c r="R1548" s="6">
        <v>0</v>
      </c>
      <c r="S1548" s="6">
        <v>0</v>
      </c>
      <c r="T1548" s="6">
        <v>0</v>
      </c>
      <c r="V1548" s="6">
        <v>0</v>
      </c>
      <c r="W1548" s="6">
        <v>0</v>
      </c>
      <c r="X1548" s="6">
        <v>0</v>
      </c>
      <c r="Z1548" s="6">
        <v>4</v>
      </c>
      <c r="AA1548" s="6">
        <v>0</v>
      </c>
      <c r="AB1548" s="6">
        <v>3</v>
      </c>
      <c r="AD1548" s="6">
        <v>0</v>
      </c>
      <c r="AE1548" s="6">
        <v>0</v>
      </c>
      <c r="AF1548" s="6">
        <v>0</v>
      </c>
      <c r="AH1548" s="6">
        <v>0</v>
      </c>
      <c r="AI1548" s="6">
        <v>0</v>
      </c>
      <c r="AJ1548" s="6">
        <v>0</v>
      </c>
      <c r="AL1548" s="96">
        <v>0</v>
      </c>
      <c r="AM1548" s="96">
        <v>0</v>
      </c>
      <c r="AN1548" s="96">
        <v>0</v>
      </c>
    </row>
    <row r="1549" spans="1:40" s="6" customFormat="1">
      <c r="A1549" s="27" t="s">
        <v>1550</v>
      </c>
      <c r="B1549" s="85">
        <v>2</v>
      </c>
      <c r="C1549" s="85">
        <v>2</v>
      </c>
      <c r="D1549" s="85">
        <v>3</v>
      </c>
      <c r="E1549" s="43"/>
      <c r="F1549" s="85">
        <v>1</v>
      </c>
      <c r="G1549" s="85">
        <v>0</v>
      </c>
      <c r="H1549" s="85">
        <v>3</v>
      </c>
      <c r="I1549" s="43"/>
      <c r="J1549" s="85">
        <v>0</v>
      </c>
      <c r="K1549" s="85">
        <v>0</v>
      </c>
      <c r="L1549" s="85">
        <v>0</v>
      </c>
      <c r="M1549" s="43"/>
      <c r="N1549" s="98">
        <v>0</v>
      </c>
      <c r="O1549" s="98">
        <v>0</v>
      </c>
      <c r="P1549" s="98">
        <v>0</v>
      </c>
      <c r="R1549" s="6">
        <v>0</v>
      </c>
      <c r="S1549" s="6">
        <v>0</v>
      </c>
      <c r="T1549" s="6">
        <v>0</v>
      </c>
      <c r="V1549" s="6">
        <v>0</v>
      </c>
      <c r="W1549" s="6">
        <v>0</v>
      </c>
      <c r="X1549" s="6">
        <v>0</v>
      </c>
      <c r="Z1549" s="6">
        <v>0</v>
      </c>
      <c r="AA1549" s="6">
        <v>0</v>
      </c>
      <c r="AB1549" s="6">
        <v>0</v>
      </c>
      <c r="AD1549" s="6">
        <v>2</v>
      </c>
      <c r="AE1549" s="6">
        <v>0</v>
      </c>
      <c r="AF1549" s="6">
        <v>1</v>
      </c>
      <c r="AH1549" s="6">
        <v>3</v>
      </c>
      <c r="AI1549" s="6">
        <v>0</v>
      </c>
      <c r="AJ1549" s="6">
        <v>3</v>
      </c>
      <c r="AL1549" s="96">
        <v>0</v>
      </c>
      <c r="AM1549" s="96">
        <v>0</v>
      </c>
      <c r="AN1549" s="96">
        <v>0</v>
      </c>
    </row>
    <row r="1550" spans="1:40" s="6" customFormat="1">
      <c r="A1550" s="35" t="s">
        <v>1551</v>
      </c>
      <c r="B1550" s="85">
        <v>0</v>
      </c>
      <c r="C1550" s="85">
        <v>0</v>
      </c>
      <c r="D1550" s="85">
        <v>0</v>
      </c>
      <c r="E1550" s="43"/>
      <c r="F1550" s="85">
        <v>0</v>
      </c>
      <c r="G1550" s="85">
        <v>0</v>
      </c>
      <c r="H1550" s="85">
        <v>0</v>
      </c>
      <c r="I1550" s="43"/>
      <c r="J1550" s="85">
        <v>0</v>
      </c>
      <c r="K1550" s="85">
        <v>0</v>
      </c>
      <c r="L1550" s="85">
        <v>0</v>
      </c>
      <c r="M1550" s="43"/>
      <c r="N1550" s="98">
        <v>0</v>
      </c>
      <c r="O1550" s="98">
        <v>0</v>
      </c>
      <c r="P1550" s="98">
        <v>0</v>
      </c>
      <c r="R1550" s="6">
        <v>0</v>
      </c>
      <c r="S1550" s="6">
        <v>0</v>
      </c>
      <c r="T1550" s="6">
        <v>0</v>
      </c>
      <c r="V1550" s="6">
        <v>0</v>
      </c>
      <c r="W1550" s="6">
        <v>0</v>
      </c>
      <c r="X1550" s="6">
        <v>0</v>
      </c>
      <c r="Z1550" s="6">
        <v>0</v>
      </c>
      <c r="AA1550" s="6">
        <v>0</v>
      </c>
      <c r="AB1550" s="6">
        <v>0</v>
      </c>
      <c r="AD1550" s="6">
        <v>0</v>
      </c>
      <c r="AE1550" s="6">
        <v>0</v>
      </c>
      <c r="AF1550" s="6">
        <v>0</v>
      </c>
      <c r="AH1550" s="6">
        <v>0</v>
      </c>
      <c r="AI1550" s="6">
        <v>0</v>
      </c>
      <c r="AJ1550" s="6">
        <v>0</v>
      </c>
      <c r="AL1550" s="96">
        <v>0</v>
      </c>
      <c r="AM1550" s="96">
        <v>0</v>
      </c>
      <c r="AN1550" s="96">
        <v>0</v>
      </c>
    </row>
    <row r="1551" spans="1:40" s="6" customFormat="1">
      <c r="A1551" s="35" t="s">
        <v>1552</v>
      </c>
      <c r="B1551" s="85">
        <v>0</v>
      </c>
      <c r="C1551" s="85">
        <v>0</v>
      </c>
      <c r="D1551" s="85">
        <v>0</v>
      </c>
      <c r="E1551" s="43"/>
      <c r="F1551" s="85">
        <v>0</v>
      </c>
      <c r="G1551" s="85">
        <v>0</v>
      </c>
      <c r="H1551" s="85">
        <v>0</v>
      </c>
      <c r="I1551" s="43"/>
      <c r="J1551" s="85">
        <v>0</v>
      </c>
      <c r="K1551" s="85">
        <v>0</v>
      </c>
      <c r="L1551" s="85">
        <v>0</v>
      </c>
      <c r="M1551" s="43"/>
      <c r="N1551" s="98">
        <v>0</v>
      </c>
      <c r="O1551" s="98">
        <v>0</v>
      </c>
      <c r="P1551" s="98">
        <v>0</v>
      </c>
      <c r="R1551" s="6">
        <v>0</v>
      </c>
      <c r="S1551" s="6">
        <v>0</v>
      </c>
      <c r="T1551" s="6">
        <v>0</v>
      </c>
      <c r="V1551" s="6">
        <v>0</v>
      </c>
      <c r="W1551" s="6">
        <v>0</v>
      </c>
      <c r="X1551" s="6">
        <v>0</v>
      </c>
      <c r="Z1551" s="6">
        <v>0</v>
      </c>
      <c r="AA1551" s="6">
        <v>0</v>
      </c>
      <c r="AB1551" s="6">
        <v>0</v>
      </c>
      <c r="AD1551" s="6">
        <v>0</v>
      </c>
      <c r="AE1551" s="6">
        <v>0</v>
      </c>
      <c r="AF1551" s="6">
        <v>0</v>
      </c>
      <c r="AH1551" s="6">
        <v>0</v>
      </c>
      <c r="AI1551" s="6">
        <v>0</v>
      </c>
      <c r="AJ1551" s="6">
        <v>0</v>
      </c>
      <c r="AL1551" s="96">
        <v>0</v>
      </c>
      <c r="AM1551" s="96">
        <v>0</v>
      </c>
      <c r="AN1551" s="96">
        <v>0</v>
      </c>
    </row>
    <row r="1552" spans="1:40" s="6" customFormat="1">
      <c r="A1552" s="35" t="s">
        <v>1553</v>
      </c>
      <c r="B1552" s="85">
        <v>0</v>
      </c>
      <c r="C1552" s="85">
        <v>0</v>
      </c>
      <c r="D1552" s="85">
        <v>0</v>
      </c>
      <c r="E1552" s="43"/>
      <c r="F1552" s="85">
        <v>0</v>
      </c>
      <c r="G1552" s="85">
        <v>0</v>
      </c>
      <c r="H1552" s="85">
        <v>0</v>
      </c>
      <c r="I1552" s="43"/>
      <c r="J1552" s="85">
        <v>0</v>
      </c>
      <c r="K1552" s="85">
        <v>0</v>
      </c>
      <c r="L1552" s="85">
        <v>0</v>
      </c>
      <c r="M1552" s="43"/>
      <c r="N1552" s="98">
        <v>0</v>
      </c>
      <c r="O1552" s="98">
        <v>0</v>
      </c>
      <c r="P1552" s="98">
        <v>0</v>
      </c>
      <c r="R1552" s="6">
        <v>0</v>
      </c>
      <c r="S1552" s="6">
        <v>0</v>
      </c>
      <c r="T1552" s="6">
        <v>0</v>
      </c>
      <c r="V1552" s="6">
        <v>0</v>
      </c>
      <c r="W1552" s="6">
        <v>0</v>
      </c>
      <c r="X1552" s="6">
        <v>0</v>
      </c>
      <c r="Z1552" s="6">
        <v>0</v>
      </c>
      <c r="AA1552" s="6">
        <v>0</v>
      </c>
      <c r="AB1552" s="6">
        <v>0</v>
      </c>
      <c r="AD1552" s="6">
        <v>0</v>
      </c>
      <c r="AE1552" s="6">
        <v>0</v>
      </c>
      <c r="AF1552" s="6">
        <v>0</v>
      </c>
      <c r="AH1552" s="6">
        <v>0</v>
      </c>
      <c r="AI1552" s="6">
        <v>0</v>
      </c>
      <c r="AJ1552" s="6">
        <v>0</v>
      </c>
      <c r="AL1552" s="96">
        <v>0</v>
      </c>
      <c r="AM1552" s="96">
        <v>0</v>
      </c>
      <c r="AN1552" s="96">
        <v>0</v>
      </c>
    </row>
    <row r="1553" spans="1:40" s="6" customFormat="1">
      <c r="A1553" s="35" t="s">
        <v>1554</v>
      </c>
      <c r="B1553" s="85">
        <v>0</v>
      </c>
      <c r="C1553" s="85">
        <v>4</v>
      </c>
      <c r="D1553" s="85">
        <v>4</v>
      </c>
      <c r="E1553" s="43"/>
      <c r="F1553" s="85">
        <v>2</v>
      </c>
      <c r="G1553" s="85">
        <v>0</v>
      </c>
      <c r="H1553" s="85">
        <v>3</v>
      </c>
      <c r="I1553" s="43"/>
      <c r="J1553" s="85">
        <v>0</v>
      </c>
      <c r="K1553" s="85">
        <v>0</v>
      </c>
      <c r="L1553" s="85">
        <v>0</v>
      </c>
      <c r="M1553" s="43"/>
      <c r="N1553" s="98">
        <v>0</v>
      </c>
      <c r="O1553" s="98">
        <v>0</v>
      </c>
      <c r="P1553" s="98">
        <v>0</v>
      </c>
      <c r="R1553" s="6">
        <v>0</v>
      </c>
      <c r="S1553" s="6">
        <v>0</v>
      </c>
      <c r="T1553" s="6">
        <v>0</v>
      </c>
      <c r="V1553" s="6">
        <v>0</v>
      </c>
      <c r="W1553" s="6">
        <v>0</v>
      </c>
      <c r="X1553" s="6">
        <v>0</v>
      </c>
      <c r="Z1553" s="6">
        <v>0</v>
      </c>
      <c r="AA1553" s="6">
        <v>0</v>
      </c>
      <c r="AB1553" s="6">
        <v>0</v>
      </c>
      <c r="AD1553" s="6">
        <v>3</v>
      </c>
      <c r="AE1553" s="6">
        <v>0</v>
      </c>
      <c r="AF1553" s="6">
        <v>2</v>
      </c>
      <c r="AH1553" s="6">
        <v>2</v>
      </c>
      <c r="AI1553" s="6">
        <v>0</v>
      </c>
      <c r="AJ1553" s="6">
        <v>3</v>
      </c>
      <c r="AL1553" s="96">
        <v>0</v>
      </c>
      <c r="AM1553" s="96">
        <v>0</v>
      </c>
      <c r="AN1553" s="96">
        <v>0</v>
      </c>
    </row>
    <row r="1554" spans="1:40" s="6" customFormat="1">
      <c r="A1554" s="35" t="s">
        <v>1555</v>
      </c>
      <c r="B1554" s="85">
        <v>0</v>
      </c>
      <c r="C1554" s="85">
        <v>2</v>
      </c>
      <c r="D1554" s="85">
        <v>1</v>
      </c>
      <c r="E1554" s="43"/>
      <c r="F1554" s="85">
        <v>0</v>
      </c>
      <c r="G1554" s="85">
        <v>0</v>
      </c>
      <c r="H1554" s="85">
        <v>0</v>
      </c>
      <c r="I1554" s="43"/>
      <c r="J1554" s="85">
        <v>0</v>
      </c>
      <c r="K1554" s="85">
        <v>0</v>
      </c>
      <c r="L1554" s="85">
        <v>0</v>
      </c>
      <c r="M1554" s="43"/>
      <c r="N1554" s="98">
        <v>0</v>
      </c>
      <c r="O1554" s="98">
        <v>0</v>
      </c>
      <c r="P1554" s="98">
        <v>0</v>
      </c>
      <c r="R1554" s="6">
        <v>0</v>
      </c>
      <c r="S1554" s="6">
        <v>0</v>
      </c>
      <c r="T1554" s="6">
        <v>0</v>
      </c>
      <c r="V1554" s="6">
        <v>0</v>
      </c>
      <c r="W1554" s="6">
        <v>0</v>
      </c>
      <c r="X1554" s="6">
        <v>0</v>
      </c>
      <c r="Z1554" s="6">
        <v>0</v>
      </c>
      <c r="AA1554" s="6">
        <v>0</v>
      </c>
      <c r="AB1554" s="6">
        <v>0</v>
      </c>
      <c r="AD1554" s="6">
        <v>0</v>
      </c>
      <c r="AE1554" s="6">
        <v>0</v>
      </c>
      <c r="AF1554" s="6">
        <v>0</v>
      </c>
      <c r="AH1554" s="6">
        <v>0</v>
      </c>
      <c r="AI1554" s="6">
        <v>0</v>
      </c>
      <c r="AJ1554" s="6">
        <v>0</v>
      </c>
      <c r="AL1554" s="96">
        <v>0</v>
      </c>
      <c r="AM1554" s="96">
        <v>0</v>
      </c>
      <c r="AN1554" s="96">
        <v>0</v>
      </c>
    </row>
    <row r="1555" spans="1:40" s="6" customFormat="1">
      <c r="A1555" s="35" t="s">
        <v>1556</v>
      </c>
      <c r="B1555" s="85">
        <v>0</v>
      </c>
      <c r="C1555" s="85">
        <v>0</v>
      </c>
      <c r="D1555" s="85">
        <v>0</v>
      </c>
      <c r="E1555" s="43"/>
      <c r="F1555" s="85">
        <v>0</v>
      </c>
      <c r="G1555" s="85">
        <v>0</v>
      </c>
      <c r="H1555" s="85">
        <v>0</v>
      </c>
      <c r="I1555" s="43"/>
      <c r="J1555" s="85">
        <v>0</v>
      </c>
      <c r="K1555" s="85">
        <v>0</v>
      </c>
      <c r="L1555" s="85">
        <v>0</v>
      </c>
      <c r="M1555" s="43"/>
      <c r="N1555" s="98">
        <v>0</v>
      </c>
      <c r="O1555" s="98">
        <v>0</v>
      </c>
      <c r="P1555" s="98">
        <v>0</v>
      </c>
      <c r="R1555" s="6">
        <v>0</v>
      </c>
      <c r="S1555" s="6">
        <v>0</v>
      </c>
      <c r="T1555" s="6">
        <v>0</v>
      </c>
      <c r="V1555" s="6">
        <v>0</v>
      </c>
      <c r="W1555" s="6">
        <v>0</v>
      </c>
      <c r="X1555" s="6">
        <v>0</v>
      </c>
      <c r="Z1555" s="6">
        <v>0</v>
      </c>
      <c r="AA1555" s="6">
        <v>0</v>
      </c>
      <c r="AB1555" s="6">
        <v>0</v>
      </c>
      <c r="AD1555" s="6">
        <v>0</v>
      </c>
      <c r="AE1555" s="6">
        <v>0</v>
      </c>
      <c r="AF1555" s="6">
        <v>0</v>
      </c>
      <c r="AH1555" s="6">
        <v>0</v>
      </c>
      <c r="AI1555" s="6">
        <v>0</v>
      </c>
      <c r="AJ1555" s="6">
        <v>0</v>
      </c>
      <c r="AL1555" s="96">
        <v>0</v>
      </c>
      <c r="AM1555" s="96">
        <v>0</v>
      </c>
      <c r="AN1555" s="96">
        <v>0</v>
      </c>
    </row>
    <row r="1556" spans="1:40" s="6" customFormat="1">
      <c r="A1556" s="35" t="s">
        <v>1557</v>
      </c>
      <c r="B1556" s="85">
        <v>0</v>
      </c>
      <c r="C1556" s="85">
        <v>0</v>
      </c>
      <c r="D1556" s="85">
        <v>0</v>
      </c>
      <c r="E1556" s="43"/>
      <c r="F1556" s="85">
        <v>0</v>
      </c>
      <c r="G1556" s="85">
        <v>0</v>
      </c>
      <c r="H1556" s="85">
        <v>0</v>
      </c>
      <c r="I1556" s="43"/>
      <c r="J1556" s="85">
        <v>0</v>
      </c>
      <c r="K1556" s="85">
        <v>0</v>
      </c>
      <c r="L1556" s="85">
        <v>0</v>
      </c>
      <c r="M1556" s="43"/>
      <c r="N1556" s="98">
        <v>0</v>
      </c>
      <c r="O1556" s="98">
        <v>0</v>
      </c>
      <c r="P1556" s="98">
        <v>0</v>
      </c>
      <c r="R1556" s="6">
        <v>0</v>
      </c>
      <c r="S1556" s="6">
        <v>0</v>
      </c>
      <c r="T1556" s="6">
        <v>0</v>
      </c>
      <c r="V1556" s="6">
        <v>0</v>
      </c>
      <c r="W1556" s="6">
        <v>0</v>
      </c>
      <c r="X1556" s="6">
        <v>0</v>
      </c>
      <c r="Z1556" s="6">
        <v>0</v>
      </c>
      <c r="AA1556" s="6">
        <v>0</v>
      </c>
      <c r="AB1556" s="6">
        <v>0</v>
      </c>
      <c r="AD1556" s="6">
        <v>0</v>
      </c>
      <c r="AE1556" s="6">
        <v>0</v>
      </c>
      <c r="AF1556" s="6">
        <v>0</v>
      </c>
      <c r="AH1556" s="6">
        <v>0</v>
      </c>
      <c r="AI1556" s="6">
        <v>0</v>
      </c>
      <c r="AJ1556" s="6">
        <v>0</v>
      </c>
      <c r="AL1556" s="96">
        <v>0</v>
      </c>
      <c r="AM1556" s="96">
        <v>0</v>
      </c>
      <c r="AN1556" s="96">
        <v>0</v>
      </c>
    </row>
    <row r="1557" spans="1:40" s="6" customFormat="1">
      <c r="A1557" s="35" t="s">
        <v>1558</v>
      </c>
      <c r="B1557" s="85">
        <v>0</v>
      </c>
      <c r="C1557" s="85">
        <v>0</v>
      </c>
      <c r="D1557" s="85">
        <v>0</v>
      </c>
      <c r="E1557" s="43"/>
      <c r="F1557" s="85">
        <v>0</v>
      </c>
      <c r="G1557" s="85">
        <v>0</v>
      </c>
      <c r="H1557" s="85">
        <v>0</v>
      </c>
      <c r="I1557" s="43"/>
      <c r="J1557" s="85">
        <v>0</v>
      </c>
      <c r="K1557" s="85">
        <v>0</v>
      </c>
      <c r="L1557" s="85">
        <v>0</v>
      </c>
      <c r="M1557" s="43"/>
      <c r="N1557" s="98">
        <v>0</v>
      </c>
      <c r="O1557" s="98">
        <v>0</v>
      </c>
      <c r="P1557" s="98">
        <v>0</v>
      </c>
      <c r="R1557" s="6">
        <v>0</v>
      </c>
      <c r="S1557" s="6">
        <v>0</v>
      </c>
      <c r="T1557" s="6">
        <v>0</v>
      </c>
      <c r="V1557" s="6">
        <v>0</v>
      </c>
      <c r="W1557" s="6">
        <v>0</v>
      </c>
      <c r="X1557" s="6">
        <v>0</v>
      </c>
      <c r="Z1557" s="6">
        <v>0</v>
      </c>
      <c r="AA1557" s="6">
        <v>0</v>
      </c>
      <c r="AB1557" s="6">
        <v>0</v>
      </c>
      <c r="AD1557" s="6">
        <v>0</v>
      </c>
      <c r="AE1557" s="6">
        <v>0</v>
      </c>
      <c r="AF1557" s="6">
        <v>0</v>
      </c>
      <c r="AH1557" s="6">
        <v>0</v>
      </c>
      <c r="AI1557" s="6">
        <v>0</v>
      </c>
      <c r="AJ1557" s="6">
        <v>0</v>
      </c>
      <c r="AL1557" s="96">
        <v>0</v>
      </c>
      <c r="AM1557" s="96">
        <v>0</v>
      </c>
      <c r="AN1557" s="96">
        <v>0</v>
      </c>
    </row>
    <row r="1558" spans="1:40" s="6" customFormat="1">
      <c r="A1558" s="35" t="s">
        <v>1559</v>
      </c>
      <c r="B1558" s="85">
        <v>3</v>
      </c>
      <c r="C1558" s="85">
        <v>0</v>
      </c>
      <c r="D1558" s="85">
        <v>4</v>
      </c>
      <c r="E1558" s="43"/>
      <c r="F1558" s="85">
        <v>0</v>
      </c>
      <c r="G1558" s="85">
        <v>0</v>
      </c>
      <c r="H1558" s="85">
        <v>0</v>
      </c>
      <c r="I1558" s="43"/>
      <c r="J1558" s="85">
        <v>0</v>
      </c>
      <c r="K1558" s="85">
        <v>0</v>
      </c>
      <c r="L1558" s="85">
        <v>0</v>
      </c>
      <c r="M1558" s="43"/>
      <c r="N1558" s="98">
        <v>0</v>
      </c>
      <c r="O1558" s="98">
        <v>0</v>
      </c>
      <c r="P1558" s="98">
        <v>0</v>
      </c>
      <c r="R1558" s="6">
        <v>0</v>
      </c>
      <c r="S1558" s="6">
        <v>0</v>
      </c>
      <c r="T1558" s="6">
        <v>0</v>
      </c>
      <c r="V1558" s="6">
        <v>0</v>
      </c>
      <c r="W1558" s="6">
        <v>0</v>
      </c>
      <c r="X1558" s="6">
        <v>0</v>
      </c>
      <c r="Z1558" s="6">
        <v>0</v>
      </c>
      <c r="AA1558" s="6">
        <v>0</v>
      </c>
      <c r="AB1558" s="6">
        <v>0</v>
      </c>
      <c r="AD1558" s="6">
        <v>0</v>
      </c>
      <c r="AE1558" s="6">
        <v>0</v>
      </c>
      <c r="AF1558" s="6">
        <v>0</v>
      </c>
      <c r="AH1558" s="6">
        <v>0</v>
      </c>
      <c r="AI1558" s="6">
        <v>0</v>
      </c>
      <c r="AJ1558" s="6">
        <v>0</v>
      </c>
      <c r="AL1558" s="96">
        <v>0</v>
      </c>
      <c r="AM1558" s="96">
        <v>0</v>
      </c>
      <c r="AN1558" s="96">
        <v>0</v>
      </c>
    </row>
    <row r="1559" spans="1:40" s="6" customFormat="1">
      <c r="A1559" s="35" t="s">
        <v>1560</v>
      </c>
      <c r="B1559" s="85">
        <v>0</v>
      </c>
      <c r="C1559" s="85">
        <v>0</v>
      </c>
      <c r="D1559" s="85">
        <v>0</v>
      </c>
      <c r="E1559" s="43"/>
      <c r="F1559" s="85">
        <v>0</v>
      </c>
      <c r="G1559" s="85">
        <v>0</v>
      </c>
      <c r="H1559" s="85">
        <v>0</v>
      </c>
      <c r="I1559" s="43"/>
      <c r="J1559" s="85">
        <v>0</v>
      </c>
      <c r="K1559" s="85">
        <v>0</v>
      </c>
      <c r="L1559" s="85">
        <v>0</v>
      </c>
      <c r="M1559" s="43"/>
      <c r="N1559" s="98">
        <v>0</v>
      </c>
      <c r="O1559" s="98">
        <v>0</v>
      </c>
      <c r="P1559" s="98">
        <v>0</v>
      </c>
      <c r="R1559" s="6">
        <v>0</v>
      </c>
      <c r="S1559" s="6">
        <v>0</v>
      </c>
      <c r="T1559" s="6">
        <v>0</v>
      </c>
      <c r="V1559" s="6">
        <v>0</v>
      </c>
      <c r="W1559" s="6">
        <v>0</v>
      </c>
      <c r="X1559" s="6">
        <v>0</v>
      </c>
      <c r="Z1559" s="6">
        <v>0</v>
      </c>
      <c r="AA1559" s="6">
        <v>0</v>
      </c>
      <c r="AB1559" s="6">
        <v>0</v>
      </c>
      <c r="AD1559" s="6">
        <v>0</v>
      </c>
      <c r="AE1559" s="6">
        <v>0</v>
      </c>
      <c r="AF1559" s="6">
        <v>0</v>
      </c>
      <c r="AH1559" s="6">
        <v>0</v>
      </c>
      <c r="AI1559" s="6">
        <v>0</v>
      </c>
      <c r="AJ1559" s="6">
        <v>0</v>
      </c>
      <c r="AL1559" s="96">
        <v>0</v>
      </c>
      <c r="AM1559" s="96">
        <v>0</v>
      </c>
      <c r="AN1559" s="96">
        <v>0</v>
      </c>
    </row>
    <row r="1560" spans="1:40" s="6" customFormat="1">
      <c r="A1560" s="27" t="s">
        <v>1561</v>
      </c>
      <c r="B1560" s="85">
        <v>6</v>
      </c>
      <c r="C1560" s="85">
        <v>0</v>
      </c>
      <c r="D1560" s="85">
        <v>6</v>
      </c>
      <c r="E1560" s="43"/>
      <c r="F1560" s="85">
        <v>7</v>
      </c>
      <c r="G1560" s="85">
        <v>0</v>
      </c>
      <c r="H1560" s="85">
        <v>7</v>
      </c>
      <c r="I1560" s="43"/>
      <c r="J1560" s="85">
        <v>2</v>
      </c>
      <c r="K1560" s="85">
        <v>0</v>
      </c>
      <c r="L1560" s="85">
        <v>4</v>
      </c>
      <c r="M1560" s="43"/>
      <c r="N1560" s="98">
        <v>4</v>
      </c>
      <c r="O1560" s="98">
        <v>0</v>
      </c>
      <c r="P1560" s="98">
        <v>2</v>
      </c>
      <c r="R1560" s="6">
        <v>2</v>
      </c>
      <c r="S1560" s="6">
        <v>0</v>
      </c>
      <c r="T1560" s="6">
        <v>2</v>
      </c>
      <c r="V1560" s="6">
        <v>7</v>
      </c>
      <c r="W1560" s="6">
        <v>2</v>
      </c>
      <c r="X1560" s="6">
        <v>8</v>
      </c>
      <c r="Z1560" s="6">
        <v>5</v>
      </c>
      <c r="AA1560" s="6">
        <v>0</v>
      </c>
      <c r="AB1560" s="6">
        <v>5</v>
      </c>
      <c r="AD1560" s="6">
        <v>3</v>
      </c>
      <c r="AE1560" s="6">
        <v>0</v>
      </c>
      <c r="AF1560" s="6">
        <v>3</v>
      </c>
      <c r="AH1560" s="6">
        <v>5</v>
      </c>
      <c r="AI1560" s="6">
        <v>0</v>
      </c>
      <c r="AJ1560" s="6">
        <v>5</v>
      </c>
      <c r="AL1560" s="96">
        <v>2</v>
      </c>
      <c r="AM1560" s="96">
        <v>0</v>
      </c>
      <c r="AN1560" s="96">
        <v>2</v>
      </c>
    </row>
    <row r="1561" spans="1:40" s="6" customFormat="1">
      <c r="A1561" s="35" t="s">
        <v>1562</v>
      </c>
      <c r="B1561" s="85">
        <v>0</v>
      </c>
      <c r="C1561" s="85">
        <v>0</v>
      </c>
      <c r="D1561" s="85">
        <v>0</v>
      </c>
      <c r="E1561" s="43"/>
      <c r="F1561" s="85">
        <v>0</v>
      </c>
      <c r="G1561" s="85">
        <v>0</v>
      </c>
      <c r="H1561" s="85">
        <v>0</v>
      </c>
      <c r="I1561" s="43"/>
      <c r="J1561" s="85">
        <v>0</v>
      </c>
      <c r="K1561" s="85">
        <v>0</v>
      </c>
      <c r="L1561" s="85">
        <v>0</v>
      </c>
      <c r="M1561" s="43"/>
      <c r="N1561" s="98">
        <v>0</v>
      </c>
      <c r="O1561" s="98">
        <v>0</v>
      </c>
      <c r="P1561" s="98">
        <v>0</v>
      </c>
      <c r="R1561" s="6">
        <v>0</v>
      </c>
      <c r="S1561" s="6">
        <v>0</v>
      </c>
      <c r="T1561" s="6">
        <v>0</v>
      </c>
      <c r="V1561" s="6">
        <v>1</v>
      </c>
      <c r="W1561" s="6">
        <v>0</v>
      </c>
      <c r="X1561" s="6">
        <v>3</v>
      </c>
      <c r="Z1561" s="6">
        <v>0</v>
      </c>
      <c r="AA1561" s="6">
        <v>0</v>
      </c>
      <c r="AB1561" s="6">
        <v>0</v>
      </c>
      <c r="AD1561" s="6">
        <v>0</v>
      </c>
      <c r="AE1561" s="6">
        <v>0</v>
      </c>
      <c r="AF1561" s="6">
        <v>0</v>
      </c>
      <c r="AH1561" s="6">
        <v>0</v>
      </c>
      <c r="AI1561" s="6">
        <v>0</v>
      </c>
      <c r="AJ1561" s="6">
        <v>0</v>
      </c>
      <c r="AL1561" s="96">
        <v>0</v>
      </c>
      <c r="AM1561" s="96">
        <v>0</v>
      </c>
      <c r="AN1561" s="96">
        <v>0</v>
      </c>
    </row>
    <row r="1562" spans="1:40" s="6" customFormat="1">
      <c r="A1562" s="35" t="s">
        <v>1563</v>
      </c>
      <c r="B1562" s="85">
        <v>0</v>
      </c>
      <c r="C1562" s="85">
        <v>0</v>
      </c>
      <c r="D1562" s="85">
        <v>0</v>
      </c>
      <c r="E1562" s="43"/>
      <c r="F1562" s="85">
        <v>0</v>
      </c>
      <c r="G1562" s="85">
        <v>0</v>
      </c>
      <c r="H1562" s="85">
        <v>0</v>
      </c>
      <c r="I1562" s="43"/>
      <c r="J1562" s="85">
        <v>0</v>
      </c>
      <c r="K1562" s="85">
        <v>0</v>
      </c>
      <c r="L1562" s="85">
        <v>0</v>
      </c>
      <c r="M1562" s="43"/>
      <c r="N1562" s="98">
        <v>0</v>
      </c>
      <c r="O1562" s="98">
        <v>0</v>
      </c>
      <c r="P1562" s="98">
        <v>0</v>
      </c>
      <c r="R1562" s="6">
        <v>0</v>
      </c>
      <c r="S1562" s="6">
        <v>0</v>
      </c>
      <c r="T1562" s="6">
        <v>0</v>
      </c>
      <c r="V1562" s="6">
        <v>0</v>
      </c>
      <c r="W1562" s="6">
        <v>0</v>
      </c>
      <c r="X1562" s="6">
        <v>0</v>
      </c>
      <c r="Z1562" s="6">
        <v>0</v>
      </c>
      <c r="AA1562" s="6">
        <v>0</v>
      </c>
      <c r="AB1562" s="6">
        <v>0</v>
      </c>
      <c r="AD1562" s="6">
        <v>0</v>
      </c>
      <c r="AE1562" s="6">
        <v>0</v>
      </c>
      <c r="AF1562" s="6">
        <v>0</v>
      </c>
      <c r="AH1562" s="6">
        <v>0</v>
      </c>
      <c r="AI1562" s="6">
        <v>0</v>
      </c>
      <c r="AJ1562" s="6">
        <v>0</v>
      </c>
      <c r="AL1562" s="96">
        <v>0</v>
      </c>
      <c r="AM1562" s="96">
        <v>0</v>
      </c>
      <c r="AN1562" s="96">
        <v>0</v>
      </c>
    </row>
    <row r="1563" spans="1:40" s="6" customFormat="1">
      <c r="A1563" s="35" t="s">
        <v>1564</v>
      </c>
      <c r="B1563" s="85">
        <v>0</v>
      </c>
      <c r="C1563" s="85">
        <v>0</v>
      </c>
      <c r="D1563" s="85">
        <v>0</v>
      </c>
      <c r="E1563" s="43"/>
      <c r="F1563" s="85">
        <v>0</v>
      </c>
      <c r="G1563" s="85">
        <v>0</v>
      </c>
      <c r="H1563" s="85">
        <v>0</v>
      </c>
      <c r="I1563" s="43"/>
      <c r="J1563" s="85">
        <v>0</v>
      </c>
      <c r="K1563" s="85">
        <v>0</v>
      </c>
      <c r="L1563" s="85">
        <v>0</v>
      </c>
      <c r="M1563" s="43"/>
      <c r="N1563" s="98">
        <v>0</v>
      </c>
      <c r="O1563" s="98">
        <v>0</v>
      </c>
      <c r="P1563" s="98">
        <v>0</v>
      </c>
      <c r="R1563" s="6">
        <v>0</v>
      </c>
      <c r="S1563" s="6">
        <v>0</v>
      </c>
      <c r="T1563" s="6">
        <v>0</v>
      </c>
      <c r="V1563" s="6">
        <v>2</v>
      </c>
      <c r="W1563" s="6">
        <v>0</v>
      </c>
      <c r="X1563" s="6">
        <v>3</v>
      </c>
      <c r="Z1563" s="6">
        <v>0</v>
      </c>
      <c r="AA1563" s="6">
        <v>0</v>
      </c>
      <c r="AB1563" s="6">
        <v>0</v>
      </c>
      <c r="AD1563" s="6">
        <v>0</v>
      </c>
      <c r="AE1563" s="6">
        <v>0</v>
      </c>
      <c r="AF1563" s="6">
        <v>0</v>
      </c>
      <c r="AH1563" s="6">
        <v>0</v>
      </c>
      <c r="AI1563" s="6">
        <v>0</v>
      </c>
      <c r="AJ1563" s="6">
        <v>0</v>
      </c>
      <c r="AL1563" s="96">
        <v>0</v>
      </c>
      <c r="AM1563" s="96">
        <v>0</v>
      </c>
      <c r="AN1563" s="96">
        <v>0</v>
      </c>
    </row>
    <row r="1564" spans="1:40" s="6" customFormat="1">
      <c r="A1564" s="35" t="s">
        <v>1565</v>
      </c>
      <c r="B1564" s="85">
        <v>2</v>
      </c>
      <c r="C1564" s="85">
        <v>0</v>
      </c>
      <c r="D1564" s="85">
        <v>3</v>
      </c>
      <c r="E1564" s="43"/>
      <c r="F1564" s="85">
        <v>4</v>
      </c>
      <c r="G1564" s="85">
        <v>0</v>
      </c>
      <c r="H1564" s="85">
        <v>4</v>
      </c>
      <c r="I1564" s="43"/>
      <c r="J1564" s="85">
        <v>2</v>
      </c>
      <c r="K1564" s="85">
        <v>0</v>
      </c>
      <c r="L1564" s="85">
        <v>2</v>
      </c>
      <c r="M1564" s="43"/>
      <c r="N1564" s="98">
        <v>0</v>
      </c>
      <c r="O1564" s="98">
        <v>0</v>
      </c>
      <c r="P1564" s="98">
        <v>0</v>
      </c>
      <c r="R1564" s="6">
        <v>1</v>
      </c>
      <c r="S1564" s="6">
        <v>0</v>
      </c>
      <c r="T1564" s="6">
        <v>4</v>
      </c>
      <c r="V1564" s="6">
        <v>3</v>
      </c>
      <c r="W1564" s="6">
        <v>0</v>
      </c>
      <c r="X1564" s="6">
        <v>2</v>
      </c>
      <c r="Z1564" s="6">
        <v>2</v>
      </c>
      <c r="AA1564" s="6">
        <v>0</v>
      </c>
      <c r="AB1564" s="6">
        <v>3</v>
      </c>
      <c r="AD1564" s="6">
        <v>2</v>
      </c>
      <c r="AE1564" s="6">
        <v>0</v>
      </c>
      <c r="AF1564" s="6">
        <v>1</v>
      </c>
      <c r="AH1564" s="6">
        <v>1</v>
      </c>
      <c r="AI1564" s="6">
        <v>0</v>
      </c>
      <c r="AJ1564" s="6">
        <v>4</v>
      </c>
      <c r="AL1564" s="96">
        <v>4</v>
      </c>
      <c r="AM1564" s="96">
        <v>0</v>
      </c>
      <c r="AN1564" s="96">
        <v>2</v>
      </c>
    </row>
    <row r="1565" spans="1:40" s="6" customFormat="1">
      <c r="A1565" s="35" t="s">
        <v>1566</v>
      </c>
      <c r="B1565" s="85">
        <v>0</v>
      </c>
      <c r="C1565" s="85">
        <v>0</v>
      </c>
      <c r="D1565" s="85">
        <v>0</v>
      </c>
      <c r="E1565" s="43"/>
      <c r="F1565" s="85">
        <v>0</v>
      </c>
      <c r="G1565" s="85">
        <v>0</v>
      </c>
      <c r="H1565" s="85">
        <v>0</v>
      </c>
      <c r="I1565" s="43"/>
      <c r="J1565" s="85">
        <v>3</v>
      </c>
      <c r="K1565" s="85">
        <v>0</v>
      </c>
      <c r="L1565" s="85">
        <v>2</v>
      </c>
      <c r="M1565" s="43"/>
      <c r="N1565" s="98">
        <v>0</v>
      </c>
      <c r="O1565" s="98">
        <v>0</v>
      </c>
      <c r="P1565" s="98">
        <v>0</v>
      </c>
      <c r="R1565" s="6">
        <v>0</v>
      </c>
      <c r="S1565" s="6">
        <v>0</v>
      </c>
      <c r="T1565" s="6">
        <v>0</v>
      </c>
      <c r="V1565" s="6">
        <v>0</v>
      </c>
      <c r="W1565" s="6">
        <v>0</v>
      </c>
      <c r="X1565" s="6">
        <v>0</v>
      </c>
      <c r="Z1565" s="6">
        <v>0</v>
      </c>
      <c r="AA1565" s="6">
        <v>0</v>
      </c>
      <c r="AB1565" s="6">
        <v>0</v>
      </c>
      <c r="AD1565" s="6">
        <v>0</v>
      </c>
      <c r="AE1565" s="6">
        <v>0</v>
      </c>
      <c r="AF1565" s="6">
        <v>0</v>
      </c>
      <c r="AH1565" s="6">
        <v>0</v>
      </c>
      <c r="AI1565" s="6">
        <v>0</v>
      </c>
      <c r="AJ1565" s="6">
        <v>0</v>
      </c>
      <c r="AL1565" s="96">
        <v>0</v>
      </c>
      <c r="AM1565" s="96">
        <v>0</v>
      </c>
      <c r="AN1565" s="96">
        <v>0</v>
      </c>
    </row>
    <row r="1566" spans="1:40" s="6" customFormat="1">
      <c r="A1566" s="35" t="s">
        <v>1567</v>
      </c>
      <c r="B1566" s="85">
        <v>0</v>
      </c>
      <c r="C1566" s="85">
        <v>0</v>
      </c>
      <c r="D1566" s="85">
        <v>0</v>
      </c>
      <c r="E1566" s="43"/>
      <c r="F1566" s="85">
        <v>0</v>
      </c>
      <c r="G1566" s="85">
        <v>0</v>
      </c>
      <c r="H1566" s="85">
        <v>0</v>
      </c>
      <c r="I1566" s="43"/>
      <c r="J1566" s="85">
        <v>0</v>
      </c>
      <c r="K1566" s="85">
        <v>0</v>
      </c>
      <c r="L1566" s="85">
        <v>0</v>
      </c>
      <c r="M1566" s="43"/>
      <c r="N1566" s="98">
        <v>0</v>
      </c>
      <c r="O1566" s="98">
        <v>0</v>
      </c>
      <c r="P1566" s="98">
        <v>0</v>
      </c>
      <c r="R1566" s="6">
        <v>0</v>
      </c>
      <c r="S1566" s="6">
        <v>0</v>
      </c>
      <c r="T1566" s="6">
        <v>0</v>
      </c>
      <c r="V1566" s="6">
        <v>0</v>
      </c>
      <c r="W1566" s="6">
        <v>0</v>
      </c>
      <c r="X1566" s="6">
        <v>0</v>
      </c>
      <c r="Z1566" s="6">
        <v>0</v>
      </c>
      <c r="AA1566" s="6">
        <v>0</v>
      </c>
      <c r="AB1566" s="6">
        <v>0</v>
      </c>
      <c r="AD1566" s="6">
        <v>0</v>
      </c>
      <c r="AE1566" s="6">
        <v>0</v>
      </c>
      <c r="AF1566" s="6">
        <v>0</v>
      </c>
      <c r="AH1566" s="6">
        <v>0</v>
      </c>
      <c r="AI1566" s="6">
        <v>0</v>
      </c>
      <c r="AJ1566" s="6">
        <v>0</v>
      </c>
      <c r="AL1566" s="96">
        <v>0</v>
      </c>
      <c r="AM1566" s="96">
        <v>0</v>
      </c>
      <c r="AN1566" s="96">
        <v>0</v>
      </c>
    </row>
    <row r="1567" spans="1:40" s="6" customFormat="1">
      <c r="A1567" s="35" t="s">
        <v>1568</v>
      </c>
      <c r="B1567" s="85">
        <v>0</v>
      </c>
      <c r="C1567" s="85">
        <v>0</v>
      </c>
      <c r="D1567" s="85">
        <v>0</v>
      </c>
      <c r="E1567" s="43"/>
      <c r="F1567" s="85">
        <v>0</v>
      </c>
      <c r="G1567" s="85">
        <v>0</v>
      </c>
      <c r="H1567" s="85">
        <v>0</v>
      </c>
      <c r="I1567" s="43"/>
      <c r="J1567" s="85">
        <v>0</v>
      </c>
      <c r="K1567" s="85">
        <v>0</v>
      </c>
      <c r="L1567" s="85">
        <v>0</v>
      </c>
      <c r="M1567" s="43"/>
      <c r="N1567" s="98">
        <v>0</v>
      </c>
      <c r="O1567" s="98">
        <v>0</v>
      </c>
      <c r="P1567" s="98">
        <v>0</v>
      </c>
      <c r="R1567" s="6">
        <v>0</v>
      </c>
      <c r="S1567" s="6">
        <v>0</v>
      </c>
      <c r="T1567" s="6">
        <v>0</v>
      </c>
      <c r="V1567" s="6">
        <v>0</v>
      </c>
      <c r="W1567" s="6">
        <v>0</v>
      </c>
      <c r="X1567" s="6">
        <v>0</v>
      </c>
      <c r="Z1567" s="6">
        <v>0</v>
      </c>
      <c r="AA1567" s="6">
        <v>0</v>
      </c>
      <c r="AB1567" s="6">
        <v>0</v>
      </c>
      <c r="AD1567" s="6">
        <v>0</v>
      </c>
      <c r="AE1567" s="6">
        <v>0</v>
      </c>
      <c r="AF1567" s="6">
        <v>0</v>
      </c>
      <c r="AH1567" s="6">
        <v>0</v>
      </c>
      <c r="AI1567" s="6">
        <v>0</v>
      </c>
      <c r="AJ1567" s="6">
        <v>0</v>
      </c>
      <c r="AL1567" s="96">
        <v>0</v>
      </c>
      <c r="AM1567" s="96">
        <v>0</v>
      </c>
      <c r="AN1567" s="96">
        <v>0</v>
      </c>
    </row>
    <row r="1568" spans="1:40" s="6" customFormat="1">
      <c r="A1568" s="35" t="s">
        <v>1569</v>
      </c>
      <c r="B1568" s="85">
        <v>4</v>
      </c>
      <c r="C1568" s="85">
        <v>0</v>
      </c>
      <c r="D1568" s="85">
        <v>2</v>
      </c>
      <c r="E1568" s="43"/>
      <c r="F1568" s="85">
        <v>4</v>
      </c>
      <c r="G1568" s="85">
        <v>0</v>
      </c>
      <c r="H1568" s="85">
        <v>3</v>
      </c>
      <c r="I1568" s="43"/>
      <c r="J1568" s="85">
        <v>0</v>
      </c>
      <c r="K1568" s="85">
        <v>0</v>
      </c>
      <c r="L1568" s="85">
        <v>0</v>
      </c>
      <c r="M1568" s="43"/>
      <c r="N1568" s="98">
        <v>4</v>
      </c>
      <c r="O1568" s="98">
        <v>0</v>
      </c>
      <c r="P1568" s="98">
        <v>1</v>
      </c>
      <c r="R1568" s="6">
        <v>3</v>
      </c>
      <c r="S1568" s="6">
        <v>0</v>
      </c>
      <c r="T1568" s="6">
        <v>1</v>
      </c>
      <c r="V1568" s="6">
        <v>3</v>
      </c>
      <c r="W1568" s="6">
        <v>4</v>
      </c>
      <c r="X1568" s="6">
        <v>1</v>
      </c>
      <c r="Z1568" s="6">
        <v>3</v>
      </c>
      <c r="AA1568" s="6">
        <v>0</v>
      </c>
      <c r="AB1568" s="6">
        <v>1</v>
      </c>
      <c r="AD1568" s="6">
        <v>3</v>
      </c>
      <c r="AE1568" s="6">
        <v>0</v>
      </c>
      <c r="AF1568" s="6">
        <v>1</v>
      </c>
      <c r="AH1568" s="6">
        <v>3</v>
      </c>
      <c r="AI1568" s="6">
        <v>0</v>
      </c>
      <c r="AJ1568" s="6">
        <v>4</v>
      </c>
      <c r="AL1568" s="96">
        <v>1</v>
      </c>
      <c r="AM1568" s="96">
        <v>0</v>
      </c>
      <c r="AN1568" s="96">
        <v>2</v>
      </c>
    </row>
    <row r="1569" spans="1:40" s="6" customFormat="1">
      <c r="A1569" s="35" t="s">
        <v>1570</v>
      </c>
      <c r="B1569" s="85">
        <v>2</v>
      </c>
      <c r="C1569" s="85">
        <v>0</v>
      </c>
      <c r="D1569" s="85">
        <v>3</v>
      </c>
      <c r="E1569" s="43"/>
      <c r="F1569" s="85">
        <v>1</v>
      </c>
      <c r="G1569" s="85">
        <v>0</v>
      </c>
      <c r="H1569" s="85">
        <v>3</v>
      </c>
      <c r="I1569" s="43"/>
      <c r="J1569" s="85">
        <v>0</v>
      </c>
      <c r="K1569" s="85">
        <v>0</v>
      </c>
      <c r="L1569" s="85">
        <v>0</v>
      </c>
      <c r="M1569" s="43"/>
      <c r="N1569" s="98">
        <v>2</v>
      </c>
      <c r="O1569" s="98">
        <v>0</v>
      </c>
      <c r="P1569" s="98">
        <v>2</v>
      </c>
      <c r="R1569" s="6">
        <v>3</v>
      </c>
      <c r="S1569" s="6">
        <v>0</v>
      </c>
      <c r="T1569" s="6">
        <v>4</v>
      </c>
      <c r="V1569" s="6">
        <v>1</v>
      </c>
      <c r="W1569" s="6">
        <v>0</v>
      </c>
      <c r="X1569" s="6">
        <v>2</v>
      </c>
      <c r="Z1569" s="6">
        <v>0</v>
      </c>
      <c r="AA1569" s="6">
        <v>0</v>
      </c>
      <c r="AB1569" s="6">
        <v>0</v>
      </c>
      <c r="AD1569" s="6">
        <v>0</v>
      </c>
      <c r="AE1569" s="6">
        <v>0</v>
      </c>
      <c r="AF1569" s="6">
        <v>0</v>
      </c>
      <c r="AH1569" s="6">
        <v>2</v>
      </c>
      <c r="AI1569" s="6">
        <v>0</v>
      </c>
      <c r="AJ1569" s="6">
        <v>3</v>
      </c>
      <c r="AL1569" s="96">
        <v>3</v>
      </c>
      <c r="AM1569" s="96">
        <v>0</v>
      </c>
      <c r="AN1569" s="96">
        <v>2</v>
      </c>
    </row>
    <row r="1570" spans="1:40" s="6" customFormat="1">
      <c r="A1570" s="35" t="s">
        <v>1571</v>
      </c>
      <c r="B1570" s="85">
        <v>0</v>
      </c>
      <c r="C1570" s="85">
        <v>0</v>
      </c>
      <c r="D1570" s="85">
        <v>0</v>
      </c>
      <c r="E1570" s="43"/>
      <c r="F1570" s="85">
        <v>0</v>
      </c>
      <c r="G1570" s="85">
        <v>0</v>
      </c>
      <c r="H1570" s="85">
        <v>0</v>
      </c>
      <c r="I1570" s="43"/>
      <c r="J1570" s="85">
        <v>0</v>
      </c>
      <c r="K1570" s="85">
        <v>0</v>
      </c>
      <c r="L1570" s="85">
        <v>0</v>
      </c>
      <c r="M1570" s="43"/>
      <c r="N1570" s="98">
        <v>0</v>
      </c>
      <c r="O1570" s="98">
        <v>0</v>
      </c>
      <c r="P1570" s="98">
        <v>0</v>
      </c>
      <c r="R1570" s="6">
        <v>0</v>
      </c>
      <c r="S1570" s="6">
        <v>0</v>
      </c>
      <c r="T1570" s="6">
        <v>0</v>
      </c>
      <c r="V1570" s="6">
        <v>0</v>
      </c>
      <c r="W1570" s="6">
        <v>0</v>
      </c>
      <c r="X1570" s="6">
        <v>0</v>
      </c>
      <c r="Z1570" s="6">
        <v>0</v>
      </c>
      <c r="AA1570" s="6">
        <v>0</v>
      </c>
      <c r="AB1570" s="6">
        <v>0</v>
      </c>
      <c r="AD1570" s="6">
        <v>0</v>
      </c>
      <c r="AE1570" s="6">
        <v>0</v>
      </c>
      <c r="AF1570" s="6">
        <v>0</v>
      </c>
      <c r="AH1570" s="6">
        <v>0</v>
      </c>
      <c r="AI1570" s="6">
        <v>0</v>
      </c>
      <c r="AJ1570" s="6">
        <v>0</v>
      </c>
      <c r="AL1570" s="96">
        <v>0</v>
      </c>
      <c r="AM1570" s="96">
        <v>0</v>
      </c>
      <c r="AN1570" s="96">
        <v>0</v>
      </c>
    </row>
    <row r="1571" spans="1:40" s="6" customFormat="1">
      <c r="A1571" s="27" t="s">
        <v>1572</v>
      </c>
      <c r="B1571" s="85">
        <v>0</v>
      </c>
      <c r="C1571" s="85">
        <v>0</v>
      </c>
      <c r="D1571" s="85">
        <v>0</v>
      </c>
      <c r="E1571" s="43"/>
      <c r="F1571" s="85">
        <v>0</v>
      </c>
      <c r="G1571" s="85">
        <v>0</v>
      </c>
      <c r="H1571" s="85">
        <v>0</v>
      </c>
      <c r="I1571" s="43"/>
      <c r="J1571" s="85">
        <v>4</v>
      </c>
      <c r="K1571" s="85">
        <v>0</v>
      </c>
      <c r="L1571" s="85">
        <v>4</v>
      </c>
      <c r="M1571" s="43"/>
      <c r="N1571" s="98">
        <v>0</v>
      </c>
      <c r="O1571" s="98">
        <v>0</v>
      </c>
      <c r="P1571" s="98">
        <v>0</v>
      </c>
      <c r="R1571" s="6">
        <v>0</v>
      </c>
      <c r="S1571" s="6">
        <v>0</v>
      </c>
      <c r="T1571" s="6">
        <v>0</v>
      </c>
      <c r="V1571" s="6">
        <v>0</v>
      </c>
      <c r="W1571" s="6">
        <v>0</v>
      </c>
      <c r="X1571" s="6">
        <v>0</v>
      </c>
      <c r="Z1571" s="6">
        <v>0</v>
      </c>
      <c r="AA1571" s="6">
        <v>0</v>
      </c>
      <c r="AB1571" s="6">
        <v>0</v>
      </c>
      <c r="AD1571" s="6">
        <v>0</v>
      </c>
      <c r="AE1571" s="6">
        <v>0</v>
      </c>
      <c r="AF1571" s="6">
        <v>0</v>
      </c>
      <c r="AH1571" s="6">
        <v>0</v>
      </c>
      <c r="AI1571" s="6">
        <v>0</v>
      </c>
      <c r="AJ1571" s="6">
        <v>0</v>
      </c>
      <c r="AL1571" s="96">
        <v>0</v>
      </c>
      <c r="AM1571" s="96">
        <v>0</v>
      </c>
      <c r="AN1571" s="96">
        <v>0</v>
      </c>
    </row>
    <row r="1572" spans="1:40" s="6" customFormat="1" ht="22.5">
      <c r="A1572" s="35" t="s">
        <v>1573</v>
      </c>
      <c r="B1572" s="85">
        <v>0</v>
      </c>
      <c r="C1572" s="85">
        <v>0</v>
      </c>
      <c r="D1572" s="85">
        <v>0</v>
      </c>
      <c r="E1572" s="43"/>
      <c r="F1572" s="85">
        <v>0</v>
      </c>
      <c r="G1572" s="85">
        <v>0</v>
      </c>
      <c r="H1572" s="85">
        <v>0</v>
      </c>
      <c r="I1572" s="43"/>
      <c r="J1572" s="85">
        <v>2</v>
      </c>
      <c r="K1572" s="85">
        <v>0</v>
      </c>
      <c r="L1572" s="85">
        <v>1</v>
      </c>
      <c r="M1572" s="43"/>
      <c r="N1572" s="98">
        <v>0</v>
      </c>
      <c r="O1572" s="98">
        <v>0</v>
      </c>
      <c r="P1572" s="98">
        <v>0</v>
      </c>
      <c r="R1572" s="6">
        <v>0</v>
      </c>
      <c r="S1572" s="6">
        <v>0</v>
      </c>
      <c r="T1572" s="6">
        <v>0</v>
      </c>
      <c r="V1572" s="6">
        <v>0</v>
      </c>
      <c r="W1572" s="6">
        <v>0</v>
      </c>
      <c r="X1572" s="6">
        <v>0</v>
      </c>
      <c r="Z1572" s="6">
        <v>0</v>
      </c>
      <c r="AA1572" s="6">
        <v>0</v>
      </c>
      <c r="AB1572" s="6">
        <v>0</v>
      </c>
      <c r="AD1572" s="6">
        <v>0</v>
      </c>
      <c r="AE1572" s="6">
        <v>0</v>
      </c>
      <c r="AF1572" s="6">
        <v>0</v>
      </c>
      <c r="AH1572" s="6">
        <v>0</v>
      </c>
      <c r="AI1572" s="6">
        <v>0</v>
      </c>
      <c r="AJ1572" s="6">
        <v>0</v>
      </c>
      <c r="AL1572" s="96">
        <v>0</v>
      </c>
      <c r="AM1572" s="96">
        <v>0</v>
      </c>
      <c r="AN1572" s="96">
        <v>0</v>
      </c>
    </row>
    <row r="1573" spans="1:40" s="6" customFormat="1">
      <c r="A1573" s="35" t="s">
        <v>1574</v>
      </c>
      <c r="B1573" s="85">
        <v>0</v>
      </c>
      <c r="C1573" s="85">
        <v>0</v>
      </c>
      <c r="D1573" s="85">
        <v>0</v>
      </c>
      <c r="E1573" s="43"/>
      <c r="F1573" s="85">
        <v>0</v>
      </c>
      <c r="G1573" s="85">
        <v>0</v>
      </c>
      <c r="H1573" s="85">
        <v>0</v>
      </c>
      <c r="I1573" s="43"/>
      <c r="J1573" s="85">
        <v>0</v>
      </c>
      <c r="K1573" s="85">
        <v>0</v>
      </c>
      <c r="L1573" s="85">
        <v>0</v>
      </c>
      <c r="M1573" s="43"/>
      <c r="N1573" s="98">
        <v>0</v>
      </c>
      <c r="O1573" s="98">
        <v>0</v>
      </c>
      <c r="P1573" s="98">
        <v>0</v>
      </c>
      <c r="R1573" s="6">
        <v>0</v>
      </c>
      <c r="S1573" s="6">
        <v>0</v>
      </c>
      <c r="T1573" s="6">
        <v>0</v>
      </c>
      <c r="V1573" s="6">
        <v>0</v>
      </c>
      <c r="W1573" s="6">
        <v>0</v>
      </c>
      <c r="X1573" s="6">
        <v>0</v>
      </c>
      <c r="Z1573" s="6">
        <v>0</v>
      </c>
      <c r="AA1573" s="6">
        <v>0</v>
      </c>
      <c r="AB1573" s="6">
        <v>0</v>
      </c>
      <c r="AD1573" s="6">
        <v>0</v>
      </c>
      <c r="AE1573" s="6">
        <v>0</v>
      </c>
      <c r="AF1573" s="6">
        <v>0</v>
      </c>
      <c r="AH1573" s="6">
        <v>0</v>
      </c>
      <c r="AI1573" s="6">
        <v>0</v>
      </c>
      <c r="AJ1573" s="6">
        <v>0</v>
      </c>
      <c r="AL1573" s="96">
        <v>0</v>
      </c>
      <c r="AM1573" s="96">
        <v>0</v>
      </c>
      <c r="AN1573" s="96">
        <v>0</v>
      </c>
    </row>
    <row r="1574" spans="1:40" s="6" customFormat="1" ht="22.5">
      <c r="A1574" s="35" t="s">
        <v>1575</v>
      </c>
      <c r="B1574" s="85">
        <v>0</v>
      </c>
      <c r="C1574" s="85">
        <v>0</v>
      </c>
      <c r="D1574" s="85">
        <v>0</v>
      </c>
      <c r="E1574" s="43"/>
      <c r="F1574" s="85">
        <v>0</v>
      </c>
      <c r="G1574" s="85">
        <v>0</v>
      </c>
      <c r="H1574" s="85">
        <v>0</v>
      </c>
      <c r="I1574" s="43"/>
      <c r="J1574" s="85">
        <v>0</v>
      </c>
      <c r="K1574" s="85">
        <v>0</v>
      </c>
      <c r="L1574" s="85">
        <v>0</v>
      </c>
      <c r="M1574" s="43"/>
      <c r="N1574" s="98">
        <v>0</v>
      </c>
      <c r="O1574" s="98">
        <v>0</v>
      </c>
      <c r="P1574" s="98">
        <v>0</v>
      </c>
      <c r="R1574" s="6">
        <v>0</v>
      </c>
      <c r="S1574" s="6">
        <v>0</v>
      </c>
      <c r="T1574" s="6">
        <v>0</v>
      </c>
      <c r="V1574" s="6">
        <v>0</v>
      </c>
      <c r="W1574" s="6">
        <v>0</v>
      </c>
      <c r="X1574" s="6">
        <v>0</v>
      </c>
      <c r="Z1574" s="6">
        <v>0</v>
      </c>
      <c r="AA1574" s="6">
        <v>0</v>
      </c>
      <c r="AB1574" s="6">
        <v>0</v>
      </c>
      <c r="AD1574" s="6">
        <v>0</v>
      </c>
      <c r="AE1574" s="6">
        <v>0</v>
      </c>
      <c r="AF1574" s="6">
        <v>0</v>
      </c>
      <c r="AH1574" s="6">
        <v>0</v>
      </c>
      <c r="AI1574" s="6">
        <v>0</v>
      </c>
      <c r="AJ1574" s="6">
        <v>0</v>
      </c>
      <c r="AL1574" s="96">
        <v>0</v>
      </c>
      <c r="AM1574" s="96">
        <v>0</v>
      </c>
      <c r="AN1574" s="96">
        <v>0</v>
      </c>
    </row>
    <row r="1575" spans="1:40" s="6" customFormat="1" ht="22.5">
      <c r="A1575" s="35" t="s">
        <v>1576</v>
      </c>
      <c r="B1575" s="85">
        <v>0</v>
      </c>
      <c r="C1575" s="85">
        <v>0</v>
      </c>
      <c r="D1575" s="85">
        <v>0</v>
      </c>
      <c r="E1575" s="43"/>
      <c r="F1575" s="85">
        <v>0</v>
      </c>
      <c r="G1575" s="85">
        <v>0</v>
      </c>
      <c r="H1575" s="85">
        <v>0</v>
      </c>
      <c r="I1575" s="43"/>
      <c r="J1575" s="85">
        <v>0</v>
      </c>
      <c r="K1575" s="85">
        <v>0</v>
      </c>
      <c r="L1575" s="85">
        <v>0</v>
      </c>
      <c r="M1575" s="43"/>
      <c r="N1575" s="98">
        <v>0</v>
      </c>
      <c r="O1575" s="98">
        <v>0</v>
      </c>
      <c r="P1575" s="98">
        <v>0</v>
      </c>
      <c r="R1575" s="6">
        <v>0</v>
      </c>
      <c r="S1575" s="6">
        <v>0</v>
      </c>
      <c r="T1575" s="6">
        <v>0</v>
      </c>
      <c r="V1575" s="6">
        <v>0</v>
      </c>
      <c r="W1575" s="6">
        <v>0</v>
      </c>
      <c r="X1575" s="6">
        <v>0</v>
      </c>
      <c r="Z1575" s="6">
        <v>0</v>
      </c>
      <c r="AA1575" s="6">
        <v>0</v>
      </c>
      <c r="AB1575" s="6">
        <v>0</v>
      </c>
      <c r="AD1575" s="6">
        <v>0</v>
      </c>
      <c r="AE1575" s="6">
        <v>0</v>
      </c>
      <c r="AF1575" s="6">
        <v>0</v>
      </c>
      <c r="AH1575" s="6">
        <v>0</v>
      </c>
      <c r="AI1575" s="6">
        <v>0</v>
      </c>
      <c r="AJ1575" s="6">
        <v>0</v>
      </c>
      <c r="AL1575" s="96">
        <v>0</v>
      </c>
      <c r="AM1575" s="96">
        <v>0</v>
      </c>
      <c r="AN1575" s="96">
        <v>0</v>
      </c>
    </row>
    <row r="1576" spans="1:40" s="6" customFormat="1" ht="22.5">
      <c r="A1576" s="35" t="s">
        <v>1577</v>
      </c>
      <c r="B1576" s="85">
        <v>0</v>
      </c>
      <c r="C1576" s="85">
        <v>0</v>
      </c>
      <c r="D1576" s="85">
        <v>0</v>
      </c>
      <c r="E1576" s="43"/>
      <c r="F1576" s="85">
        <v>0</v>
      </c>
      <c r="G1576" s="85">
        <v>0</v>
      </c>
      <c r="H1576" s="85">
        <v>0</v>
      </c>
      <c r="I1576" s="43"/>
      <c r="J1576" s="85">
        <v>0</v>
      </c>
      <c r="K1576" s="85">
        <v>0</v>
      </c>
      <c r="L1576" s="85">
        <v>0</v>
      </c>
      <c r="M1576" s="43"/>
      <c r="N1576" s="98">
        <v>0</v>
      </c>
      <c r="O1576" s="98">
        <v>0</v>
      </c>
      <c r="P1576" s="98">
        <v>0</v>
      </c>
      <c r="R1576" s="6">
        <v>0</v>
      </c>
      <c r="S1576" s="6">
        <v>0</v>
      </c>
      <c r="T1576" s="6">
        <v>0</v>
      </c>
      <c r="V1576" s="6">
        <v>0</v>
      </c>
      <c r="W1576" s="6">
        <v>0</v>
      </c>
      <c r="X1576" s="6">
        <v>0</v>
      </c>
      <c r="Z1576" s="6">
        <v>0</v>
      </c>
      <c r="AA1576" s="6">
        <v>0</v>
      </c>
      <c r="AB1576" s="6">
        <v>0</v>
      </c>
      <c r="AD1576" s="6">
        <v>0</v>
      </c>
      <c r="AE1576" s="6">
        <v>0</v>
      </c>
      <c r="AF1576" s="6">
        <v>0</v>
      </c>
      <c r="AH1576" s="6">
        <v>0</v>
      </c>
      <c r="AI1576" s="6">
        <v>0</v>
      </c>
      <c r="AJ1576" s="6">
        <v>0</v>
      </c>
      <c r="AL1576" s="96">
        <v>0</v>
      </c>
      <c r="AM1576" s="96">
        <v>0</v>
      </c>
      <c r="AN1576" s="96">
        <v>0</v>
      </c>
    </row>
    <row r="1577" spans="1:40" s="6" customFormat="1" ht="22.5">
      <c r="A1577" s="35" t="s">
        <v>1578</v>
      </c>
      <c r="B1577" s="85">
        <v>0</v>
      </c>
      <c r="C1577" s="85">
        <v>0</v>
      </c>
      <c r="D1577" s="85">
        <v>0</v>
      </c>
      <c r="E1577" s="43"/>
      <c r="F1577" s="85">
        <v>0</v>
      </c>
      <c r="G1577" s="85">
        <v>0</v>
      </c>
      <c r="H1577" s="85">
        <v>0</v>
      </c>
      <c r="I1577" s="43"/>
      <c r="J1577" s="85">
        <v>0</v>
      </c>
      <c r="K1577" s="85">
        <v>0</v>
      </c>
      <c r="L1577" s="85">
        <v>0</v>
      </c>
      <c r="M1577" s="43"/>
      <c r="N1577" s="98">
        <v>0</v>
      </c>
      <c r="O1577" s="98">
        <v>0</v>
      </c>
      <c r="P1577" s="98">
        <v>0</v>
      </c>
      <c r="R1577" s="6">
        <v>0</v>
      </c>
      <c r="S1577" s="6">
        <v>0</v>
      </c>
      <c r="T1577" s="6">
        <v>0</v>
      </c>
      <c r="V1577" s="6">
        <v>0</v>
      </c>
      <c r="W1577" s="6">
        <v>0</v>
      </c>
      <c r="X1577" s="6">
        <v>0</v>
      </c>
      <c r="Z1577" s="6">
        <v>0</v>
      </c>
      <c r="AA1577" s="6">
        <v>0</v>
      </c>
      <c r="AB1577" s="6">
        <v>0</v>
      </c>
      <c r="AD1577" s="6">
        <v>0</v>
      </c>
      <c r="AE1577" s="6">
        <v>0</v>
      </c>
      <c r="AF1577" s="6">
        <v>0</v>
      </c>
      <c r="AH1577" s="6">
        <v>0</v>
      </c>
      <c r="AI1577" s="6">
        <v>0</v>
      </c>
      <c r="AJ1577" s="6">
        <v>0</v>
      </c>
      <c r="AL1577" s="96">
        <v>0</v>
      </c>
      <c r="AM1577" s="96">
        <v>0</v>
      </c>
      <c r="AN1577" s="96">
        <v>0</v>
      </c>
    </row>
    <row r="1578" spans="1:40" s="6" customFormat="1" ht="22.5">
      <c r="A1578" s="35" t="s">
        <v>1579</v>
      </c>
      <c r="B1578" s="85">
        <v>0</v>
      </c>
      <c r="C1578" s="85">
        <v>0</v>
      </c>
      <c r="D1578" s="85">
        <v>0</v>
      </c>
      <c r="E1578" s="43"/>
      <c r="F1578" s="85">
        <v>0</v>
      </c>
      <c r="G1578" s="85">
        <v>0</v>
      </c>
      <c r="H1578" s="85">
        <v>0</v>
      </c>
      <c r="I1578" s="43"/>
      <c r="J1578" s="85">
        <v>0</v>
      </c>
      <c r="K1578" s="85">
        <v>0</v>
      </c>
      <c r="L1578" s="85">
        <v>0</v>
      </c>
      <c r="M1578" s="43"/>
      <c r="N1578" s="98">
        <v>0</v>
      </c>
      <c r="O1578" s="98">
        <v>0</v>
      </c>
      <c r="P1578" s="98">
        <v>0</v>
      </c>
      <c r="R1578" s="6">
        <v>0</v>
      </c>
      <c r="S1578" s="6">
        <v>0</v>
      </c>
      <c r="T1578" s="6">
        <v>0</v>
      </c>
      <c r="V1578" s="6">
        <v>0</v>
      </c>
      <c r="W1578" s="6">
        <v>0</v>
      </c>
      <c r="X1578" s="6">
        <v>0</v>
      </c>
      <c r="Z1578" s="6">
        <v>0</v>
      </c>
      <c r="AA1578" s="6">
        <v>0</v>
      </c>
      <c r="AB1578" s="6">
        <v>0</v>
      </c>
      <c r="AD1578" s="6">
        <v>0</v>
      </c>
      <c r="AE1578" s="6">
        <v>0</v>
      </c>
      <c r="AF1578" s="6">
        <v>0</v>
      </c>
      <c r="AH1578" s="6">
        <v>0</v>
      </c>
      <c r="AI1578" s="6">
        <v>0</v>
      </c>
      <c r="AJ1578" s="6">
        <v>0</v>
      </c>
      <c r="AL1578" s="96">
        <v>0</v>
      </c>
      <c r="AM1578" s="96">
        <v>0</v>
      </c>
      <c r="AN1578" s="96">
        <v>0</v>
      </c>
    </row>
    <row r="1579" spans="1:40" s="6" customFormat="1" ht="22.5">
      <c r="A1579" s="35" t="s">
        <v>1580</v>
      </c>
      <c r="B1579" s="85">
        <v>0</v>
      </c>
      <c r="C1579" s="85">
        <v>0</v>
      </c>
      <c r="D1579" s="85">
        <v>0</v>
      </c>
      <c r="E1579" s="43"/>
      <c r="F1579" s="85">
        <v>0</v>
      </c>
      <c r="G1579" s="85">
        <v>0</v>
      </c>
      <c r="H1579" s="85">
        <v>0</v>
      </c>
      <c r="I1579" s="43"/>
      <c r="J1579" s="85">
        <v>0</v>
      </c>
      <c r="K1579" s="85">
        <v>0</v>
      </c>
      <c r="L1579" s="85">
        <v>0</v>
      </c>
      <c r="M1579" s="43"/>
      <c r="N1579" s="98">
        <v>0</v>
      </c>
      <c r="O1579" s="98">
        <v>0</v>
      </c>
      <c r="P1579" s="98">
        <v>0</v>
      </c>
      <c r="R1579" s="6">
        <v>0</v>
      </c>
      <c r="S1579" s="6">
        <v>0</v>
      </c>
      <c r="T1579" s="6">
        <v>0</v>
      </c>
      <c r="V1579" s="6">
        <v>0</v>
      </c>
      <c r="W1579" s="6">
        <v>0</v>
      </c>
      <c r="X1579" s="6">
        <v>0</v>
      </c>
      <c r="Z1579" s="6">
        <v>0</v>
      </c>
      <c r="AA1579" s="6">
        <v>0</v>
      </c>
      <c r="AB1579" s="6">
        <v>0</v>
      </c>
      <c r="AD1579" s="6">
        <v>0</v>
      </c>
      <c r="AE1579" s="6">
        <v>0</v>
      </c>
      <c r="AF1579" s="6">
        <v>0</v>
      </c>
      <c r="AH1579" s="6">
        <v>0</v>
      </c>
      <c r="AI1579" s="6">
        <v>0</v>
      </c>
      <c r="AJ1579" s="6">
        <v>0</v>
      </c>
      <c r="AL1579" s="96">
        <v>0</v>
      </c>
      <c r="AM1579" s="96">
        <v>0</v>
      </c>
      <c r="AN1579" s="96">
        <v>0</v>
      </c>
    </row>
    <row r="1580" spans="1:40" s="6" customFormat="1" ht="11.25" customHeight="1">
      <c r="A1580" s="35" t="s">
        <v>1581</v>
      </c>
      <c r="B1580" s="85">
        <v>0</v>
      </c>
      <c r="C1580" s="85">
        <v>0</v>
      </c>
      <c r="D1580" s="85">
        <v>0</v>
      </c>
      <c r="E1580" s="43"/>
      <c r="F1580" s="85">
        <v>0</v>
      </c>
      <c r="G1580" s="85">
        <v>0</v>
      </c>
      <c r="H1580" s="85">
        <v>0</v>
      </c>
      <c r="I1580" s="43"/>
      <c r="J1580" s="85">
        <v>0</v>
      </c>
      <c r="K1580" s="85">
        <v>0</v>
      </c>
      <c r="L1580" s="85">
        <v>0</v>
      </c>
      <c r="M1580" s="43"/>
      <c r="N1580" s="98">
        <v>0</v>
      </c>
      <c r="O1580" s="98">
        <v>0</v>
      </c>
      <c r="P1580" s="98">
        <v>0</v>
      </c>
      <c r="R1580" s="6">
        <v>0</v>
      </c>
      <c r="S1580" s="6">
        <v>0</v>
      </c>
      <c r="T1580" s="6">
        <v>0</v>
      </c>
      <c r="V1580" s="6">
        <v>0</v>
      </c>
      <c r="W1580" s="6">
        <v>0</v>
      </c>
      <c r="X1580" s="6">
        <v>0</v>
      </c>
      <c r="Z1580" s="6">
        <v>0</v>
      </c>
      <c r="AA1580" s="6">
        <v>0</v>
      </c>
      <c r="AB1580" s="6">
        <v>0</v>
      </c>
      <c r="AD1580" s="6">
        <v>0</v>
      </c>
      <c r="AE1580" s="6">
        <v>0</v>
      </c>
      <c r="AF1580" s="6">
        <v>0</v>
      </c>
      <c r="AH1580" s="6">
        <v>0</v>
      </c>
      <c r="AI1580" s="6">
        <v>0</v>
      </c>
      <c r="AJ1580" s="6">
        <v>0</v>
      </c>
      <c r="AL1580" s="96">
        <v>0</v>
      </c>
      <c r="AM1580" s="96">
        <v>0</v>
      </c>
      <c r="AN1580" s="96">
        <v>0</v>
      </c>
    </row>
    <row r="1581" spans="1:40" s="6" customFormat="1" ht="22.5">
      <c r="A1581" s="35" t="s">
        <v>1582</v>
      </c>
      <c r="B1581" s="85">
        <v>0</v>
      </c>
      <c r="C1581" s="85">
        <v>0</v>
      </c>
      <c r="D1581" s="85">
        <v>0</v>
      </c>
      <c r="E1581" s="43"/>
      <c r="F1581" s="85">
        <v>0</v>
      </c>
      <c r="G1581" s="85">
        <v>0</v>
      </c>
      <c r="H1581" s="85">
        <v>0</v>
      </c>
      <c r="I1581" s="43"/>
      <c r="J1581" s="85">
        <v>0</v>
      </c>
      <c r="K1581" s="85">
        <v>0</v>
      </c>
      <c r="L1581" s="85">
        <v>0</v>
      </c>
      <c r="M1581" s="43"/>
      <c r="N1581" s="98">
        <v>0</v>
      </c>
      <c r="O1581" s="98">
        <v>0</v>
      </c>
      <c r="P1581" s="98">
        <v>0</v>
      </c>
      <c r="R1581" s="6">
        <v>0</v>
      </c>
      <c r="S1581" s="6">
        <v>0</v>
      </c>
      <c r="T1581" s="6">
        <v>0</v>
      </c>
      <c r="V1581" s="6">
        <v>0</v>
      </c>
      <c r="W1581" s="6">
        <v>0</v>
      </c>
      <c r="X1581" s="6">
        <v>0</v>
      </c>
      <c r="Z1581" s="6">
        <v>0</v>
      </c>
      <c r="AA1581" s="6">
        <v>0</v>
      </c>
      <c r="AB1581" s="6">
        <v>0</v>
      </c>
      <c r="AD1581" s="6">
        <v>0</v>
      </c>
      <c r="AE1581" s="6">
        <v>0</v>
      </c>
      <c r="AF1581" s="6">
        <v>0</v>
      </c>
      <c r="AH1581" s="6">
        <v>0</v>
      </c>
      <c r="AI1581" s="6">
        <v>0</v>
      </c>
      <c r="AJ1581" s="6">
        <v>0</v>
      </c>
      <c r="AL1581" s="96">
        <v>0</v>
      </c>
      <c r="AM1581" s="96">
        <v>0</v>
      </c>
      <c r="AN1581" s="96">
        <v>0</v>
      </c>
    </row>
    <row r="1582" spans="1:40" s="6" customFormat="1">
      <c r="A1582" s="27" t="s">
        <v>1583</v>
      </c>
      <c r="B1582" s="85">
        <v>14</v>
      </c>
      <c r="C1582" s="85">
        <v>11</v>
      </c>
      <c r="D1582" s="85">
        <v>25</v>
      </c>
      <c r="E1582" s="43"/>
      <c r="F1582" s="85">
        <v>17</v>
      </c>
      <c r="G1582" s="85">
        <v>5</v>
      </c>
      <c r="H1582" s="85">
        <v>22</v>
      </c>
      <c r="I1582" s="43"/>
      <c r="J1582" s="85">
        <v>24</v>
      </c>
      <c r="K1582" s="85">
        <v>6</v>
      </c>
      <c r="L1582" s="85">
        <v>30</v>
      </c>
      <c r="M1582" s="43"/>
      <c r="N1582" s="98">
        <v>21</v>
      </c>
      <c r="O1582" s="98">
        <v>6</v>
      </c>
      <c r="P1582" s="98">
        <v>27</v>
      </c>
      <c r="R1582" s="6">
        <v>16</v>
      </c>
      <c r="S1582" s="6">
        <v>4</v>
      </c>
      <c r="T1582" s="6">
        <v>20</v>
      </c>
      <c r="V1582" s="6">
        <v>14</v>
      </c>
      <c r="W1582" s="6">
        <v>11</v>
      </c>
      <c r="X1582" s="6">
        <v>25</v>
      </c>
      <c r="Z1582" s="6">
        <v>15</v>
      </c>
      <c r="AA1582" s="6">
        <v>8</v>
      </c>
      <c r="AB1582" s="6">
        <v>23</v>
      </c>
      <c r="AD1582" s="6">
        <v>13</v>
      </c>
      <c r="AE1582" s="6">
        <v>14</v>
      </c>
      <c r="AF1582" s="6">
        <v>27</v>
      </c>
      <c r="AH1582" s="6">
        <v>21</v>
      </c>
      <c r="AI1582" s="6">
        <v>5</v>
      </c>
      <c r="AJ1582" s="6">
        <v>26</v>
      </c>
      <c r="AL1582" s="96">
        <v>21</v>
      </c>
      <c r="AM1582" s="96">
        <v>7</v>
      </c>
      <c r="AN1582" s="96">
        <v>28</v>
      </c>
    </row>
    <row r="1583" spans="1:40" s="6" customFormat="1">
      <c r="A1583" s="35" t="s">
        <v>1584</v>
      </c>
      <c r="B1583" s="85">
        <v>0</v>
      </c>
      <c r="C1583" s="85">
        <v>0</v>
      </c>
      <c r="D1583" s="85">
        <v>0</v>
      </c>
      <c r="E1583" s="43"/>
      <c r="F1583" s="85">
        <v>4</v>
      </c>
      <c r="G1583" s="85">
        <v>0</v>
      </c>
      <c r="H1583" s="85">
        <v>3</v>
      </c>
      <c r="I1583" s="43"/>
      <c r="J1583" s="85">
        <v>2</v>
      </c>
      <c r="K1583" s="85">
        <v>0</v>
      </c>
      <c r="L1583" s="85">
        <v>3</v>
      </c>
      <c r="M1583" s="43"/>
      <c r="N1583" s="98">
        <v>1</v>
      </c>
      <c r="O1583" s="98">
        <v>0</v>
      </c>
      <c r="P1583" s="98">
        <v>3</v>
      </c>
      <c r="R1583" s="6">
        <v>1</v>
      </c>
      <c r="S1583" s="6">
        <v>0</v>
      </c>
      <c r="T1583" s="6">
        <v>1</v>
      </c>
      <c r="V1583" s="6">
        <v>0</v>
      </c>
      <c r="W1583" s="6">
        <v>0</v>
      </c>
      <c r="X1583" s="6">
        <v>0</v>
      </c>
      <c r="Z1583" s="6">
        <v>0</v>
      </c>
      <c r="AA1583" s="6">
        <v>0</v>
      </c>
      <c r="AB1583" s="6">
        <v>0</v>
      </c>
      <c r="AD1583" s="6">
        <v>0</v>
      </c>
      <c r="AE1583" s="6">
        <v>0</v>
      </c>
      <c r="AF1583" s="6">
        <v>0</v>
      </c>
      <c r="AH1583" s="6">
        <v>0</v>
      </c>
      <c r="AI1583" s="6">
        <v>0</v>
      </c>
      <c r="AJ1583" s="6">
        <v>0</v>
      </c>
      <c r="AL1583" s="96">
        <v>0</v>
      </c>
      <c r="AM1583" s="96">
        <v>0</v>
      </c>
      <c r="AN1583" s="96">
        <v>0</v>
      </c>
    </row>
    <row r="1584" spans="1:40" s="6" customFormat="1">
      <c r="A1584" s="35" t="s">
        <v>1585</v>
      </c>
      <c r="B1584" s="85">
        <v>0</v>
      </c>
      <c r="C1584" s="85">
        <v>0</v>
      </c>
      <c r="D1584" s="85">
        <v>0</v>
      </c>
      <c r="E1584" s="43"/>
      <c r="F1584" s="85">
        <v>0</v>
      </c>
      <c r="G1584" s="85">
        <v>0</v>
      </c>
      <c r="H1584" s="85">
        <v>0</v>
      </c>
      <c r="I1584" s="43"/>
      <c r="J1584" s="85">
        <v>0</v>
      </c>
      <c r="K1584" s="85">
        <v>0</v>
      </c>
      <c r="L1584" s="85">
        <v>0</v>
      </c>
      <c r="M1584" s="43"/>
      <c r="N1584" s="98">
        <v>0</v>
      </c>
      <c r="O1584" s="98">
        <v>0</v>
      </c>
      <c r="P1584" s="98">
        <v>0</v>
      </c>
      <c r="R1584" s="6">
        <v>0</v>
      </c>
      <c r="S1584" s="6">
        <v>0</v>
      </c>
      <c r="T1584" s="6">
        <v>0</v>
      </c>
      <c r="V1584" s="6">
        <v>0</v>
      </c>
      <c r="W1584" s="6">
        <v>0</v>
      </c>
      <c r="X1584" s="6">
        <v>0</v>
      </c>
      <c r="Z1584" s="6">
        <v>0</v>
      </c>
      <c r="AA1584" s="6">
        <v>0</v>
      </c>
      <c r="AB1584" s="6">
        <v>0</v>
      </c>
      <c r="AD1584" s="6">
        <v>0</v>
      </c>
      <c r="AE1584" s="6">
        <v>0</v>
      </c>
      <c r="AF1584" s="6">
        <v>0</v>
      </c>
      <c r="AH1584" s="6">
        <v>0</v>
      </c>
      <c r="AI1584" s="6">
        <v>0</v>
      </c>
      <c r="AJ1584" s="6">
        <v>0</v>
      </c>
      <c r="AL1584" s="96">
        <v>0</v>
      </c>
      <c r="AM1584" s="96">
        <v>0</v>
      </c>
      <c r="AN1584" s="96">
        <v>0</v>
      </c>
    </row>
    <row r="1585" spans="1:40" s="6" customFormat="1">
      <c r="A1585" s="35" t="s">
        <v>1586</v>
      </c>
      <c r="B1585" s="85">
        <v>0</v>
      </c>
      <c r="C1585" s="85">
        <v>0</v>
      </c>
      <c r="D1585" s="85">
        <v>0</v>
      </c>
      <c r="E1585" s="43"/>
      <c r="F1585" s="85">
        <v>0</v>
      </c>
      <c r="G1585" s="85">
        <v>0</v>
      </c>
      <c r="H1585" s="85">
        <v>0</v>
      </c>
      <c r="I1585" s="43"/>
      <c r="J1585" s="85">
        <v>0</v>
      </c>
      <c r="K1585" s="85">
        <v>0</v>
      </c>
      <c r="L1585" s="85">
        <v>0</v>
      </c>
      <c r="M1585" s="43"/>
      <c r="N1585" s="98">
        <v>0</v>
      </c>
      <c r="O1585" s="98">
        <v>0</v>
      </c>
      <c r="P1585" s="98">
        <v>0</v>
      </c>
      <c r="R1585" s="6">
        <v>0</v>
      </c>
      <c r="S1585" s="6">
        <v>0</v>
      </c>
      <c r="T1585" s="6">
        <v>0</v>
      </c>
      <c r="V1585" s="6">
        <v>0</v>
      </c>
      <c r="W1585" s="6">
        <v>0</v>
      </c>
      <c r="X1585" s="6">
        <v>0</v>
      </c>
      <c r="Z1585" s="6">
        <v>0</v>
      </c>
      <c r="AA1585" s="6">
        <v>0</v>
      </c>
      <c r="AB1585" s="6">
        <v>0</v>
      </c>
      <c r="AD1585" s="6">
        <v>0</v>
      </c>
      <c r="AE1585" s="6">
        <v>0</v>
      </c>
      <c r="AF1585" s="6">
        <v>0</v>
      </c>
      <c r="AH1585" s="6">
        <v>0</v>
      </c>
      <c r="AI1585" s="6">
        <v>0</v>
      </c>
      <c r="AJ1585" s="6">
        <v>0</v>
      </c>
      <c r="AL1585" s="96">
        <v>0</v>
      </c>
      <c r="AM1585" s="96">
        <v>0</v>
      </c>
      <c r="AN1585" s="96">
        <v>0</v>
      </c>
    </row>
    <row r="1586" spans="1:40" s="6" customFormat="1">
      <c r="A1586" s="35" t="s">
        <v>1587</v>
      </c>
      <c r="B1586" s="85">
        <v>0</v>
      </c>
      <c r="C1586" s="85">
        <v>3</v>
      </c>
      <c r="D1586" s="85">
        <v>3</v>
      </c>
      <c r="E1586" s="43"/>
      <c r="F1586" s="85">
        <v>5</v>
      </c>
      <c r="G1586" s="85">
        <v>1</v>
      </c>
      <c r="H1586" s="85">
        <v>8</v>
      </c>
      <c r="I1586" s="43"/>
      <c r="J1586" s="85">
        <v>1</v>
      </c>
      <c r="K1586" s="85">
        <v>0</v>
      </c>
      <c r="L1586" s="85">
        <v>1</v>
      </c>
      <c r="M1586" s="43"/>
      <c r="N1586" s="98">
        <v>4</v>
      </c>
      <c r="O1586" s="98">
        <v>3</v>
      </c>
      <c r="P1586" s="98">
        <v>2</v>
      </c>
      <c r="R1586" s="6">
        <v>3</v>
      </c>
      <c r="S1586" s="6">
        <v>3</v>
      </c>
      <c r="T1586" s="6">
        <v>5</v>
      </c>
      <c r="V1586" s="6">
        <v>2</v>
      </c>
      <c r="W1586" s="6">
        <v>3</v>
      </c>
      <c r="X1586" s="6">
        <v>1</v>
      </c>
      <c r="Z1586" s="6">
        <v>3</v>
      </c>
      <c r="AA1586" s="6">
        <v>0</v>
      </c>
      <c r="AB1586" s="6">
        <v>2</v>
      </c>
      <c r="AD1586" s="6">
        <v>1</v>
      </c>
      <c r="AE1586" s="6">
        <v>6</v>
      </c>
      <c r="AF1586" s="6">
        <v>8</v>
      </c>
      <c r="AH1586" s="6">
        <v>1</v>
      </c>
      <c r="AI1586" s="6">
        <v>1</v>
      </c>
      <c r="AJ1586" s="6">
        <v>1</v>
      </c>
      <c r="AL1586" s="96">
        <v>4</v>
      </c>
      <c r="AM1586" s="96">
        <v>0</v>
      </c>
      <c r="AN1586" s="96">
        <v>3</v>
      </c>
    </row>
    <row r="1587" spans="1:40" s="6" customFormat="1">
      <c r="A1587" s="35" t="s">
        <v>1588</v>
      </c>
      <c r="B1587" s="85">
        <v>0</v>
      </c>
      <c r="C1587" s="85">
        <v>2</v>
      </c>
      <c r="D1587" s="85">
        <v>3</v>
      </c>
      <c r="E1587" s="43"/>
      <c r="F1587" s="85">
        <v>0</v>
      </c>
      <c r="G1587" s="85">
        <v>0</v>
      </c>
      <c r="H1587" s="85">
        <v>0</v>
      </c>
      <c r="I1587" s="43"/>
      <c r="J1587" s="85">
        <v>1</v>
      </c>
      <c r="K1587" s="85">
        <v>0</v>
      </c>
      <c r="L1587" s="85">
        <v>3</v>
      </c>
      <c r="M1587" s="43"/>
      <c r="N1587" s="98">
        <v>2</v>
      </c>
      <c r="O1587" s="98">
        <v>0</v>
      </c>
      <c r="P1587" s="98">
        <v>2</v>
      </c>
      <c r="R1587" s="6">
        <v>2</v>
      </c>
      <c r="S1587" s="6">
        <v>0</v>
      </c>
      <c r="T1587" s="6">
        <v>4</v>
      </c>
      <c r="V1587" s="6">
        <v>0</v>
      </c>
      <c r="W1587" s="6">
        <v>0</v>
      </c>
      <c r="X1587" s="6">
        <v>0</v>
      </c>
      <c r="Z1587" s="6">
        <v>0</v>
      </c>
      <c r="AA1587" s="6">
        <v>3</v>
      </c>
      <c r="AB1587" s="6">
        <v>2</v>
      </c>
      <c r="AD1587" s="6">
        <v>2</v>
      </c>
      <c r="AE1587" s="6">
        <v>0</v>
      </c>
      <c r="AF1587" s="6">
        <v>3</v>
      </c>
      <c r="AH1587" s="6">
        <v>3</v>
      </c>
      <c r="AI1587" s="6">
        <v>0</v>
      </c>
      <c r="AJ1587" s="6">
        <v>3</v>
      </c>
      <c r="AL1587" s="96">
        <v>3</v>
      </c>
      <c r="AM1587" s="96">
        <v>1</v>
      </c>
      <c r="AN1587" s="96">
        <v>3</v>
      </c>
    </row>
    <row r="1588" spans="1:40" s="6" customFormat="1">
      <c r="A1588" s="35" t="s">
        <v>1589</v>
      </c>
      <c r="B1588" s="85">
        <v>0</v>
      </c>
      <c r="C1588" s="85">
        <v>0</v>
      </c>
      <c r="D1588" s="85">
        <v>0</v>
      </c>
      <c r="E1588" s="43"/>
      <c r="F1588" s="85">
        <v>0</v>
      </c>
      <c r="G1588" s="85">
        <v>0</v>
      </c>
      <c r="H1588" s="85">
        <v>0</v>
      </c>
      <c r="I1588" s="43"/>
      <c r="J1588" s="85">
        <v>0</v>
      </c>
      <c r="K1588" s="85">
        <v>0</v>
      </c>
      <c r="L1588" s="85">
        <v>0</v>
      </c>
      <c r="M1588" s="43"/>
      <c r="N1588" s="98">
        <v>0</v>
      </c>
      <c r="O1588" s="98">
        <v>0</v>
      </c>
      <c r="P1588" s="98">
        <v>0</v>
      </c>
      <c r="R1588" s="6">
        <v>0</v>
      </c>
      <c r="S1588" s="6">
        <v>0</v>
      </c>
      <c r="T1588" s="6">
        <v>0</v>
      </c>
      <c r="V1588" s="6">
        <v>0</v>
      </c>
      <c r="W1588" s="6">
        <v>0</v>
      </c>
      <c r="X1588" s="6">
        <v>0</v>
      </c>
      <c r="Z1588" s="6">
        <v>0</v>
      </c>
      <c r="AA1588" s="6">
        <v>0</v>
      </c>
      <c r="AB1588" s="6">
        <v>0</v>
      </c>
      <c r="AD1588" s="6">
        <v>0</v>
      </c>
      <c r="AE1588" s="6">
        <v>0</v>
      </c>
      <c r="AF1588" s="6">
        <v>0</v>
      </c>
      <c r="AH1588" s="6">
        <v>0</v>
      </c>
      <c r="AI1588" s="6">
        <v>0</v>
      </c>
      <c r="AJ1588" s="6">
        <v>0</v>
      </c>
      <c r="AL1588" s="96">
        <v>0</v>
      </c>
      <c r="AM1588" s="96">
        <v>0</v>
      </c>
      <c r="AN1588" s="96">
        <v>0</v>
      </c>
    </row>
    <row r="1589" spans="1:40" s="6" customFormat="1">
      <c r="A1589" s="35" t="s">
        <v>1590</v>
      </c>
      <c r="B1589" s="85">
        <v>0</v>
      </c>
      <c r="C1589" s="85">
        <v>0</v>
      </c>
      <c r="D1589" s="85">
        <v>0</v>
      </c>
      <c r="E1589" s="43"/>
      <c r="F1589" s="85">
        <v>0</v>
      </c>
      <c r="G1589" s="85">
        <v>0</v>
      </c>
      <c r="H1589" s="85">
        <v>0</v>
      </c>
      <c r="I1589" s="43"/>
      <c r="J1589" s="85">
        <v>0</v>
      </c>
      <c r="K1589" s="85">
        <v>0</v>
      </c>
      <c r="L1589" s="85">
        <v>0</v>
      </c>
      <c r="M1589" s="43"/>
      <c r="N1589" s="98">
        <v>0</v>
      </c>
      <c r="O1589" s="98">
        <v>0</v>
      </c>
      <c r="P1589" s="98">
        <v>0</v>
      </c>
      <c r="R1589" s="6">
        <v>0</v>
      </c>
      <c r="S1589" s="6">
        <v>0</v>
      </c>
      <c r="T1589" s="6">
        <v>0</v>
      </c>
      <c r="V1589" s="6">
        <v>0</v>
      </c>
      <c r="W1589" s="6">
        <v>0</v>
      </c>
      <c r="X1589" s="6">
        <v>0</v>
      </c>
      <c r="Z1589" s="6">
        <v>0</v>
      </c>
      <c r="AA1589" s="6">
        <v>0</v>
      </c>
      <c r="AB1589" s="6">
        <v>0</v>
      </c>
      <c r="AD1589" s="6">
        <v>0</v>
      </c>
      <c r="AE1589" s="6">
        <v>0</v>
      </c>
      <c r="AF1589" s="6">
        <v>0</v>
      </c>
      <c r="AH1589" s="6">
        <v>0</v>
      </c>
      <c r="AI1589" s="6">
        <v>0</v>
      </c>
      <c r="AJ1589" s="6">
        <v>0</v>
      </c>
      <c r="AL1589" s="96">
        <v>0</v>
      </c>
      <c r="AM1589" s="96">
        <v>0</v>
      </c>
      <c r="AN1589" s="96">
        <v>0</v>
      </c>
    </row>
    <row r="1590" spans="1:40" s="6" customFormat="1">
      <c r="A1590" s="35" t="s">
        <v>1591</v>
      </c>
      <c r="B1590" s="85">
        <v>7</v>
      </c>
      <c r="C1590" s="85">
        <v>5</v>
      </c>
      <c r="D1590" s="85">
        <v>12</v>
      </c>
      <c r="E1590" s="43"/>
      <c r="F1590" s="85">
        <v>3</v>
      </c>
      <c r="G1590" s="85">
        <v>3</v>
      </c>
      <c r="H1590" s="85">
        <v>1</v>
      </c>
      <c r="I1590" s="43"/>
      <c r="J1590" s="85">
        <v>11</v>
      </c>
      <c r="K1590" s="85">
        <v>2</v>
      </c>
      <c r="L1590" s="85">
        <v>15</v>
      </c>
      <c r="M1590" s="43"/>
      <c r="N1590" s="98">
        <v>10</v>
      </c>
      <c r="O1590" s="98">
        <v>2</v>
      </c>
      <c r="P1590" s="98">
        <v>11</v>
      </c>
      <c r="R1590" s="6">
        <v>1</v>
      </c>
      <c r="S1590" s="6">
        <v>2</v>
      </c>
      <c r="T1590" s="6">
        <v>5</v>
      </c>
      <c r="V1590" s="6">
        <v>4</v>
      </c>
      <c r="W1590" s="6">
        <v>3</v>
      </c>
      <c r="X1590" s="6">
        <v>7</v>
      </c>
      <c r="Z1590" s="6">
        <v>1</v>
      </c>
      <c r="AA1590" s="6">
        <v>4</v>
      </c>
      <c r="AB1590" s="6">
        <v>6</v>
      </c>
      <c r="AD1590" s="6">
        <v>5</v>
      </c>
      <c r="AE1590" s="6">
        <v>5</v>
      </c>
      <c r="AF1590" s="6">
        <v>10</v>
      </c>
      <c r="AH1590" s="6">
        <v>11</v>
      </c>
      <c r="AI1590" s="6">
        <v>1</v>
      </c>
      <c r="AJ1590" s="6">
        <v>12</v>
      </c>
      <c r="AL1590" s="96">
        <v>7</v>
      </c>
      <c r="AM1590" s="96">
        <v>0</v>
      </c>
      <c r="AN1590" s="96">
        <v>7</v>
      </c>
    </row>
    <row r="1591" spans="1:40" s="6" customFormat="1">
      <c r="A1591" s="35" t="s">
        <v>1592</v>
      </c>
      <c r="B1591" s="85">
        <v>7</v>
      </c>
      <c r="C1591" s="85">
        <v>2</v>
      </c>
      <c r="D1591" s="85">
        <v>11</v>
      </c>
      <c r="E1591" s="43"/>
      <c r="F1591" s="85">
        <v>10</v>
      </c>
      <c r="G1591" s="85">
        <v>0</v>
      </c>
      <c r="H1591" s="85">
        <v>10</v>
      </c>
      <c r="I1591" s="43"/>
      <c r="J1591" s="85">
        <v>7</v>
      </c>
      <c r="K1591" s="85">
        <v>3</v>
      </c>
      <c r="L1591" s="85">
        <v>9</v>
      </c>
      <c r="M1591" s="43"/>
      <c r="N1591" s="98">
        <v>7</v>
      </c>
      <c r="O1591" s="98">
        <v>3</v>
      </c>
      <c r="P1591" s="98">
        <v>11</v>
      </c>
      <c r="R1591" s="6">
        <v>7</v>
      </c>
      <c r="S1591" s="6">
        <v>1</v>
      </c>
      <c r="T1591" s="6">
        <v>8</v>
      </c>
      <c r="V1591" s="6">
        <v>10</v>
      </c>
      <c r="W1591" s="6">
        <v>5</v>
      </c>
      <c r="X1591" s="6">
        <v>15</v>
      </c>
      <c r="Z1591" s="6">
        <v>10</v>
      </c>
      <c r="AA1591" s="6">
        <v>4</v>
      </c>
      <c r="AB1591" s="6">
        <v>14</v>
      </c>
      <c r="AD1591" s="6">
        <v>3</v>
      </c>
      <c r="AE1591" s="6">
        <v>1</v>
      </c>
      <c r="AF1591" s="6">
        <v>7</v>
      </c>
      <c r="AH1591" s="6">
        <v>8</v>
      </c>
      <c r="AI1591" s="6">
        <v>4</v>
      </c>
      <c r="AJ1591" s="6">
        <v>9</v>
      </c>
      <c r="AL1591" s="96">
        <v>12</v>
      </c>
      <c r="AM1591" s="96">
        <v>3</v>
      </c>
      <c r="AN1591" s="96">
        <v>16</v>
      </c>
    </row>
    <row r="1592" spans="1:40" s="6" customFormat="1">
      <c r="A1592" s="35" t="s">
        <v>1593</v>
      </c>
      <c r="B1592" s="85">
        <v>0</v>
      </c>
      <c r="C1592" s="85">
        <v>0</v>
      </c>
      <c r="D1592" s="85">
        <v>0</v>
      </c>
      <c r="E1592" s="43"/>
      <c r="F1592" s="85">
        <v>0</v>
      </c>
      <c r="G1592" s="85">
        <v>0</v>
      </c>
      <c r="H1592" s="85">
        <v>0</v>
      </c>
      <c r="I1592" s="43"/>
      <c r="J1592" s="85">
        <v>0</v>
      </c>
      <c r="K1592" s="85">
        <v>0</v>
      </c>
      <c r="L1592" s="85">
        <v>0</v>
      </c>
      <c r="M1592" s="43"/>
      <c r="N1592" s="98">
        <v>0</v>
      </c>
      <c r="O1592" s="98">
        <v>0</v>
      </c>
      <c r="P1592" s="98">
        <v>0</v>
      </c>
      <c r="R1592" s="6">
        <v>0</v>
      </c>
      <c r="S1592" s="6">
        <v>0</v>
      </c>
      <c r="T1592" s="6">
        <v>0</v>
      </c>
      <c r="V1592" s="6">
        <v>0</v>
      </c>
      <c r="W1592" s="6">
        <v>0</v>
      </c>
      <c r="X1592" s="6">
        <v>0</v>
      </c>
      <c r="Z1592" s="6">
        <v>0</v>
      </c>
      <c r="AA1592" s="6">
        <v>0</v>
      </c>
      <c r="AB1592" s="6">
        <v>0</v>
      </c>
      <c r="AD1592" s="6">
        <v>4</v>
      </c>
      <c r="AE1592" s="6">
        <v>0</v>
      </c>
      <c r="AF1592" s="6">
        <v>2</v>
      </c>
      <c r="AH1592" s="6">
        <v>0</v>
      </c>
      <c r="AI1592" s="6">
        <v>0</v>
      </c>
      <c r="AJ1592" s="6">
        <v>0</v>
      </c>
      <c r="AL1592" s="96">
        <v>0</v>
      </c>
      <c r="AM1592" s="96">
        <v>0</v>
      </c>
      <c r="AN1592" s="96">
        <v>0</v>
      </c>
    </row>
    <row r="1593" spans="1:40" s="6" customFormat="1">
      <c r="A1593" s="27" t="s">
        <v>1594</v>
      </c>
      <c r="B1593" s="85">
        <v>0</v>
      </c>
      <c r="C1593" s="85">
        <v>0</v>
      </c>
      <c r="D1593" s="85">
        <v>0</v>
      </c>
      <c r="E1593" s="43"/>
      <c r="F1593" s="85">
        <v>0</v>
      </c>
      <c r="G1593" s="85">
        <v>0</v>
      </c>
      <c r="H1593" s="85">
        <v>0</v>
      </c>
      <c r="I1593" s="43"/>
      <c r="J1593" s="85">
        <v>4</v>
      </c>
      <c r="K1593" s="85">
        <v>0</v>
      </c>
      <c r="L1593" s="85">
        <v>3</v>
      </c>
      <c r="M1593" s="43"/>
      <c r="N1593" s="98">
        <v>2</v>
      </c>
      <c r="O1593" s="98">
        <v>0</v>
      </c>
      <c r="P1593" s="98">
        <v>1</v>
      </c>
      <c r="R1593" s="6">
        <v>0</v>
      </c>
      <c r="S1593" s="6">
        <v>0</v>
      </c>
      <c r="T1593" s="6">
        <v>0</v>
      </c>
      <c r="V1593" s="6">
        <v>0</v>
      </c>
      <c r="W1593" s="6">
        <v>0</v>
      </c>
      <c r="X1593" s="6">
        <v>0</v>
      </c>
      <c r="Z1593" s="6">
        <v>0</v>
      </c>
      <c r="AA1593" s="6">
        <v>0</v>
      </c>
      <c r="AB1593" s="6">
        <v>0</v>
      </c>
      <c r="AD1593" s="6">
        <v>0</v>
      </c>
      <c r="AE1593" s="6">
        <v>0</v>
      </c>
      <c r="AF1593" s="6">
        <v>0</v>
      </c>
      <c r="AH1593" s="6">
        <v>0</v>
      </c>
      <c r="AI1593" s="6">
        <v>0</v>
      </c>
      <c r="AJ1593" s="6">
        <v>0</v>
      </c>
      <c r="AL1593" s="96">
        <v>3</v>
      </c>
      <c r="AM1593" s="96">
        <v>0</v>
      </c>
      <c r="AN1593" s="96">
        <v>3</v>
      </c>
    </row>
    <row r="1594" spans="1:40" s="6" customFormat="1">
      <c r="A1594" s="35" t="s">
        <v>1595</v>
      </c>
      <c r="B1594" s="85">
        <v>0</v>
      </c>
      <c r="C1594" s="85">
        <v>0</v>
      </c>
      <c r="D1594" s="85">
        <v>0</v>
      </c>
      <c r="E1594" s="43"/>
      <c r="F1594" s="85">
        <v>0</v>
      </c>
      <c r="G1594" s="85">
        <v>0</v>
      </c>
      <c r="H1594" s="85">
        <v>0</v>
      </c>
      <c r="I1594" s="43"/>
      <c r="J1594" s="85">
        <v>0</v>
      </c>
      <c r="K1594" s="85">
        <v>0</v>
      </c>
      <c r="L1594" s="85">
        <v>0</v>
      </c>
      <c r="M1594" s="43"/>
      <c r="N1594" s="98">
        <v>0</v>
      </c>
      <c r="O1594" s="98">
        <v>0</v>
      </c>
      <c r="P1594" s="98">
        <v>0</v>
      </c>
      <c r="R1594" s="6">
        <v>0</v>
      </c>
      <c r="S1594" s="6">
        <v>0</v>
      </c>
      <c r="T1594" s="6">
        <v>0</v>
      </c>
      <c r="V1594" s="6">
        <v>0</v>
      </c>
      <c r="W1594" s="6">
        <v>0</v>
      </c>
      <c r="X1594" s="6">
        <v>0</v>
      </c>
      <c r="Z1594" s="6">
        <v>0</v>
      </c>
      <c r="AA1594" s="6">
        <v>0</v>
      </c>
      <c r="AB1594" s="6">
        <v>0</v>
      </c>
      <c r="AD1594" s="6">
        <v>0</v>
      </c>
      <c r="AE1594" s="6">
        <v>0</v>
      </c>
      <c r="AF1594" s="6">
        <v>0</v>
      </c>
      <c r="AH1594" s="6">
        <v>0</v>
      </c>
      <c r="AI1594" s="6">
        <v>0</v>
      </c>
      <c r="AJ1594" s="6">
        <v>0</v>
      </c>
      <c r="AL1594" s="96">
        <v>0</v>
      </c>
      <c r="AM1594" s="96">
        <v>0</v>
      </c>
      <c r="AN1594" s="96">
        <v>0</v>
      </c>
    </row>
    <row r="1595" spans="1:40" s="6" customFormat="1">
      <c r="A1595" s="35" t="s">
        <v>1596</v>
      </c>
      <c r="B1595" s="85">
        <v>0</v>
      </c>
      <c r="C1595" s="85">
        <v>0</v>
      </c>
      <c r="D1595" s="85">
        <v>0</v>
      </c>
      <c r="E1595" s="43"/>
      <c r="F1595" s="85">
        <v>0</v>
      </c>
      <c r="G1595" s="85">
        <v>0</v>
      </c>
      <c r="H1595" s="85">
        <v>0</v>
      </c>
      <c r="I1595" s="43"/>
      <c r="J1595" s="85">
        <v>0</v>
      </c>
      <c r="K1595" s="85">
        <v>0</v>
      </c>
      <c r="L1595" s="85">
        <v>0</v>
      </c>
      <c r="M1595" s="43"/>
      <c r="N1595" s="98">
        <v>0</v>
      </c>
      <c r="O1595" s="98">
        <v>0</v>
      </c>
      <c r="P1595" s="98">
        <v>0</v>
      </c>
      <c r="R1595" s="6">
        <v>0</v>
      </c>
      <c r="S1595" s="6">
        <v>0</v>
      </c>
      <c r="T1595" s="6">
        <v>0</v>
      </c>
      <c r="V1595" s="6">
        <v>0</v>
      </c>
      <c r="W1595" s="6">
        <v>0</v>
      </c>
      <c r="X1595" s="6">
        <v>0</v>
      </c>
      <c r="Z1595" s="6">
        <v>0</v>
      </c>
      <c r="AA1595" s="6">
        <v>0</v>
      </c>
      <c r="AB1595" s="6">
        <v>0</v>
      </c>
      <c r="AD1595" s="6">
        <v>0</v>
      </c>
      <c r="AE1595" s="6">
        <v>0</v>
      </c>
      <c r="AF1595" s="6">
        <v>0</v>
      </c>
      <c r="AH1595" s="6">
        <v>0</v>
      </c>
      <c r="AI1595" s="6">
        <v>0</v>
      </c>
      <c r="AJ1595" s="6">
        <v>0</v>
      </c>
      <c r="AL1595" s="96">
        <v>0</v>
      </c>
      <c r="AM1595" s="96">
        <v>0</v>
      </c>
      <c r="AN1595" s="96">
        <v>0</v>
      </c>
    </row>
    <row r="1596" spans="1:40" s="6" customFormat="1" ht="22.5">
      <c r="A1596" s="35" t="s">
        <v>1597</v>
      </c>
      <c r="B1596" s="85">
        <v>0</v>
      </c>
      <c r="C1596" s="85">
        <v>0</v>
      </c>
      <c r="D1596" s="85">
        <v>0</v>
      </c>
      <c r="E1596" s="43"/>
      <c r="F1596" s="85">
        <v>0</v>
      </c>
      <c r="G1596" s="85">
        <v>0</v>
      </c>
      <c r="H1596" s="85">
        <v>0</v>
      </c>
      <c r="I1596" s="43"/>
      <c r="J1596" s="85">
        <v>0</v>
      </c>
      <c r="K1596" s="85">
        <v>0</v>
      </c>
      <c r="L1596" s="85">
        <v>0</v>
      </c>
      <c r="M1596" s="43"/>
      <c r="N1596" s="98">
        <v>0</v>
      </c>
      <c r="O1596" s="98">
        <v>0</v>
      </c>
      <c r="P1596" s="98">
        <v>0</v>
      </c>
      <c r="R1596" s="6">
        <v>0</v>
      </c>
      <c r="S1596" s="6">
        <v>0</v>
      </c>
      <c r="T1596" s="6">
        <v>0</v>
      </c>
      <c r="V1596" s="6">
        <v>0</v>
      </c>
      <c r="W1596" s="6">
        <v>0</v>
      </c>
      <c r="X1596" s="6">
        <v>0</v>
      </c>
      <c r="Z1596" s="6">
        <v>0</v>
      </c>
      <c r="AA1596" s="6">
        <v>0</v>
      </c>
      <c r="AB1596" s="6">
        <v>0</v>
      </c>
      <c r="AD1596" s="6">
        <v>0</v>
      </c>
      <c r="AE1596" s="6">
        <v>0</v>
      </c>
      <c r="AF1596" s="6">
        <v>0</v>
      </c>
      <c r="AH1596" s="6">
        <v>0</v>
      </c>
      <c r="AI1596" s="6">
        <v>0</v>
      </c>
      <c r="AJ1596" s="6">
        <v>0</v>
      </c>
      <c r="AL1596" s="96">
        <v>0</v>
      </c>
      <c r="AM1596" s="96">
        <v>0</v>
      </c>
      <c r="AN1596" s="96">
        <v>0</v>
      </c>
    </row>
    <row r="1597" spans="1:40" s="6" customFormat="1" ht="11.25" customHeight="1">
      <c r="A1597" s="35" t="s">
        <v>1598</v>
      </c>
      <c r="B1597" s="85">
        <v>0</v>
      </c>
      <c r="C1597" s="85">
        <v>0</v>
      </c>
      <c r="D1597" s="85">
        <v>0</v>
      </c>
      <c r="E1597" s="43"/>
      <c r="F1597" s="85">
        <v>0</v>
      </c>
      <c r="G1597" s="85">
        <v>0</v>
      </c>
      <c r="H1597" s="85">
        <v>0</v>
      </c>
      <c r="I1597" s="43"/>
      <c r="J1597" s="85">
        <v>0</v>
      </c>
      <c r="K1597" s="85">
        <v>0</v>
      </c>
      <c r="L1597" s="85">
        <v>0</v>
      </c>
      <c r="M1597" s="43"/>
      <c r="N1597" s="98">
        <v>0</v>
      </c>
      <c r="O1597" s="98">
        <v>0</v>
      </c>
      <c r="P1597" s="98">
        <v>0</v>
      </c>
      <c r="R1597" s="6">
        <v>0</v>
      </c>
      <c r="S1597" s="6">
        <v>0</v>
      </c>
      <c r="T1597" s="6">
        <v>0</v>
      </c>
      <c r="V1597" s="6">
        <v>0</v>
      </c>
      <c r="W1597" s="6">
        <v>0</v>
      </c>
      <c r="X1597" s="6">
        <v>0</v>
      </c>
      <c r="Z1597" s="6">
        <v>0</v>
      </c>
      <c r="AA1597" s="6">
        <v>0</v>
      </c>
      <c r="AB1597" s="6">
        <v>0</v>
      </c>
      <c r="AD1597" s="6">
        <v>0</v>
      </c>
      <c r="AE1597" s="6">
        <v>0</v>
      </c>
      <c r="AF1597" s="6">
        <v>0</v>
      </c>
      <c r="AH1597" s="6">
        <v>0</v>
      </c>
      <c r="AI1597" s="6">
        <v>0</v>
      </c>
      <c r="AJ1597" s="6">
        <v>0</v>
      </c>
      <c r="AL1597" s="96">
        <v>0</v>
      </c>
      <c r="AM1597" s="96">
        <v>0</v>
      </c>
      <c r="AN1597" s="96">
        <v>0</v>
      </c>
    </row>
    <row r="1598" spans="1:40" s="6" customFormat="1" ht="22.5">
      <c r="A1598" s="35" t="s">
        <v>1599</v>
      </c>
      <c r="B1598" s="85">
        <v>0</v>
      </c>
      <c r="C1598" s="85">
        <v>0</v>
      </c>
      <c r="D1598" s="85">
        <v>0</v>
      </c>
      <c r="E1598" s="43"/>
      <c r="F1598" s="85">
        <v>0</v>
      </c>
      <c r="G1598" s="85">
        <v>0</v>
      </c>
      <c r="H1598" s="85">
        <v>0</v>
      </c>
      <c r="I1598" s="43"/>
      <c r="J1598" s="85">
        <v>0</v>
      </c>
      <c r="K1598" s="85">
        <v>0</v>
      </c>
      <c r="L1598" s="85">
        <v>0</v>
      </c>
      <c r="M1598" s="43"/>
      <c r="N1598" s="98">
        <v>0</v>
      </c>
      <c r="O1598" s="98">
        <v>0</v>
      </c>
      <c r="P1598" s="98">
        <v>0</v>
      </c>
      <c r="R1598" s="6">
        <v>0</v>
      </c>
      <c r="S1598" s="6">
        <v>0</v>
      </c>
      <c r="T1598" s="6">
        <v>0</v>
      </c>
      <c r="V1598" s="6">
        <v>0</v>
      </c>
      <c r="W1598" s="6">
        <v>0</v>
      </c>
      <c r="X1598" s="6">
        <v>0</v>
      </c>
      <c r="Z1598" s="6">
        <v>0</v>
      </c>
      <c r="AA1598" s="6">
        <v>0</v>
      </c>
      <c r="AB1598" s="6">
        <v>0</v>
      </c>
      <c r="AD1598" s="6">
        <v>0</v>
      </c>
      <c r="AE1598" s="6">
        <v>0</v>
      </c>
      <c r="AF1598" s="6">
        <v>0</v>
      </c>
      <c r="AH1598" s="6">
        <v>0</v>
      </c>
      <c r="AI1598" s="6">
        <v>0</v>
      </c>
      <c r="AJ1598" s="6">
        <v>0</v>
      </c>
      <c r="AL1598" s="96">
        <v>0</v>
      </c>
      <c r="AM1598" s="96">
        <v>0</v>
      </c>
      <c r="AN1598" s="96">
        <v>0</v>
      </c>
    </row>
    <row r="1599" spans="1:40" s="6" customFormat="1" ht="22.5">
      <c r="A1599" s="35" t="s">
        <v>1600</v>
      </c>
      <c r="B1599" s="85">
        <v>0</v>
      </c>
      <c r="C1599" s="85">
        <v>0</v>
      </c>
      <c r="D1599" s="85">
        <v>0</v>
      </c>
      <c r="E1599" s="43"/>
      <c r="F1599" s="85">
        <v>0</v>
      </c>
      <c r="G1599" s="85">
        <v>0</v>
      </c>
      <c r="H1599" s="85">
        <v>0</v>
      </c>
      <c r="I1599" s="43"/>
      <c r="J1599" s="85">
        <v>0</v>
      </c>
      <c r="K1599" s="85">
        <v>0</v>
      </c>
      <c r="L1599" s="85">
        <v>0</v>
      </c>
      <c r="M1599" s="43"/>
      <c r="N1599" s="98">
        <v>0</v>
      </c>
      <c r="O1599" s="98">
        <v>0</v>
      </c>
      <c r="P1599" s="98">
        <v>0</v>
      </c>
      <c r="R1599" s="6">
        <v>0</v>
      </c>
      <c r="S1599" s="6">
        <v>0</v>
      </c>
      <c r="T1599" s="6">
        <v>0</v>
      </c>
      <c r="V1599" s="6">
        <v>0</v>
      </c>
      <c r="W1599" s="6">
        <v>0</v>
      </c>
      <c r="X1599" s="6">
        <v>0</v>
      </c>
      <c r="Z1599" s="6">
        <v>0</v>
      </c>
      <c r="AA1599" s="6">
        <v>0</v>
      </c>
      <c r="AB1599" s="6">
        <v>0</v>
      </c>
      <c r="AD1599" s="6">
        <v>0</v>
      </c>
      <c r="AE1599" s="6">
        <v>0</v>
      </c>
      <c r="AF1599" s="6">
        <v>0</v>
      </c>
      <c r="AH1599" s="6">
        <v>0</v>
      </c>
      <c r="AI1599" s="6">
        <v>0</v>
      </c>
      <c r="AJ1599" s="6">
        <v>0</v>
      </c>
      <c r="AL1599" s="96">
        <v>0</v>
      </c>
      <c r="AM1599" s="96">
        <v>0</v>
      </c>
      <c r="AN1599" s="96">
        <v>0</v>
      </c>
    </row>
    <row r="1600" spans="1:40" s="6" customFormat="1">
      <c r="A1600" s="35" t="s">
        <v>1601</v>
      </c>
      <c r="B1600" s="85">
        <v>0</v>
      </c>
      <c r="C1600" s="85">
        <v>0</v>
      </c>
      <c r="D1600" s="85">
        <v>0</v>
      </c>
      <c r="E1600" s="43"/>
      <c r="F1600" s="85">
        <v>0</v>
      </c>
      <c r="G1600" s="85">
        <v>0</v>
      </c>
      <c r="H1600" s="85">
        <v>0</v>
      </c>
      <c r="I1600" s="43"/>
      <c r="J1600" s="85">
        <v>0</v>
      </c>
      <c r="K1600" s="85">
        <v>0</v>
      </c>
      <c r="L1600" s="85">
        <v>0</v>
      </c>
      <c r="M1600" s="43"/>
      <c r="N1600" s="98">
        <v>0</v>
      </c>
      <c r="O1600" s="98">
        <v>0</v>
      </c>
      <c r="P1600" s="98">
        <v>0</v>
      </c>
      <c r="R1600" s="6">
        <v>0</v>
      </c>
      <c r="S1600" s="6">
        <v>0</v>
      </c>
      <c r="T1600" s="6">
        <v>0</v>
      </c>
      <c r="V1600" s="6">
        <v>0</v>
      </c>
      <c r="W1600" s="6">
        <v>0</v>
      </c>
      <c r="X1600" s="6">
        <v>0</v>
      </c>
      <c r="Z1600" s="6">
        <v>0</v>
      </c>
      <c r="AA1600" s="6">
        <v>0</v>
      </c>
      <c r="AB1600" s="6">
        <v>0</v>
      </c>
      <c r="AD1600" s="6">
        <v>0</v>
      </c>
      <c r="AE1600" s="6">
        <v>0</v>
      </c>
      <c r="AF1600" s="6">
        <v>0</v>
      </c>
      <c r="AH1600" s="6">
        <v>0</v>
      </c>
      <c r="AI1600" s="6">
        <v>0</v>
      </c>
      <c r="AJ1600" s="6">
        <v>0</v>
      </c>
      <c r="AL1600" s="96">
        <v>0</v>
      </c>
      <c r="AM1600" s="96">
        <v>0</v>
      </c>
      <c r="AN1600" s="96">
        <v>0</v>
      </c>
    </row>
    <row r="1601" spans="1:40" s="6" customFormat="1" ht="11.25" customHeight="1">
      <c r="A1601" s="35" t="s">
        <v>1602</v>
      </c>
      <c r="B1601" s="85">
        <v>0</v>
      </c>
      <c r="C1601" s="85">
        <v>0</v>
      </c>
      <c r="D1601" s="85">
        <v>0</v>
      </c>
      <c r="E1601" s="43"/>
      <c r="F1601" s="85">
        <v>0</v>
      </c>
      <c r="G1601" s="85">
        <v>0</v>
      </c>
      <c r="H1601" s="85">
        <v>0</v>
      </c>
      <c r="I1601" s="43"/>
      <c r="J1601" s="85">
        <v>0</v>
      </c>
      <c r="K1601" s="85">
        <v>0</v>
      </c>
      <c r="L1601" s="85">
        <v>0</v>
      </c>
      <c r="M1601" s="43"/>
      <c r="N1601" s="98">
        <v>0</v>
      </c>
      <c r="O1601" s="98">
        <v>0</v>
      </c>
      <c r="P1601" s="98">
        <v>0</v>
      </c>
      <c r="R1601" s="6">
        <v>0</v>
      </c>
      <c r="S1601" s="6">
        <v>0</v>
      </c>
      <c r="T1601" s="6">
        <v>0</v>
      </c>
      <c r="V1601" s="6">
        <v>0</v>
      </c>
      <c r="W1601" s="6">
        <v>0</v>
      </c>
      <c r="X1601" s="6">
        <v>0</v>
      </c>
      <c r="Z1601" s="6">
        <v>0</v>
      </c>
      <c r="AA1601" s="6">
        <v>0</v>
      </c>
      <c r="AB1601" s="6">
        <v>0</v>
      </c>
      <c r="AD1601" s="6">
        <v>0</v>
      </c>
      <c r="AE1601" s="6">
        <v>0</v>
      </c>
      <c r="AF1601" s="6">
        <v>0</v>
      </c>
      <c r="AH1601" s="6">
        <v>0</v>
      </c>
      <c r="AI1601" s="6">
        <v>0</v>
      </c>
      <c r="AJ1601" s="6">
        <v>0</v>
      </c>
      <c r="AL1601" s="96">
        <v>0</v>
      </c>
      <c r="AM1601" s="96">
        <v>0</v>
      </c>
      <c r="AN1601" s="96">
        <v>0</v>
      </c>
    </row>
    <row r="1602" spans="1:40" s="6" customFormat="1" ht="11.25" customHeight="1">
      <c r="A1602" s="35" t="s">
        <v>1603</v>
      </c>
      <c r="B1602" s="85">
        <v>0</v>
      </c>
      <c r="C1602" s="85">
        <v>0</v>
      </c>
      <c r="D1602" s="85">
        <v>0</v>
      </c>
      <c r="E1602" s="43"/>
      <c r="F1602" s="85">
        <v>0</v>
      </c>
      <c r="G1602" s="85">
        <v>0</v>
      </c>
      <c r="H1602" s="85">
        <v>0</v>
      </c>
      <c r="I1602" s="43"/>
      <c r="J1602" s="85">
        <v>2</v>
      </c>
      <c r="K1602" s="85">
        <v>0</v>
      </c>
      <c r="L1602" s="85">
        <v>4</v>
      </c>
      <c r="M1602" s="43"/>
      <c r="N1602" s="98">
        <v>2</v>
      </c>
      <c r="O1602" s="98">
        <v>0</v>
      </c>
      <c r="P1602" s="98">
        <v>2</v>
      </c>
      <c r="R1602" s="6">
        <v>0</v>
      </c>
      <c r="S1602" s="6">
        <v>0</v>
      </c>
      <c r="T1602" s="6">
        <v>0</v>
      </c>
      <c r="V1602" s="6">
        <v>0</v>
      </c>
      <c r="W1602" s="6">
        <v>0</v>
      </c>
      <c r="X1602" s="6">
        <v>0</v>
      </c>
      <c r="Z1602" s="6">
        <v>0</v>
      </c>
      <c r="AA1602" s="6">
        <v>0</v>
      </c>
      <c r="AB1602" s="6">
        <v>0</v>
      </c>
      <c r="AD1602" s="6">
        <v>0</v>
      </c>
      <c r="AE1602" s="6">
        <v>0</v>
      </c>
      <c r="AF1602" s="6">
        <v>0</v>
      </c>
      <c r="AH1602" s="6">
        <v>0</v>
      </c>
      <c r="AI1602" s="6">
        <v>0</v>
      </c>
      <c r="AJ1602" s="6">
        <v>0</v>
      </c>
      <c r="AL1602" s="96">
        <v>2</v>
      </c>
      <c r="AM1602" s="96">
        <v>0</v>
      </c>
      <c r="AN1602" s="96">
        <v>3</v>
      </c>
    </row>
    <row r="1603" spans="1:40" s="6" customFormat="1" ht="22.5">
      <c r="A1603" s="35" t="s">
        <v>1604</v>
      </c>
      <c r="B1603" s="85">
        <v>0</v>
      </c>
      <c r="C1603" s="85">
        <v>0</v>
      </c>
      <c r="D1603" s="85">
        <v>0</v>
      </c>
      <c r="E1603" s="43"/>
      <c r="F1603" s="85">
        <v>0</v>
      </c>
      <c r="G1603" s="85">
        <v>0</v>
      </c>
      <c r="H1603" s="85">
        <v>0</v>
      </c>
      <c r="I1603" s="43"/>
      <c r="J1603" s="85">
        <v>0</v>
      </c>
      <c r="K1603" s="85">
        <v>0</v>
      </c>
      <c r="L1603" s="85">
        <v>0</v>
      </c>
      <c r="M1603" s="43"/>
      <c r="N1603" s="98">
        <v>0</v>
      </c>
      <c r="O1603" s="98">
        <v>0</v>
      </c>
      <c r="P1603" s="98">
        <v>0</v>
      </c>
      <c r="R1603" s="6">
        <v>0</v>
      </c>
      <c r="S1603" s="6">
        <v>0</v>
      </c>
      <c r="T1603" s="6">
        <v>0</v>
      </c>
      <c r="V1603" s="6">
        <v>0</v>
      </c>
      <c r="W1603" s="6">
        <v>0</v>
      </c>
      <c r="X1603" s="6">
        <v>0</v>
      </c>
      <c r="Z1603" s="6">
        <v>0</v>
      </c>
      <c r="AA1603" s="6">
        <v>0</v>
      </c>
      <c r="AB1603" s="6">
        <v>0</v>
      </c>
      <c r="AD1603" s="6">
        <v>0</v>
      </c>
      <c r="AE1603" s="6">
        <v>0</v>
      </c>
      <c r="AF1603" s="6">
        <v>0</v>
      </c>
      <c r="AH1603" s="6">
        <v>0</v>
      </c>
      <c r="AI1603" s="6">
        <v>0</v>
      </c>
      <c r="AJ1603" s="6">
        <v>0</v>
      </c>
      <c r="AL1603" s="96">
        <v>0</v>
      </c>
      <c r="AM1603" s="96">
        <v>0</v>
      </c>
      <c r="AN1603" s="96">
        <v>0</v>
      </c>
    </row>
    <row r="1604" spans="1:40" s="6" customFormat="1">
      <c r="A1604" s="27" t="s">
        <v>1605</v>
      </c>
      <c r="B1604" s="85">
        <v>0</v>
      </c>
      <c r="C1604" s="85">
        <v>0</v>
      </c>
      <c r="D1604" s="85">
        <v>0</v>
      </c>
      <c r="E1604" s="43"/>
      <c r="F1604" s="85">
        <v>0</v>
      </c>
      <c r="G1604" s="85">
        <v>0</v>
      </c>
      <c r="H1604" s="85">
        <v>0</v>
      </c>
      <c r="I1604" s="43"/>
      <c r="J1604" s="85">
        <v>0</v>
      </c>
      <c r="K1604" s="85">
        <v>0</v>
      </c>
      <c r="L1604" s="85">
        <v>0</v>
      </c>
      <c r="M1604" s="43"/>
      <c r="N1604" s="98">
        <v>0</v>
      </c>
      <c r="O1604" s="98">
        <v>0</v>
      </c>
      <c r="P1604" s="98">
        <v>0</v>
      </c>
      <c r="R1604" s="6">
        <v>1</v>
      </c>
      <c r="S1604" s="6">
        <v>0</v>
      </c>
      <c r="T1604" s="6">
        <v>1</v>
      </c>
      <c r="V1604" s="6">
        <v>0</v>
      </c>
      <c r="W1604" s="6">
        <v>0</v>
      </c>
      <c r="X1604" s="6">
        <v>0</v>
      </c>
      <c r="Z1604" s="6">
        <v>0</v>
      </c>
      <c r="AA1604" s="6">
        <v>0</v>
      </c>
      <c r="AB1604" s="6">
        <v>0</v>
      </c>
      <c r="AD1604" s="6">
        <v>0</v>
      </c>
      <c r="AE1604" s="6">
        <v>0</v>
      </c>
      <c r="AF1604" s="6">
        <v>0</v>
      </c>
      <c r="AH1604" s="6">
        <v>1</v>
      </c>
      <c r="AI1604" s="6">
        <v>0</v>
      </c>
      <c r="AJ1604" s="6">
        <v>2</v>
      </c>
      <c r="AL1604" s="96">
        <v>0</v>
      </c>
      <c r="AM1604" s="96">
        <v>0</v>
      </c>
      <c r="AN1604" s="96">
        <v>0</v>
      </c>
    </row>
    <row r="1605" spans="1:40" s="6" customFormat="1" ht="11.25" customHeight="1">
      <c r="A1605" s="35" t="s">
        <v>1606</v>
      </c>
      <c r="B1605" s="85">
        <v>0</v>
      </c>
      <c r="C1605" s="85">
        <v>0</v>
      </c>
      <c r="D1605" s="85">
        <v>0</v>
      </c>
      <c r="E1605" s="43"/>
      <c r="F1605" s="85">
        <v>0</v>
      </c>
      <c r="G1605" s="85">
        <v>0</v>
      </c>
      <c r="H1605" s="85">
        <v>0</v>
      </c>
      <c r="I1605" s="43"/>
      <c r="J1605" s="85">
        <v>0</v>
      </c>
      <c r="K1605" s="85">
        <v>0</v>
      </c>
      <c r="L1605" s="85">
        <v>0</v>
      </c>
      <c r="M1605" s="43"/>
      <c r="N1605" s="98">
        <v>0</v>
      </c>
      <c r="O1605" s="98">
        <v>0</v>
      </c>
      <c r="P1605" s="98">
        <v>0</v>
      </c>
      <c r="R1605" s="6">
        <v>0</v>
      </c>
      <c r="S1605" s="6">
        <v>0</v>
      </c>
      <c r="T1605" s="6">
        <v>0</v>
      </c>
      <c r="V1605" s="6">
        <v>0</v>
      </c>
      <c r="W1605" s="6">
        <v>0</v>
      </c>
      <c r="X1605" s="6">
        <v>0</v>
      </c>
      <c r="Z1605" s="6">
        <v>0</v>
      </c>
      <c r="AA1605" s="6">
        <v>0</v>
      </c>
      <c r="AB1605" s="6">
        <v>0</v>
      </c>
      <c r="AD1605" s="6">
        <v>0</v>
      </c>
      <c r="AE1605" s="6">
        <v>0</v>
      </c>
      <c r="AF1605" s="6">
        <v>0</v>
      </c>
      <c r="AH1605" s="6">
        <v>0</v>
      </c>
      <c r="AI1605" s="6">
        <v>0</v>
      </c>
      <c r="AJ1605" s="6">
        <v>0</v>
      </c>
      <c r="AL1605" s="96">
        <v>0</v>
      </c>
      <c r="AM1605" s="96">
        <v>0</v>
      </c>
      <c r="AN1605" s="96">
        <v>0</v>
      </c>
    </row>
    <row r="1606" spans="1:40" s="6" customFormat="1">
      <c r="A1606" s="35" t="s">
        <v>1607</v>
      </c>
      <c r="B1606" s="85">
        <v>0</v>
      </c>
      <c r="C1606" s="85">
        <v>0</v>
      </c>
      <c r="D1606" s="85">
        <v>0</v>
      </c>
      <c r="E1606" s="43"/>
      <c r="F1606" s="85">
        <v>0</v>
      </c>
      <c r="G1606" s="85">
        <v>0</v>
      </c>
      <c r="H1606" s="85">
        <v>0</v>
      </c>
      <c r="I1606" s="43"/>
      <c r="J1606" s="85">
        <v>0</v>
      </c>
      <c r="K1606" s="85">
        <v>0</v>
      </c>
      <c r="L1606" s="85">
        <v>0</v>
      </c>
      <c r="M1606" s="43"/>
      <c r="N1606" s="98">
        <v>0</v>
      </c>
      <c r="O1606" s="98">
        <v>0</v>
      </c>
      <c r="P1606" s="98">
        <v>0</v>
      </c>
      <c r="R1606" s="6">
        <v>0</v>
      </c>
      <c r="S1606" s="6">
        <v>0</v>
      </c>
      <c r="T1606" s="6">
        <v>0</v>
      </c>
      <c r="V1606" s="6">
        <v>0</v>
      </c>
      <c r="W1606" s="6">
        <v>0</v>
      </c>
      <c r="X1606" s="6">
        <v>0</v>
      </c>
      <c r="Z1606" s="6">
        <v>0</v>
      </c>
      <c r="AA1606" s="6">
        <v>0</v>
      </c>
      <c r="AB1606" s="6">
        <v>0</v>
      </c>
      <c r="AD1606" s="6">
        <v>0</v>
      </c>
      <c r="AE1606" s="6">
        <v>0</v>
      </c>
      <c r="AF1606" s="6">
        <v>0</v>
      </c>
      <c r="AH1606" s="6">
        <v>0</v>
      </c>
      <c r="AI1606" s="6">
        <v>0</v>
      </c>
      <c r="AJ1606" s="6">
        <v>0</v>
      </c>
      <c r="AL1606" s="96">
        <v>0</v>
      </c>
      <c r="AM1606" s="96">
        <v>0</v>
      </c>
      <c r="AN1606" s="96">
        <v>0</v>
      </c>
    </row>
    <row r="1607" spans="1:40" s="6" customFormat="1" ht="22.5">
      <c r="A1607" s="35" t="s">
        <v>1608</v>
      </c>
      <c r="B1607" s="85">
        <v>0</v>
      </c>
      <c r="C1607" s="85">
        <v>0</v>
      </c>
      <c r="D1607" s="85">
        <v>0</v>
      </c>
      <c r="E1607" s="43"/>
      <c r="F1607" s="85">
        <v>0</v>
      </c>
      <c r="G1607" s="85">
        <v>0</v>
      </c>
      <c r="H1607" s="85">
        <v>0</v>
      </c>
      <c r="I1607" s="43"/>
      <c r="J1607" s="85">
        <v>0</v>
      </c>
      <c r="K1607" s="85">
        <v>0</v>
      </c>
      <c r="L1607" s="85">
        <v>0</v>
      </c>
      <c r="M1607" s="43"/>
      <c r="N1607" s="98">
        <v>0</v>
      </c>
      <c r="O1607" s="98">
        <v>0</v>
      </c>
      <c r="P1607" s="98">
        <v>0</v>
      </c>
      <c r="R1607" s="6">
        <v>0</v>
      </c>
      <c r="S1607" s="6">
        <v>0</v>
      </c>
      <c r="T1607" s="6">
        <v>0</v>
      </c>
      <c r="V1607" s="6">
        <v>0</v>
      </c>
      <c r="W1607" s="6">
        <v>0</v>
      </c>
      <c r="X1607" s="6">
        <v>0</v>
      </c>
      <c r="Z1607" s="6">
        <v>0</v>
      </c>
      <c r="AA1607" s="6">
        <v>0</v>
      </c>
      <c r="AB1607" s="6">
        <v>0</v>
      </c>
      <c r="AD1607" s="6">
        <v>0</v>
      </c>
      <c r="AE1607" s="6">
        <v>0</v>
      </c>
      <c r="AF1607" s="6">
        <v>0</v>
      </c>
      <c r="AH1607" s="6">
        <v>0</v>
      </c>
      <c r="AI1607" s="6">
        <v>0</v>
      </c>
      <c r="AJ1607" s="6">
        <v>0</v>
      </c>
      <c r="AL1607" s="96">
        <v>0</v>
      </c>
      <c r="AM1607" s="96">
        <v>0</v>
      </c>
      <c r="AN1607" s="96">
        <v>0</v>
      </c>
    </row>
    <row r="1608" spans="1:40" s="6" customFormat="1" ht="22.5">
      <c r="A1608" s="35" t="s">
        <v>1609</v>
      </c>
      <c r="B1608" s="85">
        <v>0</v>
      </c>
      <c r="C1608" s="85">
        <v>0</v>
      </c>
      <c r="D1608" s="85">
        <v>0</v>
      </c>
      <c r="E1608" s="43"/>
      <c r="F1608" s="85">
        <v>0</v>
      </c>
      <c r="G1608" s="85">
        <v>0</v>
      </c>
      <c r="H1608" s="85">
        <v>0</v>
      </c>
      <c r="I1608" s="43"/>
      <c r="J1608" s="85">
        <v>0</v>
      </c>
      <c r="K1608" s="85">
        <v>0</v>
      </c>
      <c r="L1608" s="85">
        <v>0</v>
      </c>
      <c r="M1608" s="43"/>
      <c r="N1608" s="98">
        <v>0</v>
      </c>
      <c r="O1608" s="98">
        <v>0</v>
      </c>
      <c r="P1608" s="98">
        <v>0</v>
      </c>
      <c r="R1608" s="6">
        <v>0</v>
      </c>
      <c r="S1608" s="6">
        <v>0</v>
      </c>
      <c r="T1608" s="6">
        <v>0</v>
      </c>
      <c r="V1608" s="6">
        <v>0</v>
      </c>
      <c r="W1608" s="6">
        <v>0</v>
      </c>
      <c r="X1608" s="6">
        <v>0</v>
      </c>
      <c r="Z1608" s="6">
        <v>0</v>
      </c>
      <c r="AA1608" s="6">
        <v>0</v>
      </c>
      <c r="AB1608" s="6">
        <v>0</v>
      </c>
      <c r="AD1608" s="6">
        <v>0</v>
      </c>
      <c r="AE1608" s="6">
        <v>0</v>
      </c>
      <c r="AF1608" s="6">
        <v>0</v>
      </c>
      <c r="AH1608" s="6">
        <v>0</v>
      </c>
      <c r="AI1608" s="6">
        <v>0</v>
      </c>
      <c r="AJ1608" s="6">
        <v>0</v>
      </c>
      <c r="AL1608" s="96">
        <v>0</v>
      </c>
      <c r="AM1608" s="96">
        <v>0</v>
      </c>
      <c r="AN1608" s="96">
        <v>0</v>
      </c>
    </row>
    <row r="1609" spans="1:40" s="6" customFormat="1" ht="22.5">
      <c r="A1609" s="35" t="s">
        <v>1610</v>
      </c>
      <c r="B1609" s="85">
        <v>0</v>
      </c>
      <c r="C1609" s="85">
        <v>0</v>
      </c>
      <c r="D1609" s="85">
        <v>0</v>
      </c>
      <c r="E1609" s="43"/>
      <c r="F1609" s="85">
        <v>0</v>
      </c>
      <c r="G1609" s="85">
        <v>0</v>
      </c>
      <c r="H1609" s="85">
        <v>0</v>
      </c>
      <c r="I1609" s="43"/>
      <c r="J1609" s="85">
        <v>0</v>
      </c>
      <c r="K1609" s="85">
        <v>0</v>
      </c>
      <c r="L1609" s="85">
        <v>0</v>
      </c>
      <c r="M1609" s="43"/>
      <c r="N1609" s="98">
        <v>0</v>
      </c>
      <c r="O1609" s="98">
        <v>0</v>
      </c>
      <c r="P1609" s="98">
        <v>0</v>
      </c>
      <c r="R1609" s="6">
        <v>0</v>
      </c>
      <c r="S1609" s="6">
        <v>0</v>
      </c>
      <c r="T1609" s="6">
        <v>0</v>
      </c>
      <c r="V1609" s="6">
        <v>0</v>
      </c>
      <c r="W1609" s="6">
        <v>0</v>
      </c>
      <c r="X1609" s="6">
        <v>0</v>
      </c>
      <c r="Z1609" s="6">
        <v>0</v>
      </c>
      <c r="AA1609" s="6">
        <v>0</v>
      </c>
      <c r="AB1609" s="6">
        <v>0</v>
      </c>
      <c r="AD1609" s="6">
        <v>0</v>
      </c>
      <c r="AE1609" s="6">
        <v>0</v>
      </c>
      <c r="AF1609" s="6">
        <v>0</v>
      </c>
      <c r="AH1609" s="6">
        <v>0</v>
      </c>
      <c r="AI1609" s="6">
        <v>0</v>
      </c>
      <c r="AJ1609" s="6">
        <v>0</v>
      </c>
      <c r="AL1609" s="96">
        <v>0</v>
      </c>
      <c r="AM1609" s="96">
        <v>0</v>
      </c>
      <c r="AN1609" s="96">
        <v>0</v>
      </c>
    </row>
    <row r="1610" spans="1:40" s="6" customFormat="1" ht="22.5">
      <c r="A1610" s="35" t="s">
        <v>1611</v>
      </c>
      <c r="B1610" s="85">
        <v>0</v>
      </c>
      <c r="C1610" s="85">
        <v>0</v>
      </c>
      <c r="D1610" s="85">
        <v>0</v>
      </c>
      <c r="E1610" s="43"/>
      <c r="F1610" s="85">
        <v>0</v>
      </c>
      <c r="G1610" s="85">
        <v>0</v>
      </c>
      <c r="H1610" s="85">
        <v>0</v>
      </c>
      <c r="I1610" s="43"/>
      <c r="J1610" s="85">
        <v>0</v>
      </c>
      <c r="K1610" s="85">
        <v>0</v>
      </c>
      <c r="L1610" s="85">
        <v>0</v>
      </c>
      <c r="M1610" s="43"/>
      <c r="N1610" s="98">
        <v>0</v>
      </c>
      <c r="O1610" s="98">
        <v>0</v>
      </c>
      <c r="P1610" s="98">
        <v>0</v>
      </c>
      <c r="R1610" s="6">
        <v>0</v>
      </c>
      <c r="S1610" s="6">
        <v>0</v>
      </c>
      <c r="T1610" s="6">
        <v>0</v>
      </c>
      <c r="V1610" s="6">
        <v>0</v>
      </c>
      <c r="W1610" s="6">
        <v>0</v>
      </c>
      <c r="X1610" s="6">
        <v>0</v>
      </c>
      <c r="Z1610" s="6">
        <v>0</v>
      </c>
      <c r="AA1610" s="6">
        <v>0</v>
      </c>
      <c r="AB1610" s="6">
        <v>0</v>
      </c>
      <c r="AD1610" s="6">
        <v>0</v>
      </c>
      <c r="AE1610" s="6">
        <v>0</v>
      </c>
      <c r="AF1610" s="6">
        <v>0</v>
      </c>
      <c r="AH1610" s="6">
        <v>0</v>
      </c>
      <c r="AI1610" s="6">
        <v>0</v>
      </c>
      <c r="AJ1610" s="6">
        <v>0</v>
      </c>
      <c r="AL1610" s="96">
        <v>0</v>
      </c>
      <c r="AM1610" s="96">
        <v>0</v>
      </c>
      <c r="AN1610" s="96">
        <v>0</v>
      </c>
    </row>
    <row r="1611" spans="1:40" s="6" customFormat="1" ht="11.25" customHeight="1">
      <c r="A1611" s="35" t="s">
        <v>1612</v>
      </c>
      <c r="B1611" s="85">
        <v>0</v>
      </c>
      <c r="C1611" s="85">
        <v>0</v>
      </c>
      <c r="D1611" s="85">
        <v>0</v>
      </c>
      <c r="E1611" s="43"/>
      <c r="F1611" s="85">
        <v>0</v>
      </c>
      <c r="G1611" s="85">
        <v>0</v>
      </c>
      <c r="H1611" s="85">
        <v>0</v>
      </c>
      <c r="I1611" s="43"/>
      <c r="J1611" s="85">
        <v>0</v>
      </c>
      <c r="K1611" s="85">
        <v>0</v>
      </c>
      <c r="L1611" s="85">
        <v>0</v>
      </c>
      <c r="M1611" s="43"/>
      <c r="N1611" s="98">
        <v>0</v>
      </c>
      <c r="O1611" s="98">
        <v>0</v>
      </c>
      <c r="P1611" s="98">
        <v>0</v>
      </c>
      <c r="R1611" s="6">
        <v>0</v>
      </c>
      <c r="S1611" s="6">
        <v>0</v>
      </c>
      <c r="T1611" s="6">
        <v>0</v>
      </c>
      <c r="V1611" s="6">
        <v>0</v>
      </c>
      <c r="W1611" s="6">
        <v>0</v>
      </c>
      <c r="X1611" s="6">
        <v>0</v>
      </c>
      <c r="Z1611" s="6">
        <v>0</v>
      </c>
      <c r="AA1611" s="6">
        <v>0</v>
      </c>
      <c r="AB1611" s="6">
        <v>0</v>
      </c>
      <c r="AD1611" s="6">
        <v>0</v>
      </c>
      <c r="AE1611" s="6">
        <v>0</v>
      </c>
      <c r="AF1611" s="6">
        <v>0</v>
      </c>
      <c r="AH1611" s="6">
        <v>0</v>
      </c>
      <c r="AI1611" s="6">
        <v>0</v>
      </c>
      <c r="AJ1611" s="6">
        <v>0</v>
      </c>
      <c r="AL1611" s="96">
        <v>0</v>
      </c>
      <c r="AM1611" s="96">
        <v>0</v>
      </c>
      <c r="AN1611" s="96">
        <v>0</v>
      </c>
    </row>
    <row r="1612" spans="1:40" s="6" customFormat="1" ht="22.5">
      <c r="A1612" s="35" t="s">
        <v>1613</v>
      </c>
      <c r="B1612" s="85">
        <v>0</v>
      </c>
      <c r="C1612" s="85">
        <v>0</v>
      </c>
      <c r="D1612" s="85">
        <v>0</v>
      </c>
      <c r="E1612" s="43"/>
      <c r="F1612" s="85">
        <v>0</v>
      </c>
      <c r="G1612" s="85">
        <v>0</v>
      </c>
      <c r="H1612" s="85">
        <v>0</v>
      </c>
      <c r="I1612" s="43"/>
      <c r="J1612" s="85">
        <v>0</v>
      </c>
      <c r="K1612" s="85">
        <v>0</v>
      </c>
      <c r="L1612" s="85">
        <v>0</v>
      </c>
      <c r="M1612" s="43"/>
      <c r="N1612" s="98">
        <v>0</v>
      </c>
      <c r="O1612" s="98">
        <v>0</v>
      </c>
      <c r="P1612" s="98">
        <v>0</v>
      </c>
      <c r="R1612" s="6">
        <v>0</v>
      </c>
      <c r="S1612" s="6">
        <v>0</v>
      </c>
      <c r="T1612" s="6">
        <v>0</v>
      </c>
      <c r="V1612" s="6">
        <v>0</v>
      </c>
      <c r="W1612" s="6">
        <v>0</v>
      </c>
      <c r="X1612" s="6">
        <v>0</v>
      </c>
      <c r="Z1612" s="6">
        <v>0</v>
      </c>
      <c r="AA1612" s="6">
        <v>0</v>
      </c>
      <c r="AB1612" s="6">
        <v>0</v>
      </c>
      <c r="AD1612" s="6">
        <v>0</v>
      </c>
      <c r="AE1612" s="6">
        <v>0</v>
      </c>
      <c r="AF1612" s="6">
        <v>0</v>
      </c>
      <c r="AH1612" s="6">
        <v>1</v>
      </c>
      <c r="AI1612" s="6">
        <v>0</v>
      </c>
      <c r="AJ1612" s="6">
        <v>4</v>
      </c>
      <c r="AL1612" s="96">
        <v>0</v>
      </c>
      <c r="AM1612" s="96">
        <v>0</v>
      </c>
      <c r="AN1612" s="96">
        <v>0</v>
      </c>
    </row>
    <row r="1613" spans="1:40" s="6" customFormat="1">
      <c r="A1613" s="35" t="s">
        <v>1614</v>
      </c>
      <c r="B1613" s="85">
        <v>0</v>
      </c>
      <c r="C1613" s="85">
        <v>0</v>
      </c>
      <c r="D1613" s="85">
        <v>0</v>
      </c>
      <c r="E1613" s="43"/>
      <c r="F1613" s="85">
        <v>0</v>
      </c>
      <c r="G1613" s="85">
        <v>0</v>
      </c>
      <c r="H1613" s="85">
        <v>0</v>
      </c>
      <c r="I1613" s="43"/>
      <c r="J1613" s="85">
        <v>0</v>
      </c>
      <c r="K1613" s="85">
        <v>0</v>
      </c>
      <c r="L1613" s="85">
        <v>0</v>
      </c>
      <c r="M1613" s="43"/>
      <c r="N1613" s="98">
        <v>0</v>
      </c>
      <c r="O1613" s="98">
        <v>0</v>
      </c>
      <c r="P1613" s="98">
        <v>0</v>
      </c>
      <c r="R1613" s="6">
        <v>3</v>
      </c>
      <c r="S1613" s="6">
        <v>0</v>
      </c>
      <c r="T1613" s="6">
        <v>2</v>
      </c>
      <c r="V1613" s="6">
        <v>0</v>
      </c>
      <c r="W1613" s="6">
        <v>0</v>
      </c>
      <c r="X1613" s="6">
        <v>0</v>
      </c>
      <c r="Z1613" s="6">
        <v>0</v>
      </c>
      <c r="AA1613" s="6">
        <v>0</v>
      </c>
      <c r="AB1613" s="6">
        <v>0</v>
      </c>
      <c r="AD1613" s="6">
        <v>0</v>
      </c>
      <c r="AE1613" s="6">
        <v>0</v>
      </c>
      <c r="AF1613" s="6">
        <v>0</v>
      </c>
      <c r="AH1613" s="6">
        <v>0</v>
      </c>
      <c r="AI1613" s="6">
        <v>0</v>
      </c>
      <c r="AJ1613" s="6">
        <v>0</v>
      </c>
      <c r="AL1613" s="96">
        <v>0</v>
      </c>
      <c r="AM1613" s="96">
        <v>0</v>
      </c>
      <c r="AN1613" s="96">
        <v>0</v>
      </c>
    </row>
    <row r="1614" spans="1:40" s="6" customFormat="1" ht="22.5">
      <c r="A1614" s="35" t="s">
        <v>1615</v>
      </c>
      <c r="B1614" s="85">
        <v>0</v>
      </c>
      <c r="C1614" s="85">
        <v>0</v>
      </c>
      <c r="D1614" s="85">
        <v>0</v>
      </c>
      <c r="E1614" s="43"/>
      <c r="F1614" s="85">
        <v>0</v>
      </c>
      <c r="G1614" s="85">
        <v>0</v>
      </c>
      <c r="H1614" s="85">
        <v>0</v>
      </c>
      <c r="I1614" s="43"/>
      <c r="J1614" s="85">
        <v>0</v>
      </c>
      <c r="K1614" s="85">
        <v>0</v>
      </c>
      <c r="L1614" s="85">
        <v>0</v>
      </c>
      <c r="M1614" s="43"/>
      <c r="N1614" s="98">
        <v>0</v>
      </c>
      <c r="O1614" s="98">
        <v>0</v>
      </c>
      <c r="P1614" s="98">
        <v>0</v>
      </c>
      <c r="R1614" s="6">
        <v>0</v>
      </c>
      <c r="S1614" s="6">
        <v>0</v>
      </c>
      <c r="T1614" s="6">
        <v>0</v>
      </c>
      <c r="V1614" s="6">
        <v>0</v>
      </c>
      <c r="W1614" s="6">
        <v>0</v>
      </c>
      <c r="X1614" s="6">
        <v>0</v>
      </c>
      <c r="Z1614" s="6">
        <v>0</v>
      </c>
      <c r="AA1614" s="6">
        <v>0</v>
      </c>
      <c r="AB1614" s="6">
        <v>0</v>
      </c>
      <c r="AD1614" s="6">
        <v>0</v>
      </c>
      <c r="AE1614" s="6">
        <v>0</v>
      </c>
      <c r="AF1614" s="6">
        <v>0</v>
      </c>
      <c r="AH1614" s="6">
        <v>0</v>
      </c>
      <c r="AI1614" s="6">
        <v>0</v>
      </c>
      <c r="AJ1614" s="6">
        <v>0</v>
      </c>
      <c r="AL1614" s="96">
        <v>0</v>
      </c>
      <c r="AM1614" s="96">
        <v>0</v>
      </c>
      <c r="AN1614" s="96">
        <v>0</v>
      </c>
    </row>
    <row r="1615" spans="1:40" s="6" customFormat="1">
      <c r="A1615" s="27" t="s">
        <v>1616</v>
      </c>
      <c r="B1615" s="85">
        <v>0</v>
      </c>
      <c r="C1615" s="85">
        <v>0</v>
      </c>
      <c r="D1615" s="85">
        <v>0</v>
      </c>
      <c r="E1615" s="43"/>
      <c r="F1615" s="85">
        <v>0</v>
      </c>
      <c r="G1615" s="85">
        <v>0</v>
      </c>
      <c r="H1615" s="85">
        <v>0</v>
      </c>
      <c r="I1615" s="43"/>
      <c r="J1615" s="85">
        <v>0</v>
      </c>
      <c r="K1615" s="85">
        <v>0</v>
      </c>
      <c r="L1615" s="85">
        <v>0</v>
      </c>
      <c r="M1615" s="43"/>
      <c r="N1615" s="98">
        <v>0</v>
      </c>
      <c r="O1615" s="98">
        <v>0</v>
      </c>
      <c r="P1615" s="98">
        <v>0</v>
      </c>
      <c r="R1615" s="6">
        <v>0</v>
      </c>
      <c r="S1615" s="6">
        <v>0</v>
      </c>
      <c r="T1615" s="6">
        <v>0</v>
      </c>
      <c r="V1615" s="6">
        <v>0</v>
      </c>
      <c r="W1615" s="6">
        <v>0</v>
      </c>
      <c r="X1615" s="6">
        <v>0</v>
      </c>
      <c r="Z1615" s="6">
        <v>0</v>
      </c>
      <c r="AA1615" s="6">
        <v>0</v>
      </c>
      <c r="AB1615" s="6">
        <v>0</v>
      </c>
      <c r="AD1615" s="6">
        <v>0</v>
      </c>
      <c r="AE1615" s="6">
        <v>0</v>
      </c>
      <c r="AF1615" s="6">
        <v>0</v>
      </c>
      <c r="AH1615" s="6">
        <v>0</v>
      </c>
      <c r="AI1615" s="6">
        <v>4</v>
      </c>
      <c r="AJ1615" s="6">
        <v>4</v>
      </c>
      <c r="AL1615" s="96">
        <v>0</v>
      </c>
      <c r="AM1615" s="96">
        <v>0</v>
      </c>
      <c r="AN1615" s="96">
        <v>0</v>
      </c>
    </row>
    <row r="1616" spans="1:40" s="6" customFormat="1">
      <c r="A1616" s="35" t="s">
        <v>1617</v>
      </c>
      <c r="B1616" s="85">
        <v>0</v>
      </c>
      <c r="C1616" s="85">
        <v>0</v>
      </c>
      <c r="D1616" s="85">
        <v>0</v>
      </c>
      <c r="E1616" s="43"/>
      <c r="F1616" s="85">
        <v>0</v>
      </c>
      <c r="G1616" s="85">
        <v>0</v>
      </c>
      <c r="H1616" s="85">
        <v>0</v>
      </c>
      <c r="I1616" s="43"/>
      <c r="J1616" s="85">
        <v>0</v>
      </c>
      <c r="K1616" s="85">
        <v>0</v>
      </c>
      <c r="L1616" s="85">
        <v>0</v>
      </c>
      <c r="M1616" s="43"/>
      <c r="N1616" s="98">
        <v>0</v>
      </c>
      <c r="O1616" s="98">
        <v>0</v>
      </c>
      <c r="P1616" s="98">
        <v>0</v>
      </c>
      <c r="R1616" s="6">
        <v>0</v>
      </c>
      <c r="S1616" s="6">
        <v>0</v>
      </c>
      <c r="T1616" s="6">
        <v>0</v>
      </c>
      <c r="V1616" s="6">
        <v>0</v>
      </c>
      <c r="W1616" s="6">
        <v>0</v>
      </c>
      <c r="X1616" s="6">
        <v>0</v>
      </c>
      <c r="Z1616" s="6">
        <v>0</v>
      </c>
      <c r="AA1616" s="6">
        <v>0</v>
      </c>
      <c r="AB1616" s="6">
        <v>0</v>
      </c>
      <c r="AD1616" s="6">
        <v>0</v>
      </c>
      <c r="AE1616" s="6">
        <v>0</v>
      </c>
      <c r="AF1616" s="6">
        <v>0</v>
      </c>
      <c r="AH1616" s="6">
        <v>0</v>
      </c>
      <c r="AI1616" s="6">
        <v>0</v>
      </c>
      <c r="AJ1616" s="6">
        <v>0</v>
      </c>
      <c r="AL1616" s="96">
        <v>0</v>
      </c>
      <c r="AM1616" s="96">
        <v>0</v>
      </c>
      <c r="AN1616" s="96">
        <v>0</v>
      </c>
    </row>
    <row r="1617" spans="1:40" s="6" customFormat="1">
      <c r="A1617" s="35" t="s">
        <v>1618</v>
      </c>
      <c r="B1617" s="85">
        <v>0</v>
      </c>
      <c r="C1617" s="85">
        <v>0</v>
      </c>
      <c r="D1617" s="85">
        <v>0</v>
      </c>
      <c r="E1617" s="43"/>
      <c r="F1617" s="85">
        <v>0</v>
      </c>
      <c r="G1617" s="85">
        <v>0</v>
      </c>
      <c r="H1617" s="85">
        <v>0</v>
      </c>
      <c r="I1617" s="43"/>
      <c r="J1617" s="85">
        <v>0</v>
      </c>
      <c r="K1617" s="85">
        <v>0</v>
      </c>
      <c r="L1617" s="85">
        <v>0</v>
      </c>
      <c r="M1617" s="43"/>
      <c r="N1617" s="98">
        <v>0</v>
      </c>
      <c r="O1617" s="98">
        <v>0</v>
      </c>
      <c r="P1617" s="98">
        <v>0</v>
      </c>
      <c r="R1617" s="6">
        <v>0</v>
      </c>
      <c r="S1617" s="6">
        <v>0</v>
      </c>
      <c r="T1617" s="6">
        <v>0</v>
      </c>
      <c r="V1617" s="6">
        <v>0</v>
      </c>
      <c r="W1617" s="6">
        <v>0</v>
      </c>
      <c r="X1617" s="6">
        <v>0</v>
      </c>
      <c r="Z1617" s="6">
        <v>0</v>
      </c>
      <c r="AA1617" s="6">
        <v>0</v>
      </c>
      <c r="AB1617" s="6">
        <v>0</v>
      </c>
      <c r="AD1617" s="6">
        <v>0</v>
      </c>
      <c r="AE1617" s="6">
        <v>0</v>
      </c>
      <c r="AF1617" s="6">
        <v>0</v>
      </c>
      <c r="AH1617" s="6">
        <v>0</v>
      </c>
      <c r="AI1617" s="6">
        <v>0</v>
      </c>
      <c r="AJ1617" s="6">
        <v>0</v>
      </c>
      <c r="AL1617" s="96">
        <v>0</v>
      </c>
      <c r="AM1617" s="96">
        <v>0</v>
      </c>
      <c r="AN1617" s="96">
        <v>0</v>
      </c>
    </row>
    <row r="1618" spans="1:40" s="6" customFormat="1">
      <c r="A1618" s="35" t="s">
        <v>1619</v>
      </c>
      <c r="B1618" s="85">
        <v>0</v>
      </c>
      <c r="C1618" s="85">
        <v>0</v>
      </c>
      <c r="D1618" s="85">
        <v>0</v>
      </c>
      <c r="E1618" s="43"/>
      <c r="F1618" s="85">
        <v>0</v>
      </c>
      <c r="G1618" s="85">
        <v>0</v>
      </c>
      <c r="H1618" s="85">
        <v>0</v>
      </c>
      <c r="I1618" s="43"/>
      <c r="J1618" s="85">
        <v>0</v>
      </c>
      <c r="K1618" s="85">
        <v>0</v>
      </c>
      <c r="L1618" s="85">
        <v>0</v>
      </c>
      <c r="M1618" s="43"/>
      <c r="N1618" s="98">
        <v>0</v>
      </c>
      <c r="O1618" s="98">
        <v>0</v>
      </c>
      <c r="P1618" s="98">
        <v>0</v>
      </c>
      <c r="R1618" s="6">
        <v>0</v>
      </c>
      <c r="S1618" s="6">
        <v>0</v>
      </c>
      <c r="T1618" s="6">
        <v>0</v>
      </c>
      <c r="V1618" s="6">
        <v>0</v>
      </c>
      <c r="W1618" s="6">
        <v>0</v>
      </c>
      <c r="X1618" s="6">
        <v>0</v>
      </c>
      <c r="Z1618" s="6">
        <v>0</v>
      </c>
      <c r="AA1618" s="6">
        <v>0</v>
      </c>
      <c r="AB1618" s="6">
        <v>0</v>
      </c>
      <c r="AD1618" s="6">
        <v>0</v>
      </c>
      <c r="AE1618" s="6">
        <v>0</v>
      </c>
      <c r="AF1618" s="6">
        <v>0</v>
      </c>
      <c r="AH1618" s="6">
        <v>0</v>
      </c>
      <c r="AI1618" s="6">
        <v>0</v>
      </c>
      <c r="AJ1618" s="6">
        <v>0</v>
      </c>
      <c r="AL1618" s="96">
        <v>0</v>
      </c>
      <c r="AM1618" s="96">
        <v>0</v>
      </c>
      <c r="AN1618" s="96">
        <v>0</v>
      </c>
    </row>
    <row r="1619" spans="1:40" s="6" customFormat="1">
      <c r="A1619" s="35" t="s">
        <v>1620</v>
      </c>
      <c r="B1619" s="85">
        <v>0</v>
      </c>
      <c r="C1619" s="85">
        <v>0</v>
      </c>
      <c r="D1619" s="85">
        <v>0</v>
      </c>
      <c r="E1619" s="43"/>
      <c r="F1619" s="85">
        <v>0</v>
      </c>
      <c r="G1619" s="85">
        <v>0</v>
      </c>
      <c r="H1619" s="85">
        <v>0</v>
      </c>
      <c r="I1619" s="43"/>
      <c r="J1619" s="85">
        <v>0</v>
      </c>
      <c r="K1619" s="85">
        <v>0</v>
      </c>
      <c r="L1619" s="85">
        <v>0</v>
      </c>
      <c r="M1619" s="43"/>
      <c r="N1619" s="98">
        <v>0</v>
      </c>
      <c r="O1619" s="98">
        <v>0</v>
      </c>
      <c r="P1619" s="98">
        <v>0</v>
      </c>
      <c r="R1619" s="6">
        <v>0</v>
      </c>
      <c r="S1619" s="6">
        <v>0</v>
      </c>
      <c r="T1619" s="6">
        <v>0</v>
      </c>
      <c r="V1619" s="6">
        <v>0</v>
      </c>
      <c r="W1619" s="6">
        <v>0</v>
      </c>
      <c r="X1619" s="6">
        <v>0</v>
      </c>
      <c r="Z1619" s="6">
        <v>0</v>
      </c>
      <c r="AA1619" s="6">
        <v>0</v>
      </c>
      <c r="AB1619" s="6">
        <v>0</v>
      </c>
      <c r="AD1619" s="6">
        <v>0</v>
      </c>
      <c r="AE1619" s="6">
        <v>0</v>
      </c>
      <c r="AF1619" s="6">
        <v>0</v>
      </c>
      <c r="AH1619" s="6">
        <v>0</v>
      </c>
      <c r="AI1619" s="6">
        <v>0</v>
      </c>
      <c r="AJ1619" s="6">
        <v>0</v>
      </c>
      <c r="AL1619" s="96">
        <v>0</v>
      </c>
      <c r="AM1619" s="96">
        <v>0</v>
      </c>
      <c r="AN1619" s="96">
        <v>0</v>
      </c>
    </row>
    <row r="1620" spans="1:40" s="6" customFormat="1">
      <c r="A1620" s="35" t="s">
        <v>1621</v>
      </c>
      <c r="B1620" s="85">
        <v>0</v>
      </c>
      <c r="C1620" s="85">
        <v>0</v>
      </c>
      <c r="D1620" s="85">
        <v>0</v>
      </c>
      <c r="E1620" s="43"/>
      <c r="F1620" s="85">
        <v>0</v>
      </c>
      <c r="G1620" s="85">
        <v>0</v>
      </c>
      <c r="H1620" s="85">
        <v>0</v>
      </c>
      <c r="I1620" s="43"/>
      <c r="J1620" s="85">
        <v>0</v>
      </c>
      <c r="K1620" s="85">
        <v>0</v>
      </c>
      <c r="L1620" s="85">
        <v>0</v>
      </c>
      <c r="M1620" s="43"/>
      <c r="N1620" s="98">
        <v>0</v>
      </c>
      <c r="O1620" s="98">
        <v>0</v>
      </c>
      <c r="P1620" s="98">
        <v>0</v>
      </c>
      <c r="R1620" s="6">
        <v>0</v>
      </c>
      <c r="S1620" s="6">
        <v>0</v>
      </c>
      <c r="T1620" s="6">
        <v>0</v>
      </c>
      <c r="V1620" s="6">
        <v>0</v>
      </c>
      <c r="W1620" s="6">
        <v>0</v>
      </c>
      <c r="X1620" s="6">
        <v>0</v>
      </c>
      <c r="Z1620" s="6">
        <v>0</v>
      </c>
      <c r="AA1620" s="6">
        <v>0</v>
      </c>
      <c r="AB1620" s="6">
        <v>0</v>
      </c>
      <c r="AD1620" s="6">
        <v>0</v>
      </c>
      <c r="AE1620" s="6">
        <v>0</v>
      </c>
      <c r="AF1620" s="6">
        <v>0</v>
      </c>
      <c r="AH1620" s="6">
        <v>0</v>
      </c>
      <c r="AI1620" s="6">
        <v>0</v>
      </c>
      <c r="AJ1620" s="6">
        <v>0</v>
      </c>
      <c r="AL1620" s="96">
        <v>0</v>
      </c>
      <c r="AM1620" s="96">
        <v>0</v>
      </c>
      <c r="AN1620" s="96">
        <v>0</v>
      </c>
    </row>
    <row r="1621" spans="1:40" s="6" customFormat="1">
      <c r="A1621" s="35" t="s">
        <v>1622</v>
      </c>
      <c r="B1621" s="85">
        <v>0</v>
      </c>
      <c r="C1621" s="85">
        <v>0</v>
      </c>
      <c r="D1621" s="85">
        <v>0</v>
      </c>
      <c r="E1621" s="43"/>
      <c r="F1621" s="85">
        <v>0</v>
      </c>
      <c r="G1621" s="85">
        <v>0</v>
      </c>
      <c r="H1621" s="85">
        <v>0</v>
      </c>
      <c r="I1621" s="43"/>
      <c r="J1621" s="85">
        <v>0</v>
      </c>
      <c r="K1621" s="85">
        <v>0</v>
      </c>
      <c r="L1621" s="85">
        <v>0</v>
      </c>
      <c r="M1621" s="43"/>
      <c r="N1621" s="98">
        <v>0</v>
      </c>
      <c r="O1621" s="98">
        <v>0</v>
      </c>
      <c r="P1621" s="98">
        <v>0</v>
      </c>
      <c r="R1621" s="6">
        <v>0</v>
      </c>
      <c r="S1621" s="6">
        <v>0</v>
      </c>
      <c r="T1621" s="6">
        <v>0</v>
      </c>
      <c r="V1621" s="6">
        <v>0</v>
      </c>
      <c r="W1621" s="6">
        <v>0</v>
      </c>
      <c r="X1621" s="6">
        <v>0</v>
      </c>
      <c r="Z1621" s="6">
        <v>0</v>
      </c>
      <c r="AA1621" s="6">
        <v>0</v>
      </c>
      <c r="AB1621" s="6">
        <v>0</v>
      </c>
      <c r="AD1621" s="6">
        <v>0</v>
      </c>
      <c r="AE1621" s="6">
        <v>0</v>
      </c>
      <c r="AF1621" s="6">
        <v>0</v>
      </c>
      <c r="AH1621" s="6">
        <v>0</v>
      </c>
      <c r="AI1621" s="6">
        <v>0</v>
      </c>
      <c r="AJ1621" s="6">
        <v>0</v>
      </c>
      <c r="AL1621" s="96">
        <v>0</v>
      </c>
      <c r="AM1621" s="96">
        <v>0</v>
      </c>
      <c r="AN1621" s="96">
        <v>0</v>
      </c>
    </row>
    <row r="1622" spans="1:40" s="6" customFormat="1">
      <c r="A1622" s="35" t="s">
        <v>1623</v>
      </c>
      <c r="B1622" s="85">
        <v>0</v>
      </c>
      <c r="C1622" s="85">
        <v>0</v>
      </c>
      <c r="D1622" s="85">
        <v>0</v>
      </c>
      <c r="E1622" s="43"/>
      <c r="F1622" s="85">
        <v>0</v>
      </c>
      <c r="G1622" s="85">
        <v>0</v>
      </c>
      <c r="H1622" s="85">
        <v>0</v>
      </c>
      <c r="I1622" s="43"/>
      <c r="J1622" s="85">
        <v>0</v>
      </c>
      <c r="K1622" s="85">
        <v>0</v>
      </c>
      <c r="L1622" s="85">
        <v>0</v>
      </c>
      <c r="M1622" s="43"/>
      <c r="N1622" s="98">
        <v>0</v>
      </c>
      <c r="O1622" s="98">
        <v>0</v>
      </c>
      <c r="P1622" s="98">
        <v>0</v>
      </c>
      <c r="R1622" s="6">
        <v>0</v>
      </c>
      <c r="S1622" s="6">
        <v>0</v>
      </c>
      <c r="T1622" s="6">
        <v>0</v>
      </c>
      <c r="V1622" s="6">
        <v>0</v>
      </c>
      <c r="W1622" s="6">
        <v>0</v>
      </c>
      <c r="X1622" s="6">
        <v>0</v>
      </c>
      <c r="Z1622" s="6">
        <v>0</v>
      </c>
      <c r="AA1622" s="6">
        <v>0</v>
      </c>
      <c r="AB1622" s="6">
        <v>0</v>
      </c>
      <c r="AD1622" s="6">
        <v>0</v>
      </c>
      <c r="AE1622" s="6">
        <v>0</v>
      </c>
      <c r="AF1622" s="6">
        <v>0</v>
      </c>
      <c r="AH1622" s="6">
        <v>0</v>
      </c>
      <c r="AI1622" s="6">
        <v>0</v>
      </c>
      <c r="AJ1622" s="6">
        <v>0</v>
      </c>
      <c r="AL1622" s="96">
        <v>0</v>
      </c>
      <c r="AM1622" s="96">
        <v>0</v>
      </c>
      <c r="AN1622" s="96">
        <v>0</v>
      </c>
    </row>
    <row r="1623" spans="1:40" s="6" customFormat="1">
      <c r="A1623" s="35" t="s">
        <v>1624</v>
      </c>
      <c r="B1623" s="85">
        <v>0</v>
      </c>
      <c r="C1623" s="85">
        <v>0</v>
      </c>
      <c r="D1623" s="85">
        <v>0</v>
      </c>
      <c r="E1623" s="43"/>
      <c r="F1623" s="85">
        <v>0</v>
      </c>
      <c r="G1623" s="85">
        <v>0</v>
      </c>
      <c r="H1623" s="85">
        <v>0</v>
      </c>
      <c r="I1623" s="43"/>
      <c r="J1623" s="85">
        <v>0</v>
      </c>
      <c r="K1623" s="85">
        <v>0</v>
      </c>
      <c r="L1623" s="85">
        <v>0</v>
      </c>
      <c r="M1623" s="43"/>
      <c r="N1623" s="98">
        <v>0</v>
      </c>
      <c r="O1623" s="98">
        <v>0</v>
      </c>
      <c r="P1623" s="98">
        <v>0</v>
      </c>
      <c r="R1623" s="6">
        <v>0</v>
      </c>
      <c r="S1623" s="6">
        <v>0</v>
      </c>
      <c r="T1623" s="6">
        <v>0</v>
      </c>
      <c r="V1623" s="6">
        <v>0</v>
      </c>
      <c r="W1623" s="6">
        <v>0</v>
      </c>
      <c r="X1623" s="6">
        <v>0</v>
      </c>
      <c r="Z1623" s="6">
        <v>0</v>
      </c>
      <c r="AA1623" s="6">
        <v>0</v>
      </c>
      <c r="AB1623" s="6">
        <v>0</v>
      </c>
      <c r="AD1623" s="6">
        <v>0</v>
      </c>
      <c r="AE1623" s="6">
        <v>0</v>
      </c>
      <c r="AF1623" s="6">
        <v>0</v>
      </c>
      <c r="AH1623" s="6">
        <v>0</v>
      </c>
      <c r="AI1623" s="6">
        <v>0</v>
      </c>
      <c r="AJ1623" s="6">
        <v>0</v>
      </c>
      <c r="AL1623" s="96">
        <v>0</v>
      </c>
      <c r="AM1623" s="96">
        <v>0</v>
      </c>
      <c r="AN1623" s="96">
        <v>0</v>
      </c>
    </row>
    <row r="1624" spans="1:40" s="6" customFormat="1">
      <c r="A1624" s="35" t="s">
        <v>1625</v>
      </c>
      <c r="B1624" s="85">
        <v>0</v>
      </c>
      <c r="C1624" s="85">
        <v>0</v>
      </c>
      <c r="D1624" s="85">
        <v>0</v>
      </c>
      <c r="E1624" s="43"/>
      <c r="F1624" s="85">
        <v>0</v>
      </c>
      <c r="G1624" s="85">
        <v>0</v>
      </c>
      <c r="H1624" s="85">
        <v>0</v>
      </c>
      <c r="I1624" s="43"/>
      <c r="J1624" s="85">
        <v>0</v>
      </c>
      <c r="K1624" s="85">
        <v>0</v>
      </c>
      <c r="L1624" s="85">
        <v>0</v>
      </c>
      <c r="M1624" s="43"/>
      <c r="N1624" s="98">
        <v>0</v>
      </c>
      <c r="O1624" s="98">
        <v>0</v>
      </c>
      <c r="P1624" s="98">
        <v>0</v>
      </c>
      <c r="R1624" s="6">
        <v>0</v>
      </c>
      <c r="S1624" s="6">
        <v>0</v>
      </c>
      <c r="T1624" s="6">
        <v>0</v>
      </c>
      <c r="V1624" s="6">
        <v>0</v>
      </c>
      <c r="W1624" s="6">
        <v>0</v>
      </c>
      <c r="X1624" s="6">
        <v>0</v>
      </c>
      <c r="Z1624" s="6">
        <v>0</v>
      </c>
      <c r="AA1624" s="6">
        <v>0</v>
      </c>
      <c r="AB1624" s="6">
        <v>0</v>
      </c>
      <c r="AD1624" s="6">
        <v>0</v>
      </c>
      <c r="AE1624" s="6">
        <v>0</v>
      </c>
      <c r="AF1624" s="6">
        <v>0</v>
      </c>
      <c r="AH1624" s="6">
        <v>0</v>
      </c>
      <c r="AI1624" s="6">
        <v>4</v>
      </c>
      <c r="AJ1624" s="6">
        <v>4</v>
      </c>
      <c r="AL1624" s="96">
        <v>0</v>
      </c>
      <c r="AM1624" s="96">
        <v>0</v>
      </c>
      <c r="AN1624" s="96">
        <v>0</v>
      </c>
    </row>
    <row r="1625" spans="1:40" s="6" customFormat="1">
      <c r="A1625" s="35" t="s">
        <v>1626</v>
      </c>
      <c r="B1625" s="85">
        <v>0</v>
      </c>
      <c r="C1625" s="85">
        <v>0</v>
      </c>
      <c r="D1625" s="85">
        <v>0</v>
      </c>
      <c r="E1625" s="43"/>
      <c r="F1625" s="85">
        <v>0</v>
      </c>
      <c r="G1625" s="85">
        <v>0</v>
      </c>
      <c r="H1625" s="85">
        <v>0</v>
      </c>
      <c r="I1625" s="43"/>
      <c r="J1625" s="85">
        <v>0</v>
      </c>
      <c r="K1625" s="85">
        <v>0</v>
      </c>
      <c r="L1625" s="85">
        <v>0</v>
      </c>
      <c r="M1625" s="43"/>
      <c r="N1625" s="98">
        <v>0</v>
      </c>
      <c r="O1625" s="98">
        <v>0</v>
      </c>
      <c r="P1625" s="98">
        <v>0</v>
      </c>
      <c r="R1625" s="6">
        <v>0</v>
      </c>
      <c r="S1625" s="6">
        <v>0</v>
      </c>
      <c r="T1625" s="6">
        <v>0</v>
      </c>
      <c r="V1625" s="6">
        <v>0</v>
      </c>
      <c r="W1625" s="6">
        <v>0</v>
      </c>
      <c r="X1625" s="6">
        <v>0</v>
      </c>
      <c r="Z1625" s="6">
        <v>0</v>
      </c>
      <c r="AA1625" s="6">
        <v>0</v>
      </c>
      <c r="AB1625" s="6">
        <v>0</v>
      </c>
      <c r="AD1625" s="6">
        <v>0</v>
      </c>
      <c r="AE1625" s="6">
        <v>0</v>
      </c>
      <c r="AF1625" s="6">
        <v>0</v>
      </c>
      <c r="AH1625" s="6">
        <v>0</v>
      </c>
      <c r="AI1625" s="6">
        <v>0</v>
      </c>
      <c r="AJ1625" s="6">
        <v>0</v>
      </c>
      <c r="AL1625" s="96">
        <v>0</v>
      </c>
      <c r="AM1625" s="96">
        <v>0</v>
      </c>
      <c r="AN1625" s="96">
        <v>0</v>
      </c>
    </row>
    <row r="1626" spans="1:40" s="6" customFormat="1">
      <c r="A1626" s="27" t="s">
        <v>1627</v>
      </c>
      <c r="B1626" s="85">
        <v>1</v>
      </c>
      <c r="C1626" s="85">
        <v>2</v>
      </c>
      <c r="D1626" s="85">
        <v>4</v>
      </c>
      <c r="E1626" s="43"/>
      <c r="F1626" s="85">
        <v>0</v>
      </c>
      <c r="G1626" s="85">
        <v>0</v>
      </c>
      <c r="H1626" s="85">
        <v>0</v>
      </c>
      <c r="I1626" s="43"/>
      <c r="J1626" s="85">
        <v>0</v>
      </c>
      <c r="K1626" s="85">
        <v>4</v>
      </c>
      <c r="L1626" s="85">
        <v>1</v>
      </c>
      <c r="M1626" s="43"/>
      <c r="N1626" s="98">
        <v>0</v>
      </c>
      <c r="O1626" s="98">
        <v>0</v>
      </c>
      <c r="P1626" s="98">
        <v>0</v>
      </c>
      <c r="R1626" s="6">
        <v>1</v>
      </c>
      <c r="S1626" s="6">
        <v>0</v>
      </c>
      <c r="T1626" s="6">
        <v>4</v>
      </c>
      <c r="V1626" s="6">
        <v>0</v>
      </c>
      <c r="W1626" s="6">
        <v>4</v>
      </c>
      <c r="X1626" s="6">
        <v>2</v>
      </c>
      <c r="Z1626" s="6">
        <v>3</v>
      </c>
      <c r="AA1626" s="6">
        <v>2</v>
      </c>
      <c r="AB1626" s="6">
        <v>3</v>
      </c>
      <c r="AD1626" s="6">
        <v>4</v>
      </c>
      <c r="AE1626" s="6">
        <v>0</v>
      </c>
      <c r="AF1626" s="6">
        <v>3</v>
      </c>
      <c r="AH1626" s="6">
        <v>0</v>
      </c>
      <c r="AI1626" s="6">
        <v>0</v>
      </c>
      <c r="AJ1626" s="6">
        <v>0</v>
      </c>
      <c r="AL1626" s="96">
        <v>4</v>
      </c>
      <c r="AM1626" s="96">
        <v>0</v>
      </c>
      <c r="AN1626" s="96">
        <v>1</v>
      </c>
    </row>
    <row r="1627" spans="1:40" s="6" customFormat="1">
      <c r="A1627" s="35" t="s">
        <v>1628</v>
      </c>
      <c r="B1627" s="85">
        <v>0</v>
      </c>
      <c r="C1627" s="85">
        <v>4</v>
      </c>
      <c r="D1627" s="85">
        <v>2</v>
      </c>
      <c r="E1627" s="43"/>
      <c r="F1627" s="85">
        <v>0</v>
      </c>
      <c r="G1627" s="85">
        <v>0</v>
      </c>
      <c r="H1627" s="85">
        <v>0</v>
      </c>
      <c r="I1627" s="43"/>
      <c r="J1627" s="85">
        <v>0</v>
      </c>
      <c r="K1627" s="85">
        <v>0</v>
      </c>
      <c r="L1627" s="85">
        <v>0</v>
      </c>
      <c r="M1627" s="43"/>
      <c r="N1627" s="98">
        <v>0</v>
      </c>
      <c r="O1627" s="98">
        <v>0</v>
      </c>
      <c r="P1627" s="98">
        <v>0</v>
      </c>
      <c r="R1627" s="6">
        <v>0</v>
      </c>
      <c r="S1627" s="6">
        <v>0</v>
      </c>
      <c r="T1627" s="6">
        <v>0</v>
      </c>
      <c r="V1627" s="6">
        <v>0</v>
      </c>
      <c r="W1627" s="6">
        <v>0</v>
      </c>
      <c r="X1627" s="6">
        <v>0</v>
      </c>
      <c r="Z1627" s="6">
        <v>0</v>
      </c>
      <c r="AA1627" s="6">
        <v>3</v>
      </c>
      <c r="AB1627" s="6">
        <v>1</v>
      </c>
      <c r="AD1627" s="6">
        <v>0</v>
      </c>
      <c r="AE1627" s="6">
        <v>0</v>
      </c>
      <c r="AF1627" s="6">
        <v>0</v>
      </c>
      <c r="AH1627" s="6">
        <v>0</v>
      </c>
      <c r="AI1627" s="6">
        <v>0</v>
      </c>
      <c r="AJ1627" s="6">
        <v>0</v>
      </c>
      <c r="AL1627" s="96">
        <v>0</v>
      </c>
      <c r="AM1627" s="96">
        <v>0</v>
      </c>
      <c r="AN1627" s="96">
        <v>0</v>
      </c>
    </row>
    <row r="1628" spans="1:40" s="6" customFormat="1">
      <c r="A1628" s="35" t="s">
        <v>1629</v>
      </c>
      <c r="B1628" s="85">
        <v>0</v>
      </c>
      <c r="C1628" s="85">
        <v>0</v>
      </c>
      <c r="D1628" s="85">
        <v>0</v>
      </c>
      <c r="E1628" s="43"/>
      <c r="F1628" s="85">
        <v>0</v>
      </c>
      <c r="G1628" s="85">
        <v>0</v>
      </c>
      <c r="H1628" s="85">
        <v>0</v>
      </c>
      <c r="I1628" s="43"/>
      <c r="J1628" s="85">
        <v>0</v>
      </c>
      <c r="K1628" s="85">
        <v>0</v>
      </c>
      <c r="L1628" s="85">
        <v>0</v>
      </c>
      <c r="M1628" s="43"/>
      <c r="N1628" s="98">
        <v>0</v>
      </c>
      <c r="O1628" s="98">
        <v>0</v>
      </c>
      <c r="P1628" s="98">
        <v>0</v>
      </c>
      <c r="R1628" s="6">
        <v>0</v>
      </c>
      <c r="S1628" s="6">
        <v>0</v>
      </c>
      <c r="T1628" s="6">
        <v>0</v>
      </c>
      <c r="V1628" s="6">
        <v>0</v>
      </c>
      <c r="W1628" s="6">
        <v>0</v>
      </c>
      <c r="X1628" s="6">
        <v>0</v>
      </c>
      <c r="Z1628" s="6">
        <v>0</v>
      </c>
      <c r="AA1628" s="6">
        <v>0</v>
      </c>
      <c r="AB1628" s="6">
        <v>0</v>
      </c>
      <c r="AD1628" s="6">
        <v>0</v>
      </c>
      <c r="AE1628" s="6">
        <v>0</v>
      </c>
      <c r="AF1628" s="6">
        <v>0</v>
      </c>
      <c r="AH1628" s="6">
        <v>0</v>
      </c>
      <c r="AI1628" s="6">
        <v>0</v>
      </c>
      <c r="AJ1628" s="6">
        <v>0</v>
      </c>
      <c r="AL1628" s="96">
        <v>0</v>
      </c>
      <c r="AM1628" s="96">
        <v>0</v>
      </c>
      <c r="AN1628" s="96">
        <v>0</v>
      </c>
    </row>
    <row r="1629" spans="1:40" s="6" customFormat="1">
      <c r="A1629" s="35" t="s">
        <v>1630</v>
      </c>
      <c r="B1629" s="85">
        <v>0</v>
      </c>
      <c r="C1629" s="85">
        <v>0</v>
      </c>
      <c r="D1629" s="85">
        <v>0</v>
      </c>
      <c r="E1629" s="43"/>
      <c r="F1629" s="85">
        <v>0</v>
      </c>
      <c r="G1629" s="85">
        <v>0</v>
      </c>
      <c r="H1629" s="85">
        <v>0</v>
      </c>
      <c r="I1629" s="43"/>
      <c r="J1629" s="85">
        <v>0</v>
      </c>
      <c r="K1629" s="85">
        <v>0</v>
      </c>
      <c r="L1629" s="85">
        <v>0</v>
      </c>
      <c r="M1629" s="43"/>
      <c r="N1629" s="98">
        <v>0</v>
      </c>
      <c r="O1629" s="98">
        <v>0</v>
      </c>
      <c r="P1629" s="98">
        <v>0</v>
      </c>
      <c r="R1629" s="6">
        <v>0</v>
      </c>
      <c r="S1629" s="6">
        <v>0</v>
      </c>
      <c r="T1629" s="6">
        <v>0</v>
      </c>
      <c r="V1629" s="6">
        <v>0</v>
      </c>
      <c r="W1629" s="6">
        <v>0</v>
      </c>
      <c r="X1629" s="6">
        <v>0</v>
      </c>
      <c r="Z1629" s="6">
        <v>0</v>
      </c>
      <c r="AA1629" s="6">
        <v>0</v>
      </c>
      <c r="AB1629" s="6">
        <v>0</v>
      </c>
      <c r="AD1629" s="6">
        <v>0</v>
      </c>
      <c r="AE1629" s="6">
        <v>0</v>
      </c>
      <c r="AF1629" s="6">
        <v>0</v>
      </c>
      <c r="AH1629" s="6">
        <v>0</v>
      </c>
      <c r="AI1629" s="6">
        <v>0</v>
      </c>
      <c r="AJ1629" s="6">
        <v>0</v>
      </c>
      <c r="AL1629" s="96">
        <v>0</v>
      </c>
      <c r="AM1629" s="96">
        <v>0</v>
      </c>
      <c r="AN1629" s="96">
        <v>0</v>
      </c>
    </row>
    <row r="1630" spans="1:40" s="6" customFormat="1" ht="22.5">
      <c r="A1630" s="35" t="s">
        <v>1631</v>
      </c>
      <c r="B1630" s="85">
        <v>0</v>
      </c>
      <c r="C1630" s="85">
        <v>0</v>
      </c>
      <c r="D1630" s="85">
        <v>0</v>
      </c>
      <c r="E1630" s="43"/>
      <c r="F1630" s="85">
        <v>0</v>
      </c>
      <c r="G1630" s="85">
        <v>0</v>
      </c>
      <c r="H1630" s="85">
        <v>0</v>
      </c>
      <c r="I1630" s="43"/>
      <c r="J1630" s="85">
        <v>0</v>
      </c>
      <c r="K1630" s="85">
        <v>0</v>
      </c>
      <c r="L1630" s="85">
        <v>0</v>
      </c>
      <c r="M1630" s="43"/>
      <c r="N1630" s="98">
        <v>0</v>
      </c>
      <c r="O1630" s="98">
        <v>0</v>
      </c>
      <c r="P1630" s="98">
        <v>0</v>
      </c>
      <c r="R1630" s="6">
        <v>0</v>
      </c>
      <c r="S1630" s="6">
        <v>0</v>
      </c>
      <c r="T1630" s="6">
        <v>0</v>
      </c>
      <c r="V1630" s="6">
        <v>0</v>
      </c>
      <c r="W1630" s="6">
        <v>0</v>
      </c>
      <c r="X1630" s="6">
        <v>0</v>
      </c>
      <c r="Z1630" s="6">
        <v>0</v>
      </c>
      <c r="AA1630" s="6">
        <v>0</v>
      </c>
      <c r="AB1630" s="6">
        <v>0</v>
      </c>
      <c r="AD1630" s="6">
        <v>0</v>
      </c>
      <c r="AE1630" s="6">
        <v>0</v>
      </c>
      <c r="AF1630" s="6">
        <v>0</v>
      </c>
      <c r="AH1630" s="6">
        <v>0</v>
      </c>
      <c r="AI1630" s="6">
        <v>0</v>
      </c>
      <c r="AJ1630" s="6">
        <v>0</v>
      </c>
      <c r="AL1630" s="96">
        <v>0</v>
      </c>
      <c r="AM1630" s="96">
        <v>0</v>
      </c>
      <c r="AN1630" s="96">
        <v>0</v>
      </c>
    </row>
    <row r="1631" spans="1:40" s="6" customFormat="1" ht="11.25" customHeight="1">
      <c r="A1631" s="35" t="s">
        <v>1632</v>
      </c>
      <c r="B1631" s="85">
        <v>0</v>
      </c>
      <c r="C1631" s="85">
        <v>0</v>
      </c>
      <c r="D1631" s="85">
        <v>0</v>
      </c>
      <c r="E1631" s="43"/>
      <c r="F1631" s="85">
        <v>0</v>
      </c>
      <c r="G1631" s="85">
        <v>0</v>
      </c>
      <c r="H1631" s="85">
        <v>0</v>
      </c>
      <c r="I1631" s="43"/>
      <c r="J1631" s="85">
        <v>0</v>
      </c>
      <c r="K1631" s="85">
        <v>0</v>
      </c>
      <c r="L1631" s="85">
        <v>0</v>
      </c>
      <c r="M1631" s="43"/>
      <c r="N1631" s="98">
        <v>0</v>
      </c>
      <c r="O1631" s="98">
        <v>0</v>
      </c>
      <c r="P1631" s="98">
        <v>0</v>
      </c>
      <c r="R1631" s="6">
        <v>0</v>
      </c>
      <c r="S1631" s="6">
        <v>0</v>
      </c>
      <c r="T1631" s="6">
        <v>0</v>
      </c>
      <c r="V1631" s="6">
        <v>0</v>
      </c>
      <c r="W1631" s="6">
        <v>0</v>
      </c>
      <c r="X1631" s="6">
        <v>0</v>
      </c>
      <c r="Z1631" s="6">
        <v>0</v>
      </c>
      <c r="AA1631" s="6">
        <v>0</v>
      </c>
      <c r="AB1631" s="6">
        <v>0</v>
      </c>
      <c r="AD1631" s="6">
        <v>0</v>
      </c>
      <c r="AE1631" s="6">
        <v>0</v>
      </c>
      <c r="AF1631" s="6">
        <v>0</v>
      </c>
      <c r="AH1631" s="6">
        <v>0</v>
      </c>
      <c r="AI1631" s="6">
        <v>0</v>
      </c>
      <c r="AJ1631" s="6">
        <v>0</v>
      </c>
      <c r="AL1631" s="96">
        <v>0</v>
      </c>
      <c r="AM1631" s="96">
        <v>0</v>
      </c>
      <c r="AN1631" s="96">
        <v>0</v>
      </c>
    </row>
    <row r="1632" spans="1:40" s="6" customFormat="1" ht="11.25" customHeight="1">
      <c r="A1632" s="35" t="s">
        <v>1633</v>
      </c>
      <c r="B1632" s="85">
        <v>0</v>
      </c>
      <c r="C1632" s="85">
        <v>0</v>
      </c>
      <c r="D1632" s="85">
        <v>0</v>
      </c>
      <c r="E1632" s="43"/>
      <c r="F1632" s="85">
        <v>0</v>
      </c>
      <c r="G1632" s="85">
        <v>0</v>
      </c>
      <c r="H1632" s="85">
        <v>0</v>
      </c>
      <c r="I1632" s="43"/>
      <c r="J1632" s="85">
        <v>0</v>
      </c>
      <c r="K1632" s="85">
        <v>0</v>
      </c>
      <c r="L1632" s="85">
        <v>0</v>
      </c>
      <c r="M1632" s="43"/>
      <c r="N1632" s="98">
        <v>0</v>
      </c>
      <c r="O1632" s="98">
        <v>0</v>
      </c>
      <c r="P1632" s="98">
        <v>0</v>
      </c>
      <c r="R1632" s="6">
        <v>0</v>
      </c>
      <c r="S1632" s="6">
        <v>0</v>
      </c>
      <c r="T1632" s="6">
        <v>0</v>
      </c>
      <c r="V1632" s="6">
        <v>0</v>
      </c>
      <c r="W1632" s="6">
        <v>0</v>
      </c>
      <c r="X1632" s="6">
        <v>0</v>
      </c>
      <c r="Z1632" s="6">
        <v>0</v>
      </c>
      <c r="AA1632" s="6">
        <v>0</v>
      </c>
      <c r="AB1632" s="6">
        <v>0</v>
      </c>
      <c r="AD1632" s="6">
        <v>0</v>
      </c>
      <c r="AE1632" s="6">
        <v>0</v>
      </c>
      <c r="AF1632" s="6">
        <v>0</v>
      </c>
      <c r="AH1632" s="6">
        <v>0</v>
      </c>
      <c r="AI1632" s="6">
        <v>0</v>
      </c>
      <c r="AJ1632" s="6">
        <v>0</v>
      </c>
      <c r="AL1632" s="96">
        <v>0</v>
      </c>
      <c r="AM1632" s="96">
        <v>0</v>
      </c>
      <c r="AN1632" s="96">
        <v>0</v>
      </c>
    </row>
    <row r="1633" spans="1:40" s="6" customFormat="1" ht="22.5">
      <c r="A1633" s="35" t="s">
        <v>1634</v>
      </c>
      <c r="B1633" s="85">
        <v>0</v>
      </c>
      <c r="C1633" s="85">
        <v>0</v>
      </c>
      <c r="D1633" s="85">
        <v>0</v>
      </c>
      <c r="E1633" s="43"/>
      <c r="F1633" s="85">
        <v>0</v>
      </c>
      <c r="G1633" s="85">
        <v>0</v>
      </c>
      <c r="H1633" s="85">
        <v>0</v>
      </c>
      <c r="I1633" s="43"/>
      <c r="J1633" s="85">
        <v>0</v>
      </c>
      <c r="K1633" s="85">
        <v>3</v>
      </c>
      <c r="L1633" s="85">
        <v>3</v>
      </c>
      <c r="M1633" s="43"/>
      <c r="N1633" s="98">
        <v>0</v>
      </c>
      <c r="O1633" s="98">
        <v>0</v>
      </c>
      <c r="P1633" s="98">
        <v>0</v>
      </c>
      <c r="R1633" s="6">
        <v>1</v>
      </c>
      <c r="S1633" s="6">
        <v>0</v>
      </c>
      <c r="T1633" s="6">
        <v>3</v>
      </c>
      <c r="V1633" s="6">
        <v>0</v>
      </c>
      <c r="W1633" s="6">
        <v>1</v>
      </c>
      <c r="X1633" s="6">
        <v>1</v>
      </c>
      <c r="Z1633" s="6">
        <v>3</v>
      </c>
      <c r="AA1633" s="6">
        <v>0</v>
      </c>
      <c r="AB1633" s="6">
        <v>1</v>
      </c>
      <c r="AD1633" s="6">
        <v>4</v>
      </c>
      <c r="AE1633" s="6">
        <v>0</v>
      </c>
      <c r="AF1633" s="6">
        <v>3</v>
      </c>
      <c r="AH1633" s="6">
        <v>0</v>
      </c>
      <c r="AI1633" s="6">
        <v>0</v>
      </c>
      <c r="AJ1633" s="6">
        <v>0</v>
      </c>
      <c r="AL1633" s="96">
        <v>4</v>
      </c>
      <c r="AM1633" s="96">
        <v>0</v>
      </c>
      <c r="AN1633" s="96">
        <v>4</v>
      </c>
    </row>
    <row r="1634" spans="1:40" s="6" customFormat="1" ht="11.25" customHeight="1">
      <c r="A1634" s="35" t="s">
        <v>1635</v>
      </c>
      <c r="B1634" s="85">
        <v>0</v>
      </c>
      <c r="C1634" s="85">
        <v>0</v>
      </c>
      <c r="D1634" s="85">
        <v>0</v>
      </c>
      <c r="E1634" s="43"/>
      <c r="F1634" s="85">
        <v>0</v>
      </c>
      <c r="G1634" s="85">
        <v>0</v>
      </c>
      <c r="H1634" s="85">
        <v>0</v>
      </c>
      <c r="I1634" s="43"/>
      <c r="J1634" s="85">
        <v>0</v>
      </c>
      <c r="K1634" s="85">
        <v>0</v>
      </c>
      <c r="L1634" s="85">
        <v>0</v>
      </c>
      <c r="M1634" s="43"/>
      <c r="N1634" s="98">
        <v>0</v>
      </c>
      <c r="O1634" s="98">
        <v>0</v>
      </c>
      <c r="P1634" s="98">
        <v>0</v>
      </c>
      <c r="R1634" s="6">
        <v>0</v>
      </c>
      <c r="S1634" s="6">
        <v>0</v>
      </c>
      <c r="T1634" s="6">
        <v>0</v>
      </c>
      <c r="V1634" s="6">
        <v>0</v>
      </c>
      <c r="W1634" s="6">
        <v>0</v>
      </c>
      <c r="X1634" s="6">
        <v>0</v>
      </c>
      <c r="Z1634" s="6">
        <v>0</v>
      </c>
      <c r="AA1634" s="6">
        <v>0</v>
      </c>
      <c r="AB1634" s="6">
        <v>0</v>
      </c>
      <c r="AD1634" s="6">
        <v>0</v>
      </c>
      <c r="AE1634" s="6">
        <v>0</v>
      </c>
      <c r="AF1634" s="6">
        <v>0</v>
      </c>
      <c r="AH1634" s="6">
        <v>0</v>
      </c>
      <c r="AI1634" s="6">
        <v>0</v>
      </c>
      <c r="AJ1634" s="6">
        <v>0</v>
      </c>
      <c r="AL1634" s="96">
        <v>0</v>
      </c>
      <c r="AM1634" s="96">
        <v>0</v>
      </c>
      <c r="AN1634" s="96">
        <v>0</v>
      </c>
    </row>
    <row r="1635" spans="1:40" s="6" customFormat="1">
      <c r="A1635" s="35" t="s">
        <v>1636</v>
      </c>
      <c r="B1635" s="85">
        <v>0</v>
      </c>
      <c r="C1635" s="85">
        <v>0</v>
      </c>
      <c r="D1635" s="85">
        <v>0</v>
      </c>
      <c r="E1635" s="43"/>
      <c r="F1635" s="85">
        <v>0</v>
      </c>
      <c r="G1635" s="85">
        <v>0</v>
      </c>
      <c r="H1635" s="85">
        <v>0</v>
      </c>
      <c r="I1635" s="43"/>
      <c r="J1635" s="85">
        <v>0</v>
      </c>
      <c r="K1635" s="85">
        <v>0</v>
      </c>
      <c r="L1635" s="85">
        <v>0</v>
      </c>
      <c r="M1635" s="43"/>
      <c r="N1635" s="98">
        <v>0</v>
      </c>
      <c r="O1635" s="98">
        <v>0</v>
      </c>
      <c r="P1635" s="98">
        <v>0</v>
      </c>
      <c r="R1635" s="6">
        <v>0</v>
      </c>
      <c r="S1635" s="6">
        <v>0</v>
      </c>
      <c r="T1635" s="6">
        <v>0</v>
      </c>
      <c r="V1635" s="6">
        <v>0</v>
      </c>
      <c r="W1635" s="6">
        <v>0</v>
      </c>
      <c r="X1635" s="6">
        <v>0</v>
      </c>
      <c r="Z1635" s="6">
        <v>0</v>
      </c>
      <c r="AA1635" s="6">
        <v>0</v>
      </c>
      <c r="AB1635" s="6">
        <v>0</v>
      </c>
      <c r="AD1635" s="6">
        <v>0</v>
      </c>
      <c r="AE1635" s="6">
        <v>0</v>
      </c>
      <c r="AF1635" s="6">
        <v>0</v>
      </c>
      <c r="AH1635" s="6">
        <v>0</v>
      </c>
      <c r="AI1635" s="6">
        <v>0</v>
      </c>
      <c r="AJ1635" s="6">
        <v>0</v>
      </c>
      <c r="AL1635" s="96">
        <v>0</v>
      </c>
      <c r="AM1635" s="96">
        <v>0</v>
      </c>
      <c r="AN1635" s="96">
        <v>0</v>
      </c>
    </row>
    <row r="1636" spans="1:40" s="6" customFormat="1">
      <c r="A1636" s="35" t="s">
        <v>1637</v>
      </c>
      <c r="B1636" s="85">
        <v>1</v>
      </c>
      <c r="C1636" s="85">
        <v>0</v>
      </c>
      <c r="D1636" s="85">
        <v>2</v>
      </c>
      <c r="E1636" s="43"/>
      <c r="F1636" s="85">
        <v>0</v>
      </c>
      <c r="G1636" s="85">
        <v>0</v>
      </c>
      <c r="H1636" s="85">
        <v>0</v>
      </c>
      <c r="I1636" s="43"/>
      <c r="J1636" s="85">
        <v>0</v>
      </c>
      <c r="K1636" s="85">
        <v>0</v>
      </c>
      <c r="L1636" s="85">
        <v>0</v>
      </c>
      <c r="M1636" s="43"/>
      <c r="N1636" s="98">
        <v>0</v>
      </c>
      <c r="O1636" s="98">
        <v>0</v>
      </c>
      <c r="P1636" s="98">
        <v>0</v>
      </c>
      <c r="R1636" s="6">
        <v>0</v>
      </c>
      <c r="S1636" s="6">
        <v>0</v>
      </c>
      <c r="T1636" s="6">
        <v>0</v>
      </c>
      <c r="V1636" s="6">
        <v>0</v>
      </c>
      <c r="W1636" s="6">
        <v>0</v>
      </c>
      <c r="X1636" s="6">
        <v>0</v>
      </c>
      <c r="Z1636" s="6">
        <v>0</v>
      </c>
      <c r="AA1636" s="6">
        <v>0</v>
      </c>
      <c r="AB1636" s="6">
        <v>0</v>
      </c>
      <c r="AD1636" s="6">
        <v>0</v>
      </c>
      <c r="AE1636" s="6">
        <v>0</v>
      </c>
      <c r="AF1636" s="6">
        <v>0</v>
      </c>
      <c r="AH1636" s="6">
        <v>0</v>
      </c>
      <c r="AI1636" s="6">
        <v>0</v>
      </c>
      <c r="AJ1636" s="6">
        <v>0</v>
      </c>
      <c r="AL1636" s="96">
        <v>0</v>
      </c>
      <c r="AM1636" s="96">
        <v>0</v>
      </c>
      <c r="AN1636" s="96">
        <v>0</v>
      </c>
    </row>
    <row r="1637" spans="1:40" s="6" customFormat="1">
      <c r="A1637" s="27" t="s">
        <v>1638</v>
      </c>
      <c r="B1637" s="85">
        <v>0</v>
      </c>
      <c r="C1637" s="85">
        <v>0</v>
      </c>
      <c r="D1637" s="85">
        <v>0</v>
      </c>
      <c r="E1637" s="43"/>
      <c r="F1637" s="85">
        <v>0</v>
      </c>
      <c r="G1637" s="85">
        <v>0</v>
      </c>
      <c r="H1637" s="85">
        <v>0</v>
      </c>
      <c r="I1637" s="43"/>
      <c r="J1637" s="85">
        <v>1</v>
      </c>
      <c r="K1637" s="85">
        <v>0</v>
      </c>
      <c r="L1637" s="85">
        <v>3</v>
      </c>
      <c r="M1637" s="43"/>
      <c r="N1637" s="98">
        <v>0</v>
      </c>
      <c r="O1637" s="98">
        <v>0</v>
      </c>
      <c r="P1637" s="98">
        <v>0</v>
      </c>
      <c r="R1637" s="6">
        <v>3</v>
      </c>
      <c r="S1637" s="6">
        <v>0</v>
      </c>
      <c r="T1637" s="6">
        <v>1</v>
      </c>
      <c r="V1637" s="6">
        <v>0</v>
      </c>
      <c r="W1637" s="6">
        <v>0</v>
      </c>
      <c r="X1637" s="6">
        <v>0</v>
      </c>
      <c r="Z1637" s="6">
        <v>0</v>
      </c>
      <c r="AA1637" s="6">
        <v>0</v>
      </c>
      <c r="AB1637" s="6">
        <v>0</v>
      </c>
      <c r="AD1637" s="6">
        <v>4</v>
      </c>
      <c r="AE1637" s="6">
        <v>0</v>
      </c>
      <c r="AF1637" s="6">
        <v>1</v>
      </c>
      <c r="AH1637" s="6">
        <v>0</v>
      </c>
      <c r="AI1637" s="6">
        <v>0</v>
      </c>
      <c r="AJ1637" s="6">
        <v>0</v>
      </c>
      <c r="AL1637" s="96">
        <v>0</v>
      </c>
      <c r="AM1637" s="96">
        <v>0</v>
      </c>
      <c r="AN1637" s="96">
        <v>0</v>
      </c>
    </row>
    <row r="1638" spans="1:40" s="6" customFormat="1">
      <c r="A1638" s="35" t="s">
        <v>1639</v>
      </c>
      <c r="B1638" s="85">
        <v>0</v>
      </c>
      <c r="C1638" s="85">
        <v>0</v>
      </c>
      <c r="D1638" s="85">
        <v>0</v>
      </c>
      <c r="E1638" s="43"/>
      <c r="F1638" s="85">
        <v>0</v>
      </c>
      <c r="G1638" s="85">
        <v>0</v>
      </c>
      <c r="H1638" s="85">
        <v>0</v>
      </c>
      <c r="I1638" s="43"/>
      <c r="J1638" s="85">
        <v>0</v>
      </c>
      <c r="K1638" s="85">
        <v>0</v>
      </c>
      <c r="L1638" s="85">
        <v>0</v>
      </c>
      <c r="M1638" s="43"/>
      <c r="N1638" s="98">
        <v>0</v>
      </c>
      <c r="O1638" s="98">
        <v>0</v>
      </c>
      <c r="P1638" s="98">
        <v>0</v>
      </c>
      <c r="R1638" s="6">
        <v>0</v>
      </c>
      <c r="S1638" s="6">
        <v>0</v>
      </c>
      <c r="T1638" s="6">
        <v>0</v>
      </c>
      <c r="V1638" s="6">
        <v>0</v>
      </c>
      <c r="W1638" s="6">
        <v>0</v>
      </c>
      <c r="X1638" s="6">
        <v>0</v>
      </c>
      <c r="Z1638" s="6">
        <v>0</v>
      </c>
      <c r="AA1638" s="6">
        <v>0</v>
      </c>
      <c r="AB1638" s="6">
        <v>0</v>
      </c>
      <c r="AD1638" s="6">
        <v>0</v>
      </c>
      <c r="AE1638" s="6">
        <v>0</v>
      </c>
      <c r="AF1638" s="6">
        <v>0</v>
      </c>
      <c r="AH1638" s="6">
        <v>0</v>
      </c>
      <c r="AI1638" s="6">
        <v>0</v>
      </c>
      <c r="AJ1638" s="6">
        <v>0</v>
      </c>
      <c r="AL1638" s="96">
        <v>0</v>
      </c>
      <c r="AM1638" s="96">
        <v>0</v>
      </c>
      <c r="AN1638" s="96">
        <v>0</v>
      </c>
    </row>
    <row r="1639" spans="1:40" s="6" customFormat="1">
      <c r="A1639" s="35" t="s">
        <v>1640</v>
      </c>
      <c r="B1639" s="85">
        <v>0</v>
      </c>
      <c r="C1639" s="85">
        <v>0</v>
      </c>
      <c r="D1639" s="85">
        <v>0</v>
      </c>
      <c r="E1639" s="43"/>
      <c r="F1639" s="85">
        <v>0</v>
      </c>
      <c r="G1639" s="85">
        <v>0</v>
      </c>
      <c r="H1639" s="85">
        <v>0</v>
      </c>
      <c r="I1639" s="43"/>
      <c r="J1639" s="85">
        <v>0</v>
      </c>
      <c r="K1639" s="85">
        <v>0</v>
      </c>
      <c r="L1639" s="85">
        <v>0</v>
      </c>
      <c r="M1639" s="43"/>
      <c r="N1639" s="98">
        <v>0</v>
      </c>
      <c r="O1639" s="98">
        <v>0</v>
      </c>
      <c r="P1639" s="98">
        <v>0</v>
      </c>
      <c r="R1639" s="6">
        <v>0</v>
      </c>
      <c r="S1639" s="6">
        <v>0</v>
      </c>
      <c r="T1639" s="6">
        <v>0</v>
      </c>
      <c r="V1639" s="6">
        <v>0</v>
      </c>
      <c r="W1639" s="6">
        <v>0</v>
      </c>
      <c r="X1639" s="6">
        <v>0</v>
      </c>
      <c r="Z1639" s="6">
        <v>0</v>
      </c>
      <c r="AA1639" s="6">
        <v>0</v>
      </c>
      <c r="AB1639" s="6">
        <v>0</v>
      </c>
      <c r="AD1639" s="6">
        <v>0</v>
      </c>
      <c r="AE1639" s="6">
        <v>0</v>
      </c>
      <c r="AF1639" s="6">
        <v>0</v>
      </c>
      <c r="AH1639" s="6">
        <v>0</v>
      </c>
      <c r="AI1639" s="6">
        <v>0</v>
      </c>
      <c r="AJ1639" s="6">
        <v>0</v>
      </c>
      <c r="AL1639" s="96">
        <v>0</v>
      </c>
      <c r="AM1639" s="96">
        <v>0</v>
      </c>
      <c r="AN1639" s="96">
        <v>0</v>
      </c>
    </row>
    <row r="1640" spans="1:40" s="6" customFormat="1" ht="11.25" customHeight="1">
      <c r="A1640" s="35" t="s">
        <v>1641</v>
      </c>
      <c r="B1640" s="85">
        <v>0</v>
      </c>
      <c r="C1640" s="85">
        <v>0</v>
      </c>
      <c r="D1640" s="85">
        <v>0</v>
      </c>
      <c r="E1640" s="43"/>
      <c r="F1640" s="85">
        <v>0</v>
      </c>
      <c r="G1640" s="85">
        <v>0</v>
      </c>
      <c r="H1640" s="85">
        <v>0</v>
      </c>
      <c r="I1640" s="43"/>
      <c r="J1640" s="85">
        <v>2</v>
      </c>
      <c r="K1640" s="85">
        <v>0</v>
      </c>
      <c r="L1640" s="85">
        <v>1</v>
      </c>
      <c r="M1640" s="43"/>
      <c r="N1640" s="98">
        <v>0</v>
      </c>
      <c r="O1640" s="98">
        <v>0</v>
      </c>
      <c r="P1640" s="98">
        <v>0</v>
      </c>
      <c r="R1640" s="6">
        <v>4</v>
      </c>
      <c r="S1640" s="6">
        <v>0</v>
      </c>
      <c r="T1640" s="6">
        <v>4</v>
      </c>
      <c r="V1640" s="6">
        <v>0</v>
      </c>
      <c r="W1640" s="6">
        <v>0</v>
      </c>
      <c r="X1640" s="6">
        <v>0</v>
      </c>
      <c r="Z1640" s="6">
        <v>0</v>
      </c>
      <c r="AA1640" s="6">
        <v>0</v>
      </c>
      <c r="AB1640" s="6">
        <v>0</v>
      </c>
      <c r="AD1640" s="6">
        <v>3</v>
      </c>
      <c r="AE1640" s="6">
        <v>0</v>
      </c>
      <c r="AF1640" s="6">
        <v>2</v>
      </c>
      <c r="AH1640" s="6">
        <v>0</v>
      </c>
      <c r="AI1640" s="6">
        <v>0</v>
      </c>
      <c r="AJ1640" s="6">
        <v>0</v>
      </c>
      <c r="AL1640" s="96">
        <v>0</v>
      </c>
      <c r="AM1640" s="96">
        <v>0</v>
      </c>
      <c r="AN1640" s="96">
        <v>0</v>
      </c>
    </row>
    <row r="1641" spans="1:40" s="6" customFormat="1" ht="22.5">
      <c r="A1641" s="35" t="s">
        <v>1642</v>
      </c>
      <c r="B1641" s="85">
        <v>0</v>
      </c>
      <c r="C1641" s="85">
        <v>0</v>
      </c>
      <c r="D1641" s="85">
        <v>0</v>
      </c>
      <c r="E1641" s="43"/>
      <c r="F1641" s="85">
        <v>0</v>
      </c>
      <c r="G1641" s="85">
        <v>0</v>
      </c>
      <c r="H1641" s="85">
        <v>0</v>
      </c>
      <c r="I1641" s="43"/>
      <c r="J1641" s="85">
        <v>0</v>
      </c>
      <c r="K1641" s="85">
        <v>0</v>
      </c>
      <c r="L1641" s="85">
        <v>0</v>
      </c>
      <c r="M1641" s="43"/>
      <c r="N1641" s="98">
        <v>0</v>
      </c>
      <c r="O1641" s="98">
        <v>0</v>
      </c>
      <c r="P1641" s="98">
        <v>0</v>
      </c>
      <c r="R1641" s="6">
        <v>0</v>
      </c>
      <c r="S1641" s="6">
        <v>0</v>
      </c>
      <c r="T1641" s="6">
        <v>0</v>
      </c>
      <c r="V1641" s="6">
        <v>0</v>
      </c>
      <c r="W1641" s="6">
        <v>0</v>
      </c>
      <c r="X1641" s="6">
        <v>0</v>
      </c>
      <c r="Z1641" s="6">
        <v>0</v>
      </c>
      <c r="AA1641" s="6">
        <v>0</v>
      </c>
      <c r="AB1641" s="6">
        <v>0</v>
      </c>
      <c r="AD1641" s="6">
        <v>0</v>
      </c>
      <c r="AE1641" s="6">
        <v>0</v>
      </c>
      <c r="AF1641" s="6">
        <v>0</v>
      </c>
      <c r="AH1641" s="6">
        <v>0</v>
      </c>
      <c r="AI1641" s="6">
        <v>0</v>
      </c>
      <c r="AJ1641" s="6">
        <v>0</v>
      </c>
      <c r="AL1641" s="96">
        <v>0</v>
      </c>
      <c r="AM1641" s="96">
        <v>0</v>
      </c>
      <c r="AN1641" s="96">
        <v>0</v>
      </c>
    </row>
    <row r="1642" spans="1:40" s="6" customFormat="1">
      <c r="A1642" s="35" t="s">
        <v>1643</v>
      </c>
      <c r="B1642" s="85">
        <v>0</v>
      </c>
      <c r="C1642" s="85">
        <v>0</v>
      </c>
      <c r="D1642" s="85">
        <v>0</v>
      </c>
      <c r="E1642" s="43"/>
      <c r="F1642" s="85">
        <v>0</v>
      </c>
      <c r="G1642" s="85">
        <v>0</v>
      </c>
      <c r="H1642" s="85">
        <v>0</v>
      </c>
      <c r="I1642" s="43"/>
      <c r="J1642" s="85">
        <v>0</v>
      </c>
      <c r="K1642" s="85">
        <v>0</v>
      </c>
      <c r="L1642" s="85">
        <v>0</v>
      </c>
      <c r="M1642" s="43"/>
      <c r="N1642" s="98">
        <v>0</v>
      </c>
      <c r="O1642" s="98">
        <v>0</v>
      </c>
      <c r="P1642" s="98">
        <v>0</v>
      </c>
      <c r="R1642" s="6">
        <v>0</v>
      </c>
      <c r="S1642" s="6">
        <v>0</v>
      </c>
      <c r="T1642" s="6">
        <v>0</v>
      </c>
      <c r="V1642" s="6">
        <v>0</v>
      </c>
      <c r="W1642" s="6">
        <v>0</v>
      </c>
      <c r="X1642" s="6">
        <v>0</v>
      </c>
      <c r="Z1642" s="6">
        <v>0</v>
      </c>
      <c r="AA1642" s="6">
        <v>0</v>
      </c>
      <c r="AB1642" s="6">
        <v>0</v>
      </c>
      <c r="AD1642" s="6">
        <v>0</v>
      </c>
      <c r="AE1642" s="6">
        <v>0</v>
      </c>
      <c r="AF1642" s="6">
        <v>0</v>
      </c>
      <c r="AH1642" s="6">
        <v>0</v>
      </c>
      <c r="AI1642" s="6">
        <v>0</v>
      </c>
      <c r="AJ1642" s="6">
        <v>0</v>
      </c>
      <c r="AL1642" s="96">
        <v>0</v>
      </c>
      <c r="AM1642" s="96">
        <v>0</v>
      </c>
      <c r="AN1642" s="96">
        <v>0</v>
      </c>
    </row>
    <row r="1643" spans="1:40" s="6" customFormat="1">
      <c r="A1643" s="35" t="s">
        <v>1644</v>
      </c>
      <c r="B1643" s="85">
        <v>2</v>
      </c>
      <c r="C1643" s="85">
        <v>4</v>
      </c>
      <c r="D1643" s="85">
        <v>5</v>
      </c>
      <c r="E1643" s="43"/>
      <c r="F1643" s="85">
        <v>0</v>
      </c>
      <c r="G1643" s="85">
        <v>0</v>
      </c>
      <c r="H1643" s="85">
        <v>0</v>
      </c>
      <c r="I1643" s="43"/>
      <c r="J1643" s="85">
        <v>2</v>
      </c>
      <c r="K1643" s="85">
        <v>0</v>
      </c>
      <c r="L1643" s="85">
        <v>4</v>
      </c>
      <c r="M1643" s="43"/>
      <c r="N1643" s="98">
        <v>1</v>
      </c>
      <c r="O1643" s="98">
        <v>0</v>
      </c>
      <c r="P1643" s="98">
        <v>1</v>
      </c>
      <c r="R1643" s="6">
        <v>0</v>
      </c>
      <c r="S1643" s="6">
        <v>0</v>
      </c>
      <c r="T1643" s="6">
        <v>0</v>
      </c>
      <c r="V1643" s="6">
        <v>0</v>
      </c>
      <c r="W1643" s="6">
        <v>0</v>
      </c>
      <c r="X1643" s="6">
        <v>0</v>
      </c>
      <c r="Z1643" s="6">
        <v>4</v>
      </c>
      <c r="AA1643" s="6">
        <v>0</v>
      </c>
      <c r="AB1643" s="6">
        <v>4</v>
      </c>
      <c r="AD1643" s="6">
        <v>0</v>
      </c>
      <c r="AE1643" s="6">
        <v>0</v>
      </c>
      <c r="AF1643" s="6">
        <v>0</v>
      </c>
      <c r="AH1643" s="6">
        <v>0</v>
      </c>
      <c r="AI1643" s="6">
        <v>0</v>
      </c>
      <c r="AJ1643" s="6">
        <v>0</v>
      </c>
      <c r="AL1643" s="96">
        <v>3</v>
      </c>
      <c r="AM1643" s="96">
        <v>0</v>
      </c>
      <c r="AN1643" s="96">
        <v>3</v>
      </c>
    </row>
    <row r="1644" spans="1:40" s="6" customFormat="1">
      <c r="A1644" s="35" t="s">
        <v>1645</v>
      </c>
      <c r="B1644" s="85">
        <v>1</v>
      </c>
      <c r="C1644" s="85">
        <v>2</v>
      </c>
      <c r="D1644" s="85">
        <v>5</v>
      </c>
      <c r="E1644" s="43"/>
      <c r="F1644" s="85">
        <v>0</v>
      </c>
      <c r="G1644" s="85">
        <v>0</v>
      </c>
      <c r="H1644" s="85">
        <v>0</v>
      </c>
      <c r="I1644" s="43"/>
      <c r="J1644" s="85">
        <v>2</v>
      </c>
      <c r="K1644" s="85">
        <v>0</v>
      </c>
      <c r="L1644" s="85">
        <v>4</v>
      </c>
      <c r="M1644" s="43"/>
      <c r="N1644" s="98">
        <v>3</v>
      </c>
      <c r="O1644" s="98">
        <v>0</v>
      </c>
      <c r="P1644" s="98">
        <v>1</v>
      </c>
      <c r="R1644" s="6">
        <v>0</v>
      </c>
      <c r="S1644" s="6">
        <v>0</v>
      </c>
      <c r="T1644" s="6">
        <v>0</v>
      </c>
      <c r="V1644" s="6">
        <v>0</v>
      </c>
      <c r="W1644" s="6">
        <v>0</v>
      </c>
      <c r="X1644" s="6">
        <v>0</v>
      </c>
      <c r="Z1644" s="6">
        <v>3</v>
      </c>
      <c r="AA1644" s="6">
        <v>0</v>
      </c>
      <c r="AB1644" s="6">
        <v>1</v>
      </c>
      <c r="AD1644" s="6">
        <v>0</v>
      </c>
      <c r="AE1644" s="6">
        <v>0</v>
      </c>
      <c r="AF1644" s="6">
        <v>0</v>
      </c>
      <c r="AH1644" s="6">
        <v>0</v>
      </c>
      <c r="AI1644" s="6">
        <v>0</v>
      </c>
      <c r="AJ1644" s="6">
        <v>0</v>
      </c>
      <c r="AL1644" s="96">
        <v>2</v>
      </c>
      <c r="AM1644" s="96">
        <v>0</v>
      </c>
      <c r="AN1644" s="96">
        <v>1</v>
      </c>
    </row>
    <row r="1645" spans="1:40" s="6" customFormat="1">
      <c r="A1645" s="35" t="s">
        <v>1646</v>
      </c>
      <c r="B1645" s="85">
        <v>0</v>
      </c>
      <c r="C1645" s="85">
        <v>0</v>
      </c>
      <c r="D1645" s="85">
        <v>0</v>
      </c>
      <c r="E1645" s="43"/>
      <c r="F1645" s="85">
        <v>0</v>
      </c>
      <c r="G1645" s="85">
        <v>0</v>
      </c>
      <c r="H1645" s="85">
        <v>0</v>
      </c>
      <c r="I1645" s="43"/>
      <c r="J1645" s="85">
        <v>0</v>
      </c>
      <c r="K1645" s="85">
        <v>0</v>
      </c>
      <c r="L1645" s="85">
        <v>0</v>
      </c>
      <c r="M1645" s="43"/>
      <c r="N1645" s="98">
        <v>0</v>
      </c>
      <c r="O1645" s="98">
        <v>0</v>
      </c>
      <c r="P1645" s="98">
        <v>0</v>
      </c>
      <c r="R1645" s="6">
        <v>0</v>
      </c>
      <c r="S1645" s="6">
        <v>0</v>
      </c>
      <c r="T1645" s="6">
        <v>0</v>
      </c>
      <c r="V1645" s="6">
        <v>0</v>
      </c>
      <c r="W1645" s="6">
        <v>0</v>
      </c>
      <c r="X1645" s="6">
        <v>0</v>
      </c>
      <c r="Z1645" s="6">
        <v>0</v>
      </c>
      <c r="AA1645" s="6">
        <v>0</v>
      </c>
      <c r="AB1645" s="6">
        <v>0</v>
      </c>
      <c r="AD1645" s="6">
        <v>0</v>
      </c>
      <c r="AE1645" s="6">
        <v>0</v>
      </c>
      <c r="AF1645" s="6">
        <v>0</v>
      </c>
      <c r="AH1645" s="6">
        <v>0</v>
      </c>
      <c r="AI1645" s="6">
        <v>0</v>
      </c>
      <c r="AJ1645" s="6">
        <v>0</v>
      </c>
      <c r="AL1645" s="96">
        <v>0</v>
      </c>
      <c r="AM1645" s="96">
        <v>0</v>
      </c>
      <c r="AN1645" s="96">
        <v>0</v>
      </c>
    </row>
    <row r="1646" spans="1:40" s="6" customFormat="1">
      <c r="A1646" s="35" t="s">
        <v>1647</v>
      </c>
      <c r="B1646" s="85">
        <v>0</v>
      </c>
      <c r="C1646" s="85">
        <v>0</v>
      </c>
      <c r="D1646" s="85">
        <v>0</v>
      </c>
      <c r="E1646" s="43"/>
      <c r="F1646" s="85">
        <v>0</v>
      </c>
      <c r="G1646" s="85">
        <v>0</v>
      </c>
      <c r="H1646" s="85">
        <v>0</v>
      </c>
      <c r="I1646" s="43"/>
      <c r="J1646" s="85">
        <v>0</v>
      </c>
      <c r="K1646" s="85">
        <v>0</v>
      </c>
      <c r="L1646" s="85">
        <v>0</v>
      </c>
      <c r="M1646" s="43"/>
      <c r="N1646" s="98">
        <v>0</v>
      </c>
      <c r="O1646" s="98">
        <v>0</v>
      </c>
      <c r="P1646" s="98">
        <v>0</v>
      </c>
      <c r="R1646" s="6">
        <v>0</v>
      </c>
      <c r="S1646" s="6">
        <v>0</v>
      </c>
      <c r="T1646" s="6">
        <v>0</v>
      </c>
      <c r="V1646" s="6">
        <v>0</v>
      </c>
      <c r="W1646" s="6">
        <v>0</v>
      </c>
      <c r="X1646" s="6">
        <v>0</v>
      </c>
      <c r="Z1646" s="6">
        <v>0</v>
      </c>
      <c r="AA1646" s="6">
        <v>0</v>
      </c>
      <c r="AB1646" s="6">
        <v>0</v>
      </c>
      <c r="AD1646" s="6">
        <v>0</v>
      </c>
      <c r="AE1646" s="6">
        <v>0</v>
      </c>
      <c r="AF1646" s="6">
        <v>0</v>
      </c>
      <c r="AH1646" s="6">
        <v>0</v>
      </c>
      <c r="AI1646" s="6">
        <v>0</v>
      </c>
      <c r="AJ1646" s="6">
        <v>0</v>
      </c>
      <c r="AL1646" s="96">
        <v>0</v>
      </c>
      <c r="AM1646" s="96">
        <v>0</v>
      </c>
      <c r="AN1646" s="96">
        <v>0</v>
      </c>
    </row>
    <row r="1647" spans="1:40" s="6" customFormat="1">
      <c r="A1647" s="27" t="s">
        <v>1648</v>
      </c>
      <c r="B1647" s="85">
        <v>0</v>
      </c>
      <c r="C1647" s="85">
        <v>0</v>
      </c>
      <c r="D1647" s="85">
        <v>0</v>
      </c>
      <c r="E1647" s="43"/>
      <c r="F1647" s="85">
        <v>0</v>
      </c>
      <c r="G1647" s="85">
        <v>0</v>
      </c>
      <c r="H1647" s="85">
        <v>0</v>
      </c>
      <c r="I1647" s="43"/>
      <c r="J1647" s="85">
        <v>0</v>
      </c>
      <c r="K1647" s="85">
        <v>0</v>
      </c>
      <c r="L1647" s="85">
        <v>0</v>
      </c>
      <c r="M1647" s="43"/>
      <c r="N1647" s="98">
        <v>0</v>
      </c>
      <c r="O1647" s="98">
        <v>0</v>
      </c>
      <c r="P1647" s="98">
        <v>0</v>
      </c>
      <c r="R1647" s="6">
        <v>0</v>
      </c>
      <c r="S1647" s="6">
        <v>0</v>
      </c>
      <c r="T1647" s="6">
        <v>0</v>
      </c>
      <c r="V1647" s="6">
        <v>0</v>
      </c>
      <c r="W1647" s="6">
        <v>0</v>
      </c>
      <c r="X1647" s="6">
        <v>0</v>
      </c>
      <c r="Z1647" s="6">
        <v>0</v>
      </c>
      <c r="AA1647" s="6">
        <v>0</v>
      </c>
      <c r="AB1647" s="6">
        <v>0</v>
      </c>
      <c r="AD1647" s="6">
        <v>0</v>
      </c>
      <c r="AE1647" s="6">
        <v>0</v>
      </c>
      <c r="AF1647" s="6">
        <v>0</v>
      </c>
      <c r="AH1647" s="6">
        <v>0</v>
      </c>
      <c r="AI1647" s="6">
        <v>0</v>
      </c>
      <c r="AJ1647" s="6">
        <v>0</v>
      </c>
      <c r="AL1647" s="96">
        <v>0</v>
      </c>
      <c r="AM1647" s="96">
        <v>0</v>
      </c>
      <c r="AN1647" s="96">
        <v>0</v>
      </c>
    </row>
    <row r="1648" spans="1:40" s="6" customFormat="1">
      <c r="A1648" s="35" t="s">
        <v>1649</v>
      </c>
      <c r="B1648" s="85">
        <v>0</v>
      </c>
      <c r="C1648" s="85">
        <v>0</v>
      </c>
      <c r="D1648" s="85">
        <v>0</v>
      </c>
      <c r="E1648" s="43"/>
      <c r="F1648" s="85">
        <v>0</v>
      </c>
      <c r="G1648" s="85">
        <v>0</v>
      </c>
      <c r="H1648" s="85">
        <v>0</v>
      </c>
      <c r="I1648" s="43"/>
      <c r="J1648" s="85">
        <v>0</v>
      </c>
      <c r="K1648" s="85">
        <v>0</v>
      </c>
      <c r="L1648" s="85">
        <v>0</v>
      </c>
      <c r="M1648" s="43"/>
      <c r="N1648" s="98">
        <v>0</v>
      </c>
      <c r="O1648" s="98">
        <v>0</v>
      </c>
      <c r="P1648" s="98">
        <v>0</v>
      </c>
      <c r="R1648" s="6">
        <v>0</v>
      </c>
      <c r="S1648" s="6">
        <v>0</v>
      </c>
      <c r="T1648" s="6">
        <v>0</v>
      </c>
      <c r="V1648" s="6">
        <v>0</v>
      </c>
      <c r="W1648" s="6">
        <v>0</v>
      </c>
      <c r="X1648" s="6">
        <v>0</v>
      </c>
      <c r="Z1648" s="6">
        <v>0</v>
      </c>
      <c r="AA1648" s="6">
        <v>0</v>
      </c>
      <c r="AB1648" s="6">
        <v>0</v>
      </c>
      <c r="AD1648" s="6">
        <v>0</v>
      </c>
      <c r="AE1648" s="6">
        <v>0</v>
      </c>
      <c r="AF1648" s="6">
        <v>0</v>
      </c>
      <c r="AH1648" s="6">
        <v>0</v>
      </c>
      <c r="AI1648" s="6">
        <v>0</v>
      </c>
      <c r="AJ1648" s="6">
        <v>0</v>
      </c>
      <c r="AL1648" s="96">
        <v>0</v>
      </c>
      <c r="AM1648" s="96">
        <v>0</v>
      </c>
      <c r="AN1648" s="96">
        <v>0</v>
      </c>
    </row>
    <row r="1649" spans="1:40" s="6" customFormat="1">
      <c r="A1649" s="35" t="s">
        <v>1650</v>
      </c>
      <c r="B1649" s="85">
        <v>0</v>
      </c>
      <c r="C1649" s="85">
        <v>0</v>
      </c>
      <c r="D1649" s="85">
        <v>0</v>
      </c>
      <c r="E1649" s="43"/>
      <c r="F1649" s="85">
        <v>0</v>
      </c>
      <c r="G1649" s="85">
        <v>0</v>
      </c>
      <c r="H1649" s="85">
        <v>0</v>
      </c>
      <c r="I1649" s="43"/>
      <c r="J1649" s="85">
        <v>0</v>
      </c>
      <c r="K1649" s="85">
        <v>0</v>
      </c>
      <c r="L1649" s="85">
        <v>0</v>
      </c>
      <c r="M1649" s="43"/>
      <c r="N1649" s="98">
        <v>0</v>
      </c>
      <c r="O1649" s="98">
        <v>0</v>
      </c>
      <c r="P1649" s="98">
        <v>0</v>
      </c>
      <c r="R1649" s="6">
        <v>0</v>
      </c>
      <c r="S1649" s="6">
        <v>0</v>
      </c>
      <c r="T1649" s="6">
        <v>0</v>
      </c>
      <c r="V1649" s="6">
        <v>0</v>
      </c>
      <c r="W1649" s="6">
        <v>0</v>
      </c>
      <c r="X1649" s="6">
        <v>0</v>
      </c>
      <c r="Z1649" s="6">
        <v>0</v>
      </c>
      <c r="AA1649" s="6">
        <v>0</v>
      </c>
      <c r="AB1649" s="6">
        <v>0</v>
      </c>
      <c r="AD1649" s="6">
        <v>0</v>
      </c>
      <c r="AE1649" s="6">
        <v>0</v>
      </c>
      <c r="AF1649" s="6">
        <v>0</v>
      </c>
      <c r="AH1649" s="6">
        <v>0</v>
      </c>
      <c r="AI1649" s="6">
        <v>0</v>
      </c>
      <c r="AJ1649" s="6">
        <v>0</v>
      </c>
      <c r="AL1649" s="96">
        <v>0</v>
      </c>
      <c r="AM1649" s="96">
        <v>0</v>
      </c>
      <c r="AN1649" s="96">
        <v>0</v>
      </c>
    </row>
    <row r="1650" spans="1:40" s="6" customFormat="1">
      <c r="A1650" s="25" t="s">
        <v>1651</v>
      </c>
      <c r="B1650" s="85">
        <v>27</v>
      </c>
      <c r="C1650" s="85">
        <v>21</v>
      </c>
      <c r="D1650" s="85">
        <v>48</v>
      </c>
      <c r="E1650" s="43"/>
      <c r="F1650" s="85">
        <v>33</v>
      </c>
      <c r="G1650" s="85">
        <v>15</v>
      </c>
      <c r="H1650" s="85">
        <v>48</v>
      </c>
      <c r="I1650" s="43"/>
      <c r="J1650" s="85">
        <v>35</v>
      </c>
      <c r="K1650" s="85">
        <v>12</v>
      </c>
      <c r="L1650" s="85">
        <v>47</v>
      </c>
      <c r="M1650" s="43"/>
      <c r="N1650" s="98">
        <v>26</v>
      </c>
      <c r="O1650" s="98">
        <v>15</v>
      </c>
      <c r="P1650" s="98">
        <v>41</v>
      </c>
      <c r="R1650" s="6">
        <v>38</v>
      </c>
      <c r="S1650" s="6">
        <v>16</v>
      </c>
      <c r="T1650" s="6">
        <v>54</v>
      </c>
      <c r="V1650" s="6">
        <v>33</v>
      </c>
      <c r="W1650" s="6">
        <v>16</v>
      </c>
      <c r="X1650" s="6">
        <v>49</v>
      </c>
      <c r="Z1650" s="6">
        <v>24</v>
      </c>
      <c r="AA1650" s="6">
        <v>14</v>
      </c>
      <c r="AB1650" s="6">
        <v>38</v>
      </c>
      <c r="AD1650" s="6">
        <v>30</v>
      </c>
      <c r="AE1650" s="6">
        <v>16</v>
      </c>
      <c r="AF1650" s="6">
        <v>46</v>
      </c>
      <c r="AH1650" s="6">
        <v>36</v>
      </c>
      <c r="AI1650" s="6">
        <v>13</v>
      </c>
      <c r="AJ1650" s="6">
        <v>49</v>
      </c>
      <c r="AL1650" s="96">
        <v>28</v>
      </c>
      <c r="AM1650" s="96">
        <v>16</v>
      </c>
      <c r="AN1650" s="96">
        <v>44</v>
      </c>
    </row>
    <row r="1651" spans="1:40" s="6" customFormat="1">
      <c r="A1651" s="27" t="s">
        <v>1652</v>
      </c>
      <c r="B1651" s="85">
        <v>5</v>
      </c>
      <c r="C1651" s="85">
        <v>7</v>
      </c>
      <c r="D1651" s="85">
        <v>12</v>
      </c>
      <c r="E1651" s="43"/>
      <c r="F1651" s="85">
        <v>11</v>
      </c>
      <c r="G1651" s="85">
        <v>2</v>
      </c>
      <c r="H1651" s="85">
        <v>15</v>
      </c>
      <c r="I1651" s="43"/>
      <c r="J1651" s="85">
        <v>7</v>
      </c>
      <c r="K1651" s="85">
        <v>1</v>
      </c>
      <c r="L1651" s="85">
        <v>11</v>
      </c>
      <c r="M1651" s="43"/>
      <c r="N1651" s="98">
        <v>11</v>
      </c>
      <c r="O1651" s="98">
        <v>1</v>
      </c>
      <c r="P1651" s="98">
        <v>15</v>
      </c>
      <c r="R1651" s="6">
        <v>14</v>
      </c>
      <c r="S1651" s="6">
        <v>1</v>
      </c>
      <c r="T1651" s="6">
        <v>18</v>
      </c>
      <c r="V1651" s="6">
        <v>13</v>
      </c>
      <c r="W1651" s="6">
        <v>9</v>
      </c>
      <c r="X1651" s="6">
        <v>22</v>
      </c>
      <c r="Z1651" s="6">
        <v>2</v>
      </c>
      <c r="AA1651" s="6">
        <v>3</v>
      </c>
      <c r="AB1651" s="6">
        <v>6</v>
      </c>
      <c r="AD1651" s="6">
        <v>10</v>
      </c>
      <c r="AE1651" s="6">
        <v>4</v>
      </c>
      <c r="AF1651" s="6">
        <v>13</v>
      </c>
      <c r="AH1651" s="6">
        <v>14</v>
      </c>
      <c r="AI1651" s="6">
        <v>7</v>
      </c>
      <c r="AJ1651" s="6">
        <v>21</v>
      </c>
      <c r="AL1651" s="96">
        <v>9</v>
      </c>
      <c r="AM1651" s="96">
        <v>6</v>
      </c>
      <c r="AN1651" s="96">
        <v>15</v>
      </c>
    </row>
    <row r="1652" spans="1:40" s="6" customFormat="1">
      <c r="A1652" s="35" t="s">
        <v>1653</v>
      </c>
      <c r="B1652" s="85">
        <v>0</v>
      </c>
      <c r="C1652" s="85">
        <v>0</v>
      </c>
      <c r="D1652" s="85">
        <v>0</v>
      </c>
      <c r="E1652" s="43"/>
      <c r="F1652" s="85">
        <v>0</v>
      </c>
      <c r="G1652" s="85">
        <v>0</v>
      </c>
      <c r="H1652" s="85">
        <v>0</v>
      </c>
      <c r="I1652" s="43"/>
      <c r="J1652" s="85">
        <v>0</v>
      </c>
      <c r="K1652" s="85">
        <v>0</v>
      </c>
      <c r="L1652" s="85">
        <v>0</v>
      </c>
      <c r="M1652" s="43"/>
      <c r="N1652" s="98">
        <v>0</v>
      </c>
      <c r="O1652" s="98">
        <v>0</v>
      </c>
      <c r="P1652" s="98">
        <v>0</v>
      </c>
      <c r="R1652" s="6">
        <v>0</v>
      </c>
      <c r="S1652" s="6">
        <v>0</v>
      </c>
      <c r="T1652" s="6">
        <v>0</v>
      </c>
      <c r="V1652" s="6">
        <v>0</v>
      </c>
      <c r="W1652" s="6">
        <v>0</v>
      </c>
      <c r="X1652" s="6">
        <v>0</v>
      </c>
      <c r="Z1652" s="6">
        <v>0</v>
      </c>
      <c r="AA1652" s="6">
        <v>0</v>
      </c>
      <c r="AB1652" s="6">
        <v>0</v>
      </c>
      <c r="AD1652" s="6">
        <v>0</v>
      </c>
      <c r="AE1652" s="6">
        <v>0</v>
      </c>
      <c r="AF1652" s="6">
        <v>0</v>
      </c>
      <c r="AH1652" s="6">
        <v>0</v>
      </c>
      <c r="AI1652" s="6">
        <v>0</v>
      </c>
      <c r="AJ1652" s="6">
        <v>0</v>
      </c>
      <c r="AL1652" s="96">
        <v>0</v>
      </c>
      <c r="AM1652" s="96">
        <v>0</v>
      </c>
      <c r="AN1652" s="96">
        <v>0</v>
      </c>
    </row>
    <row r="1653" spans="1:40" s="6" customFormat="1">
      <c r="A1653" s="35" t="s">
        <v>1654</v>
      </c>
      <c r="B1653" s="85">
        <v>3</v>
      </c>
      <c r="C1653" s="85">
        <v>3</v>
      </c>
      <c r="D1653" s="85">
        <v>7</v>
      </c>
      <c r="E1653" s="43"/>
      <c r="F1653" s="85">
        <v>2</v>
      </c>
      <c r="G1653" s="85">
        <v>0</v>
      </c>
      <c r="H1653" s="85">
        <v>2</v>
      </c>
      <c r="I1653" s="43"/>
      <c r="J1653" s="85">
        <v>4</v>
      </c>
      <c r="K1653" s="85">
        <v>3</v>
      </c>
      <c r="L1653" s="85">
        <v>5</v>
      </c>
      <c r="M1653" s="43"/>
      <c r="N1653" s="98">
        <v>3</v>
      </c>
      <c r="O1653" s="98">
        <v>3</v>
      </c>
      <c r="P1653" s="98">
        <v>1</v>
      </c>
      <c r="R1653" s="6">
        <v>5</v>
      </c>
      <c r="S1653" s="6">
        <v>0</v>
      </c>
      <c r="T1653" s="6">
        <v>5</v>
      </c>
      <c r="V1653" s="6">
        <v>7</v>
      </c>
      <c r="W1653" s="6">
        <v>5</v>
      </c>
      <c r="X1653" s="6">
        <v>12</v>
      </c>
      <c r="Z1653" s="6">
        <v>0</v>
      </c>
      <c r="AA1653" s="6">
        <v>3</v>
      </c>
      <c r="AB1653" s="6">
        <v>3</v>
      </c>
      <c r="AD1653" s="6">
        <v>0</v>
      </c>
      <c r="AE1653" s="6">
        <v>0</v>
      </c>
      <c r="AF1653" s="6">
        <v>0</v>
      </c>
      <c r="AH1653" s="6">
        <v>0</v>
      </c>
      <c r="AI1653" s="6">
        <v>0</v>
      </c>
      <c r="AJ1653" s="6">
        <v>0</v>
      </c>
      <c r="AL1653" s="96">
        <v>3</v>
      </c>
      <c r="AM1653" s="96">
        <v>4</v>
      </c>
      <c r="AN1653" s="96">
        <v>3</v>
      </c>
    </row>
    <row r="1654" spans="1:40" s="6" customFormat="1">
      <c r="A1654" s="35" t="s">
        <v>1655</v>
      </c>
      <c r="B1654" s="85">
        <v>0</v>
      </c>
      <c r="C1654" s="85">
        <v>0</v>
      </c>
      <c r="D1654" s="85">
        <v>0</v>
      </c>
      <c r="E1654" s="43"/>
      <c r="F1654" s="85">
        <v>0</v>
      </c>
      <c r="G1654" s="85">
        <v>0</v>
      </c>
      <c r="H1654" s="85">
        <v>0</v>
      </c>
      <c r="I1654" s="43"/>
      <c r="J1654" s="85">
        <v>0</v>
      </c>
      <c r="K1654" s="85">
        <v>0</v>
      </c>
      <c r="L1654" s="85">
        <v>0</v>
      </c>
      <c r="M1654" s="43"/>
      <c r="N1654" s="98">
        <v>0</v>
      </c>
      <c r="O1654" s="98">
        <v>0</v>
      </c>
      <c r="P1654" s="98">
        <v>0</v>
      </c>
      <c r="R1654" s="6">
        <v>0</v>
      </c>
      <c r="S1654" s="6">
        <v>0</v>
      </c>
      <c r="T1654" s="6">
        <v>0</v>
      </c>
      <c r="V1654" s="6">
        <v>0</v>
      </c>
      <c r="W1654" s="6">
        <v>0</v>
      </c>
      <c r="X1654" s="6">
        <v>0</v>
      </c>
      <c r="Z1654" s="6">
        <v>0</v>
      </c>
      <c r="AA1654" s="6">
        <v>0</v>
      </c>
      <c r="AB1654" s="6">
        <v>0</v>
      </c>
      <c r="AD1654" s="6">
        <v>0</v>
      </c>
      <c r="AE1654" s="6">
        <v>0</v>
      </c>
      <c r="AF1654" s="6">
        <v>0</v>
      </c>
      <c r="AH1654" s="6">
        <v>0</v>
      </c>
      <c r="AI1654" s="6">
        <v>0</v>
      </c>
      <c r="AJ1654" s="6">
        <v>0</v>
      </c>
      <c r="AL1654" s="96">
        <v>0</v>
      </c>
      <c r="AM1654" s="96">
        <v>0</v>
      </c>
      <c r="AN1654" s="96">
        <v>0</v>
      </c>
    </row>
    <row r="1655" spans="1:40" s="6" customFormat="1" ht="11.25" customHeight="1">
      <c r="A1655" s="35" t="s">
        <v>1656</v>
      </c>
      <c r="B1655" s="85">
        <v>0</v>
      </c>
      <c r="C1655" s="85">
        <v>0</v>
      </c>
      <c r="D1655" s="85">
        <v>0</v>
      </c>
      <c r="E1655" s="43"/>
      <c r="F1655" s="85">
        <v>0</v>
      </c>
      <c r="G1655" s="85">
        <v>0</v>
      </c>
      <c r="H1655" s="85">
        <v>0</v>
      </c>
      <c r="I1655" s="43"/>
      <c r="J1655" s="85">
        <v>0</v>
      </c>
      <c r="K1655" s="85">
        <v>0</v>
      </c>
      <c r="L1655" s="85">
        <v>0</v>
      </c>
      <c r="M1655" s="43"/>
      <c r="N1655" s="98">
        <v>0</v>
      </c>
      <c r="O1655" s="98">
        <v>0</v>
      </c>
      <c r="P1655" s="98">
        <v>0</v>
      </c>
      <c r="R1655" s="6">
        <v>0</v>
      </c>
      <c r="S1655" s="6">
        <v>0</v>
      </c>
      <c r="T1655" s="6">
        <v>0</v>
      </c>
      <c r="V1655" s="6">
        <v>0</v>
      </c>
      <c r="W1655" s="6">
        <v>0</v>
      </c>
      <c r="X1655" s="6">
        <v>0</v>
      </c>
      <c r="Z1655" s="6">
        <v>0</v>
      </c>
      <c r="AA1655" s="6">
        <v>0</v>
      </c>
      <c r="AB1655" s="6">
        <v>0</v>
      </c>
      <c r="AD1655" s="6">
        <v>0</v>
      </c>
      <c r="AE1655" s="6">
        <v>0</v>
      </c>
      <c r="AF1655" s="6">
        <v>0</v>
      </c>
      <c r="AH1655" s="6">
        <v>0</v>
      </c>
      <c r="AI1655" s="6">
        <v>0</v>
      </c>
      <c r="AJ1655" s="6">
        <v>0</v>
      </c>
      <c r="AL1655" s="96">
        <v>0</v>
      </c>
      <c r="AM1655" s="96">
        <v>0</v>
      </c>
      <c r="AN1655" s="96">
        <v>0</v>
      </c>
    </row>
    <row r="1656" spans="1:40" s="6" customFormat="1">
      <c r="A1656" s="35" t="s">
        <v>1657</v>
      </c>
      <c r="B1656" s="85">
        <v>0</v>
      </c>
      <c r="C1656" s="85">
        <v>0</v>
      </c>
      <c r="D1656" s="85">
        <v>0</v>
      </c>
      <c r="E1656" s="43"/>
      <c r="F1656" s="85">
        <v>0</v>
      </c>
      <c r="G1656" s="85">
        <v>0</v>
      </c>
      <c r="H1656" s="85">
        <v>0</v>
      </c>
      <c r="I1656" s="43"/>
      <c r="J1656" s="85">
        <v>0</v>
      </c>
      <c r="K1656" s="85">
        <v>0</v>
      </c>
      <c r="L1656" s="85">
        <v>0</v>
      </c>
      <c r="M1656" s="43"/>
      <c r="N1656" s="98">
        <v>0</v>
      </c>
      <c r="O1656" s="98">
        <v>0</v>
      </c>
      <c r="P1656" s="98">
        <v>0</v>
      </c>
      <c r="R1656" s="6">
        <v>0</v>
      </c>
      <c r="S1656" s="6">
        <v>0</v>
      </c>
      <c r="T1656" s="6">
        <v>0</v>
      </c>
      <c r="V1656" s="6">
        <v>0</v>
      </c>
      <c r="W1656" s="6">
        <v>1</v>
      </c>
      <c r="X1656" s="6">
        <v>3</v>
      </c>
      <c r="Z1656" s="6">
        <v>0</v>
      </c>
      <c r="AA1656" s="6">
        <v>0</v>
      </c>
      <c r="AB1656" s="6">
        <v>0</v>
      </c>
      <c r="AD1656" s="6">
        <v>0</v>
      </c>
      <c r="AE1656" s="6">
        <v>0</v>
      </c>
      <c r="AF1656" s="6">
        <v>0</v>
      </c>
      <c r="AH1656" s="6">
        <v>0</v>
      </c>
      <c r="AI1656" s="6">
        <v>0</v>
      </c>
      <c r="AJ1656" s="6">
        <v>0</v>
      </c>
      <c r="AL1656" s="96">
        <v>0</v>
      </c>
      <c r="AM1656" s="96">
        <v>0</v>
      </c>
      <c r="AN1656" s="96">
        <v>0</v>
      </c>
    </row>
    <row r="1657" spans="1:40" s="6" customFormat="1">
      <c r="A1657" s="35" t="s">
        <v>1658</v>
      </c>
      <c r="B1657" s="85">
        <v>0</v>
      </c>
      <c r="C1657" s="85">
        <v>0</v>
      </c>
      <c r="D1657" s="85">
        <v>0</v>
      </c>
      <c r="E1657" s="43"/>
      <c r="F1657" s="85">
        <v>3</v>
      </c>
      <c r="G1657" s="85">
        <v>0</v>
      </c>
      <c r="H1657" s="85">
        <v>3</v>
      </c>
      <c r="I1657" s="43"/>
      <c r="J1657" s="85">
        <v>3</v>
      </c>
      <c r="K1657" s="85">
        <v>0</v>
      </c>
      <c r="L1657" s="85">
        <v>3</v>
      </c>
      <c r="M1657" s="43"/>
      <c r="N1657" s="98">
        <v>0</v>
      </c>
      <c r="O1657" s="98">
        <v>0</v>
      </c>
      <c r="P1657" s="98">
        <v>0</v>
      </c>
      <c r="R1657" s="6">
        <v>0</v>
      </c>
      <c r="S1657" s="6">
        <v>0</v>
      </c>
      <c r="T1657" s="6">
        <v>0</v>
      </c>
      <c r="V1657" s="6">
        <v>0</v>
      </c>
      <c r="W1657" s="6">
        <v>3</v>
      </c>
      <c r="X1657" s="6">
        <v>2</v>
      </c>
      <c r="Z1657" s="6">
        <v>3</v>
      </c>
      <c r="AA1657" s="6">
        <v>0</v>
      </c>
      <c r="AB1657" s="6">
        <v>4</v>
      </c>
      <c r="AD1657" s="6">
        <v>0</v>
      </c>
      <c r="AE1657" s="6">
        <v>0</v>
      </c>
      <c r="AF1657" s="6">
        <v>0</v>
      </c>
      <c r="AH1657" s="6">
        <v>2</v>
      </c>
      <c r="AI1657" s="6">
        <v>0</v>
      </c>
      <c r="AJ1657" s="6">
        <v>3</v>
      </c>
      <c r="AL1657" s="96">
        <v>0</v>
      </c>
      <c r="AM1657" s="96">
        <v>0</v>
      </c>
      <c r="AN1657" s="96">
        <v>0</v>
      </c>
    </row>
    <row r="1658" spans="1:40" s="6" customFormat="1">
      <c r="A1658" s="35" t="s">
        <v>1659</v>
      </c>
      <c r="B1658" s="85">
        <v>0</v>
      </c>
      <c r="C1658" s="85">
        <v>0</v>
      </c>
      <c r="D1658" s="85">
        <v>0</v>
      </c>
      <c r="E1658" s="43"/>
      <c r="F1658" s="85">
        <v>3</v>
      </c>
      <c r="G1658" s="85">
        <v>0</v>
      </c>
      <c r="H1658" s="85">
        <v>3</v>
      </c>
      <c r="I1658" s="43"/>
      <c r="J1658" s="85">
        <v>0</v>
      </c>
      <c r="K1658" s="85">
        <v>0</v>
      </c>
      <c r="L1658" s="85">
        <v>0</v>
      </c>
      <c r="M1658" s="43"/>
      <c r="N1658" s="98">
        <v>0</v>
      </c>
      <c r="O1658" s="98">
        <v>0</v>
      </c>
      <c r="P1658" s="98">
        <v>0</v>
      </c>
      <c r="R1658" s="6">
        <v>0</v>
      </c>
      <c r="S1658" s="6">
        <v>0</v>
      </c>
      <c r="T1658" s="6">
        <v>0</v>
      </c>
      <c r="V1658" s="6">
        <v>0</v>
      </c>
      <c r="W1658" s="6">
        <v>0</v>
      </c>
      <c r="X1658" s="6">
        <v>0</v>
      </c>
      <c r="Z1658" s="6">
        <v>0</v>
      </c>
      <c r="AA1658" s="6">
        <v>0</v>
      </c>
      <c r="AB1658" s="6">
        <v>0</v>
      </c>
      <c r="AD1658" s="6">
        <v>0</v>
      </c>
      <c r="AE1658" s="6">
        <v>4</v>
      </c>
      <c r="AF1658" s="6">
        <v>3</v>
      </c>
      <c r="AH1658" s="6">
        <v>0</v>
      </c>
      <c r="AI1658" s="6">
        <v>1</v>
      </c>
      <c r="AJ1658" s="6">
        <v>2</v>
      </c>
      <c r="AL1658" s="96">
        <v>0</v>
      </c>
      <c r="AM1658" s="96">
        <v>1</v>
      </c>
      <c r="AN1658" s="96">
        <v>4</v>
      </c>
    </row>
    <row r="1659" spans="1:40" s="6" customFormat="1">
      <c r="A1659" s="35" t="s">
        <v>1660</v>
      </c>
      <c r="B1659" s="85">
        <v>0</v>
      </c>
      <c r="C1659" s="85">
        <v>0</v>
      </c>
      <c r="D1659" s="85">
        <v>0</v>
      </c>
      <c r="E1659" s="43"/>
      <c r="F1659" s="85">
        <v>0</v>
      </c>
      <c r="G1659" s="85">
        <v>0</v>
      </c>
      <c r="H1659" s="85">
        <v>0</v>
      </c>
      <c r="I1659" s="43"/>
      <c r="J1659" s="85">
        <v>0</v>
      </c>
      <c r="K1659" s="85">
        <v>0</v>
      </c>
      <c r="L1659" s="85">
        <v>0</v>
      </c>
      <c r="M1659" s="43"/>
      <c r="N1659" s="98">
        <v>0</v>
      </c>
      <c r="O1659" s="98">
        <v>0</v>
      </c>
      <c r="P1659" s="98">
        <v>0</v>
      </c>
      <c r="R1659" s="6">
        <v>0</v>
      </c>
      <c r="S1659" s="6">
        <v>0</v>
      </c>
      <c r="T1659" s="6">
        <v>0</v>
      </c>
      <c r="V1659" s="6">
        <v>0</v>
      </c>
      <c r="W1659" s="6">
        <v>0</v>
      </c>
      <c r="X1659" s="6">
        <v>0</v>
      </c>
      <c r="Z1659" s="6">
        <v>0</v>
      </c>
      <c r="AA1659" s="6">
        <v>0</v>
      </c>
      <c r="AB1659" s="6">
        <v>0</v>
      </c>
      <c r="AD1659" s="6">
        <v>1</v>
      </c>
      <c r="AE1659" s="6">
        <v>0</v>
      </c>
      <c r="AF1659" s="6">
        <v>1</v>
      </c>
      <c r="AH1659" s="6">
        <v>0</v>
      </c>
      <c r="AI1659" s="6">
        <v>0</v>
      </c>
      <c r="AJ1659" s="6">
        <v>0</v>
      </c>
      <c r="AL1659" s="96">
        <v>2</v>
      </c>
      <c r="AM1659" s="96">
        <v>0</v>
      </c>
      <c r="AN1659" s="96">
        <v>3</v>
      </c>
    </row>
    <row r="1660" spans="1:40" s="6" customFormat="1">
      <c r="A1660" s="35" t="s">
        <v>1661</v>
      </c>
      <c r="B1660" s="85">
        <v>0</v>
      </c>
      <c r="C1660" s="85">
        <v>0</v>
      </c>
      <c r="D1660" s="85">
        <v>0</v>
      </c>
      <c r="E1660" s="43"/>
      <c r="F1660" s="85">
        <v>0</v>
      </c>
      <c r="G1660" s="85">
        <v>0</v>
      </c>
      <c r="H1660" s="85">
        <v>0</v>
      </c>
      <c r="I1660" s="43"/>
      <c r="J1660" s="85">
        <v>0</v>
      </c>
      <c r="K1660" s="85">
        <v>0</v>
      </c>
      <c r="L1660" s="85">
        <v>0</v>
      </c>
      <c r="M1660" s="43"/>
      <c r="N1660" s="98">
        <v>0</v>
      </c>
      <c r="O1660" s="98">
        <v>0</v>
      </c>
      <c r="P1660" s="98">
        <v>0</v>
      </c>
      <c r="R1660" s="6">
        <v>0</v>
      </c>
      <c r="S1660" s="6">
        <v>0</v>
      </c>
      <c r="T1660" s="6">
        <v>0</v>
      </c>
      <c r="V1660" s="6">
        <v>0</v>
      </c>
      <c r="W1660" s="6">
        <v>0</v>
      </c>
      <c r="X1660" s="6">
        <v>0</v>
      </c>
      <c r="Z1660" s="6">
        <v>0</v>
      </c>
      <c r="AA1660" s="6">
        <v>0</v>
      </c>
      <c r="AB1660" s="6">
        <v>0</v>
      </c>
      <c r="AD1660" s="6">
        <v>0</v>
      </c>
      <c r="AE1660" s="6">
        <v>0</v>
      </c>
      <c r="AF1660" s="6">
        <v>0</v>
      </c>
      <c r="AH1660" s="6">
        <v>0</v>
      </c>
      <c r="AI1660" s="6">
        <v>0</v>
      </c>
      <c r="AJ1660" s="6">
        <v>0</v>
      </c>
      <c r="AL1660" s="96">
        <v>0</v>
      </c>
      <c r="AM1660" s="96">
        <v>0</v>
      </c>
      <c r="AN1660" s="96">
        <v>0</v>
      </c>
    </row>
    <row r="1661" spans="1:40" s="6" customFormat="1">
      <c r="A1661" s="35" t="s">
        <v>1662</v>
      </c>
      <c r="B1661" s="85">
        <v>0</v>
      </c>
      <c r="C1661" s="85">
        <v>0</v>
      </c>
      <c r="D1661" s="85">
        <v>0</v>
      </c>
      <c r="E1661" s="43"/>
      <c r="F1661" s="85">
        <v>0</v>
      </c>
      <c r="G1661" s="85">
        <v>0</v>
      </c>
      <c r="H1661" s="85">
        <v>0</v>
      </c>
      <c r="I1661" s="43"/>
      <c r="J1661" s="85">
        <v>0</v>
      </c>
      <c r="K1661" s="85">
        <v>0</v>
      </c>
      <c r="L1661" s="85">
        <v>0</v>
      </c>
      <c r="M1661" s="43"/>
      <c r="N1661" s="98">
        <v>0</v>
      </c>
      <c r="O1661" s="98">
        <v>0</v>
      </c>
      <c r="P1661" s="98">
        <v>0</v>
      </c>
      <c r="R1661" s="6">
        <v>0</v>
      </c>
      <c r="S1661" s="6">
        <v>0</v>
      </c>
      <c r="T1661" s="6">
        <v>0</v>
      </c>
      <c r="V1661" s="6">
        <v>0</v>
      </c>
      <c r="W1661" s="6">
        <v>0</v>
      </c>
      <c r="X1661" s="6">
        <v>0</v>
      </c>
      <c r="Z1661" s="6">
        <v>0</v>
      </c>
      <c r="AA1661" s="6">
        <v>0</v>
      </c>
      <c r="AB1661" s="6">
        <v>0</v>
      </c>
      <c r="AD1661" s="6">
        <v>0</v>
      </c>
      <c r="AE1661" s="6">
        <v>0</v>
      </c>
      <c r="AF1661" s="6">
        <v>0</v>
      </c>
      <c r="AH1661" s="6">
        <v>0</v>
      </c>
      <c r="AI1661" s="6">
        <v>0</v>
      </c>
      <c r="AJ1661" s="6">
        <v>0</v>
      </c>
      <c r="AL1661" s="96">
        <v>0</v>
      </c>
      <c r="AM1661" s="96">
        <v>0</v>
      </c>
      <c r="AN1661" s="96">
        <v>0</v>
      </c>
    </row>
    <row r="1662" spans="1:40" s="6" customFormat="1">
      <c r="A1662" s="35" t="s">
        <v>1663</v>
      </c>
      <c r="B1662" s="85">
        <v>4</v>
      </c>
      <c r="C1662" s="85">
        <v>3</v>
      </c>
      <c r="D1662" s="85">
        <v>2</v>
      </c>
      <c r="E1662" s="43"/>
      <c r="F1662" s="85">
        <v>0</v>
      </c>
      <c r="G1662" s="85">
        <v>0</v>
      </c>
      <c r="H1662" s="85">
        <v>0</v>
      </c>
      <c r="I1662" s="43"/>
      <c r="J1662" s="85">
        <v>0</v>
      </c>
      <c r="K1662" s="85">
        <v>0</v>
      </c>
      <c r="L1662" s="85">
        <v>0</v>
      </c>
      <c r="M1662" s="43"/>
      <c r="N1662" s="98">
        <v>1</v>
      </c>
      <c r="O1662" s="98">
        <v>0</v>
      </c>
      <c r="P1662" s="98">
        <v>3</v>
      </c>
      <c r="R1662" s="6">
        <v>0</v>
      </c>
      <c r="S1662" s="6">
        <v>0</v>
      </c>
      <c r="T1662" s="6">
        <v>0</v>
      </c>
      <c r="V1662" s="6">
        <v>0</v>
      </c>
      <c r="W1662" s="6">
        <v>0</v>
      </c>
      <c r="X1662" s="6">
        <v>0</v>
      </c>
      <c r="Z1662" s="6">
        <v>0</v>
      </c>
      <c r="AA1662" s="6">
        <v>0</v>
      </c>
      <c r="AB1662" s="6">
        <v>0</v>
      </c>
      <c r="AD1662" s="6">
        <v>0</v>
      </c>
      <c r="AE1662" s="6">
        <v>0</v>
      </c>
      <c r="AF1662" s="6">
        <v>0</v>
      </c>
      <c r="AH1662" s="6">
        <v>0</v>
      </c>
      <c r="AI1662" s="6">
        <v>0</v>
      </c>
      <c r="AJ1662" s="6">
        <v>0</v>
      </c>
      <c r="AL1662" s="96">
        <v>0</v>
      </c>
      <c r="AM1662" s="96">
        <v>1</v>
      </c>
      <c r="AN1662" s="96">
        <v>4</v>
      </c>
    </row>
    <row r="1663" spans="1:40" s="6" customFormat="1">
      <c r="A1663" s="35" t="s">
        <v>1664</v>
      </c>
      <c r="B1663" s="85">
        <v>0</v>
      </c>
      <c r="C1663" s="85">
        <v>0</v>
      </c>
      <c r="D1663" s="85">
        <v>0</v>
      </c>
      <c r="E1663" s="43"/>
      <c r="F1663" s="85">
        <v>0</v>
      </c>
      <c r="G1663" s="85">
        <v>0</v>
      </c>
      <c r="H1663" s="85">
        <v>0</v>
      </c>
      <c r="I1663" s="43"/>
      <c r="J1663" s="85">
        <v>0</v>
      </c>
      <c r="K1663" s="85">
        <v>0</v>
      </c>
      <c r="L1663" s="85">
        <v>0</v>
      </c>
      <c r="M1663" s="43"/>
      <c r="N1663" s="98">
        <v>0</v>
      </c>
      <c r="O1663" s="98">
        <v>0</v>
      </c>
      <c r="P1663" s="98">
        <v>0</v>
      </c>
      <c r="R1663" s="6">
        <v>0</v>
      </c>
      <c r="S1663" s="6">
        <v>0</v>
      </c>
      <c r="T1663" s="6">
        <v>0</v>
      </c>
      <c r="V1663" s="6">
        <v>0</v>
      </c>
      <c r="W1663" s="6">
        <v>0</v>
      </c>
      <c r="X1663" s="6">
        <v>0</v>
      </c>
      <c r="Z1663" s="6">
        <v>0</v>
      </c>
      <c r="AA1663" s="6">
        <v>0</v>
      </c>
      <c r="AB1663" s="6">
        <v>0</v>
      </c>
      <c r="AD1663" s="6">
        <v>0</v>
      </c>
      <c r="AE1663" s="6">
        <v>0</v>
      </c>
      <c r="AF1663" s="6">
        <v>0</v>
      </c>
      <c r="AH1663" s="6">
        <v>0</v>
      </c>
      <c r="AI1663" s="6">
        <v>0</v>
      </c>
      <c r="AJ1663" s="6">
        <v>0</v>
      </c>
      <c r="AL1663" s="96">
        <v>0</v>
      </c>
      <c r="AM1663" s="96">
        <v>0</v>
      </c>
      <c r="AN1663" s="96">
        <v>0</v>
      </c>
    </row>
    <row r="1664" spans="1:40" s="6" customFormat="1">
      <c r="A1664" s="35" t="s">
        <v>1665</v>
      </c>
      <c r="B1664" s="85">
        <v>0</v>
      </c>
      <c r="C1664" s="85">
        <v>0</v>
      </c>
      <c r="D1664" s="85">
        <v>0</v>
      </c>
      <c r="E1664" s="43"/>
      <c r="F1664" s="85">
        <v>0</v>
      </c>
      <c r="G1664" s="85">
        <v>0</v>
      </c>
      <c r="H1664" s="85">
        <v>0</v>
      </c>
      <c r="I1664" s="43"/>
      <c r="J1664" s="85">
        <v>0</v>
      </c>
      <c r="K1664" s="85">
        <v>0</v>
      </c>
      <c r="L1664" s="85">
        <v>0</v>
      </c>
      <c r="M1664" s="43"/>
      <c r="N1664" s="98">
        <v>0</v>
      </c>
      <c r="O1664" s="98">
        <v>0</v>
      </c>
      <c r="P1664" s="98">
        <v>0</v>
      </c>
      <c r="R1664" s="6">
        <v>0</v>
      </c>
      <c r="S1664" s="6">
        <v>0</v>
      </c>
      <c r="T1664" s="6">
        <v>0</v>
      </c>
      <c r="V1664" s="6">
        <v>0</v>
      </c>
      <c r="W1664" s="6">
        <v>0</v>
      </c>
      <c r="X1664" s="6">
        <v>0</v>
      </c>
      <c r="Z1664" s="6">
        <v>0</v>
      </c>
      <c r="AA1664" s="6">
        <v>0</v>
      </c>
      <c r="AB1664" s="6">
        <v>0</v>
      </c>
      <c r="AD1664" s="6">
        <v>0</v>
      </c>
      <c r="AE1664" s="6">
        <v>0</v>
      </c>
      <c r="AF1664" s="6">
        <v>0</v>
      </c>
      <c r="AH1664" s="6">
        <v>0</v>
      </c>
      <c r="AI1664" s="6">
        <v>0</v>
      </c>
      <c r="AJ1664" s="6">
        <v>0</v>
      </c>
      <c r="AL1664" s="96">
        <v>0</v>
      </c>
      <c r="AM1664" s="96">
        <v>0</v>
      </c>
      <c r="AN1664" s="96">
        <v>0</v>
      </c>
    </row>
    <row r="1665" spans="1:40" s="6" customFormat="1">
      <c r="A1665" s="35" t="s">
        <v>1666</v>
      </c>
      <c r="B1665" s="85">
        <v>0</v>
      </c>
      <c r="C1665" s="85">
        <v>0</v>
      </c>
      <c r="D1665" s="85">
        <v>0</v>
      </c>
      <c r="E1665" s="43"/>
      <c r="F1665" s="85">
        <v>3</v>
      </c>
      <c r="G1665" s="85">
        <v>0</v>
      </c>
      <c r="H1665" s="85">
        <v>2</v>
      </c>
      <c r="I1665" s="43"/>
      <c r="J1665" s="85">
        <v>0</v>
      </c>
      <c r="K1665" s="85">
        <v>0</v>
      </c>
      <c r="L1665" s="85">
        <v>0</v>
      </c>
      <c r="M1665" s="43"/>
      <c r="N1665" s="98">
        <v>2</v>
      </c>
      <c r="O1665" s="98">
        <v>0</v>
      </c>
      <c r="P1665" s="98">
        <v>4</v>
      </c>
      <c r="R1665" s="6">
        <v>4</v>
      </c>
      <c r="S1665" s="6">
        <v>0</v>
      </c>
      <c r="T1665" s="6">
        <v>4</v>
      </c>
      <c r="V1665" s="6">
        <v>0</v>
      </c>
      <c r="W1665" s="6">
        <v>0</v>
      </c>
      <c r="X1665" s="6">
        <v>0</v>
      </c>
      <c r="Z1665" s="6">
        <v>1</v>
      </c>
      <c r="AA1665" s="6">
        <v>0</v>
      </c>
      <c r="AB1665" s="6">
        <v>3</v>
      </c>
      <c r="AD1665" s="6">
        <v>2</v>
      </c>
      <c r="AE1665" s="6">
        <v>0</v>
      </c>
      <c r="AF1665" s="6">
        <v>1</v>
      </c>
      <c r="AH1665" s="6">
        <v>3</v>
      </c>
      <c r="AI1665" s="6">
        <v>0</v>
      </c>
      <c r="AJ1665" s="6">
        <v>1</v>
      </c>
      <c r="AL1665" s="96">
        <v>0</v>
      </c>
      <c r="AM1665" s="96">
        <v>4</v>
      </c>
      <c r="AN1665" s="96">
        <v>4</v>
      </c>
    </row>
    <row r="1666" spans="1:40" s="6" customFormat="1">
      <c r="A1666" s="35" t="s">
        <v>1667</v>
      </c>
      <c r="B1666" s="85">
        <v>0</v>
      </c>
      <c r="C1666" s="85">
        <v>0</v>
      </c>
      <c r="D1666" s="85">
        <v>0</v>
      </c>
      <c r="E1666" s="43"/>
      <c r="F1666" s="85">
        <v>0</v>
      </c>
      <c r="G1666" s="85">
        <v>0</v>
      </c>
      <c r="H1666" s="85">
        <v>0</v>
      </c>
      <c r="I1666" s="43"/>
      <c r="J1666" s="85">
        <v>0</v>
      </c>
      <c r="K1666" s="85">
        <v>0</v>
      </c>
      <c r="L1666" s="85">
        <v>0</v>
      </c>
      <c r="M1666" s="43"/>
      <c r="N1666" s="98">
        <v>0</v>
      </c>
      <c r="O1666" s="98">
        <v>0</v>
      </c>
      <c r="P1666" s="98">
        <v>0</v>
      </c>
      <c r="R1666" s="6">
        <v>0</v>
      </c>
      <c r="S1666" s="6">
        <v>0</v>
      </c>
      <c r="T1666" s="6">
        <v>0</v>
      </c>
      <c r="V1666" s="6">
        <v>0</v>
      </c>
      <c r="W1666" s="6">
        <v>0</v>
      </c>
      <c r="X1666" s="6">
        <v>0</v>
      </c>
      <c r="Z1666" s="6">
        <v>0</v>
      </c>
      <c r="AA1666" s="6">
        <v>0</v>
      </c>
      <c r="AB1666" s="6">
        <v>0</v>
      </c>
      <c r="AD1666" s="6">
        <v>0</v>
      </c>
      <c r="AE1666" s="6">
        <v>0</v>
      </c>
      <c r="AF1666" s="6">
        <v>0</v>
      </c>
      <c r="AH1666" s="6">
        <v>0</v>
      </c>
      <c r="AI1666" s="6">
        <v>0</v>
      </c>
      <c r="AJ1666" s="6">
        <v>0</v>
      </c>
      <c r="AL1666" s="96">
        <v>0</v>
      </c>
      <c r="AM1666" s="96">
        <v>0</v>
      </c>
      <c r="AN1666" s="96">
        <v>0</v>
      </c>
    </row>
    <row r="1667" spans="1:40" s="6" customFormat="1">
      <c r="A1667" s="35" t="s">
        <v>1668</v>
      </c>
      <c r="B1667" s="85">
        <v>0</v>
      </c>
      <c r="C1667" s="85">
        <v>0</v>
      </c>
      <c r="D1667" s="85">
        <v>0</v>
      </c>
      <c r="E1667" s="43"/>
      <c r="F1667" s="85">
        <v>0</v>
      </c>
      <c r="G1667" s="85">
        <v>2</v>
      </c>
      <c r="H1667" s="85">
        <v>4</v>
      </c>
      <c r="I1667" s="43"/>
      <c r="J1667" s="85">
        <v>0</v>
      </c>
      <c r="K1667" s="85">
        <v>0</v>
      </c>
      <c r="L1667" s="85">
        <v>0</v>
      </c>
      <c r="M1667" s="43"/>
      <c r="N1667" s="98">
        <v>0</v>
      </c>
      <c r="O1667" s="98">
        <v>0</v>
      </c>
      <c r="P1667" s="98">
        <v>0</v>
      </c>
      <c r="R1667" s="6">
        <v>0</v>
      </c>
      <c r="S1667" s="6">
        <v>0</v>
      </c>
      <c r="T1667" s="6">
        <v>0</v>
      </c>
      <c r="V1667" s="6">
        <v>0</v>
      </c>
      <c r="W1667" s="6">
        <v>0</v>
      </c>
      <c r="X1667" s="6">
        <v>0</v>
      </c>
      <c r="Z1667" s="6">
        <v>0</v>
      </c>
      <c r="AA1667" s="6">
        <v>2</v>
      </c>
      <c r="AB1667" s="6">
        <v>2</v>
      </c>
      <c r="AD1667" s="6">
        <v>1</v>
      </c>
      <c r="AE1667" s="6">
        <v>0</v>
      </c>
      <c r="AF1667" s="6">
        <v>2</v>
      </c>
      <c r="AH1667" s="6">
        <v>2</v>
      </c>
      <c r="AI1667" s="6">
        <v>0</v>
      </c>
      <c r="AJ1667" s="6">
        <v>1</v>
      </c>
      <c r="AL1667" s="96">
        <v>0</v>
      </c>
      <c r="AM1667" s="96">
        <v>0</v>
      </c>
      <c r="AN1667" s="96">
        <v>0</v>
      </c>
    </row>
    <row r="1668" spans="1:40" s="6" customFormat="1">
      <c r="A1668" s="35" t="s">
        <v>1669</v>
      </c>
      <c r="B1668" s="85">
        <v>0</v>
      </c>
      <c r="C1668" s="85">
        <v>0</v>
      </c>
      <c r="D1668" s="85">
        <v>0</v>
      </c>
      <c r="E1668" s="43"/>
      <c r="F1668" s="85">
        <v>0</v>
      </c>
      <c r="G1668" s="85">
        <v>0</v>
      </c>
      <c r="H1668" s="85">
        <v>0</v>
      </c>
      <c r="I1668" s="43"/>
      <c r="J1668" s="85">
        <v>0</v>
      </c>
      <c r="K1668" s="85">
        <v>0</v>
      </c>
      <c r="L1668" s="85">
        <v>0</v>
      </c>
      <c r="M1668" s="43"/>
      <c r="N1668" s="98">
        <v>0</v>
      </c>
      <c r="O1668" s="98">
        <v>0</v>
      </c>
      <c r="P1668" s="98">
        <v>0</v>
      </c>
      <c r="R1668" s="6">
        <v>0</v>
      </c>
      <c r="S1668" s="6">
        <v>0</v>
      </c>
      <c r="T1668" s="6">
        <v>0</v>
      </c>
      <c r="V1668" s="6">
        <v>0</v>
      </c>
      <c r="W1668" s="6">
        <v>0</v>
      </c>
      <c r="X1668" s="6">
        <v>0</v>
      </c>
      <c r="Z1668" s="6">
        <v>0</v>
      </c>
      <c r="AA1668" s="6">
        <v>0</v>
      </c>
      <c r="AB1668" s="6">
        <v>0</v>
      </c>
      <c r="AD1668" s="6">
        <v>0</v>
      </c>
      <c r="AE1668" s="6">
        <v>0</v>
      </c>
      <c r="AF1668" s="6">
        <v>0</v>
      </c>
      <c r="AH1668" s="6">
        <v>0</v>
      </c>
      <c r="AI1668" s="6">
        <v>0</v>
      </c>
      <c r="AJ1668" s="6">
        <v>0</v>
      </c>
      <c r="AL1668" s="96">
        <v>0</v>
      </c>
      <c r="AM1668" s="96">
        <v>0</v>
      </c>
      <c r="AN1668" s="96">
        <v>0</v>
      </c>
    </row>
    <row r="1669" spans="1:40" s="6" customFormat="1">
      <c r="A1669" s="35" t="s">
        <v>1670</v>
      </c>
      <c r="B1669" s="85">
        <v>0</v>
      </c>
      <c r="C1669" s="85">
        <v>0</v>
      </c>
      <c r="D1669" s="85">
        <v>0</v>
      </c>
      <c r="E1669" s="43"/>
      <c r="F1669" s="85">
        <v>0</v>
      </c>
      <c r="G1669" s="85">
        <v>0</v>
      </c>
      <c r="H1669" s="85">
        <v>0</v>
      </c>
      <c r="I1669" s="43"/>
      <c r="J1669" s="85">
        <v>0</v>
      </c>
      <c r="K1669" s="85">
        <v>0</v>
      </c>
      <c r="L1669" s="85">
        <v>0</v>
      </c>
      <c r="M1669" s="43"/>
      <c r="N1669" s="98">
        <v>2</v>
      </c>
      <c r="O1669" s="98">
        <v>0</v>
      </c>
      <c r="P1669" s="98">
        <v>3</v>
      </c>
      <c r="R1669" s="6">
        <v>2</v>
      </c>
      <c r="S1669" s="6">
        <v>0</v>
      </c>
      <c r="T1669" s="6">
        <v>1</v>
      </c>
      <c r="V1669" s="6">
        <v>0</v>
      </c>
      <c r="W1669" s="6">
        <v>0</v>
      </c>
      <c r="X1669" s="6">
        <v>0</v>
      </c>
      <c r="Z1669" s="6">
        <v>0</v>
      </c>
      <c r="AA1669" s="6">
        <v>0</v>
      </c>
      <c r="AB1669" s="6">
        <v>0</v>
      </c>
      <c r="AD1669" s="6">
        <v>3</v>
      </c>
      <c r="AE1669" s="6">
        <v>0</v>
      </c>
      <c r="AF1669" s="6">
        <v>2</v>
      </c>
      <c r="AH1669" s="6">
        <v>0</v>
      </c>
      <c r="AI1669" s="6">
        <v>0</v>
      </c>
      <c r="AJ1669" s="6">
        <v>0</v>
      </c>
      <c r="AL1669" s="96">
        <v>0</v>
      </c>
      <c r="AM1669" s="96">
        <v>0</v>
      </c>
      <c r="AN1669" s="96">
        <v>0</v>
      </c>
    </row>
    <row r="1670" spans="1:40" s="6" customFormat="1">
      <c r="A1670" s="35" t="s">
        <v>1671</v>
      </c>
      <c r="B1670" s="85">
        <v>0</v>
      </c>
      <c r="C1670" s="85">
        <v>4</v>
      </c>
      <c r="D1670" s="85">
        <v>3</v>
      </c>
      <c r="E1670" s="43"/>
      <c r="F1670" s="85">
        <v>0</v>
      </c>
      <c r="G1670" s="85">
        <v>0</v>
      </c>
      <c r="H1670" s="85">
        <v>0</v>
      </c>
      <c r="I1670" s="43"/>
      <c r="J1670" s="85">
        <v>3</v>
      </c>
      <c r="K1670" s="85">
        <v>0</v>
      </c>
      <c r="L1670" s="85">
        <v>3</v>
      </c>
      <c r="M1670" s="43"/>
      <c r="N1670" s="98">
        <v>0</v>
      </c>
      <c r="O1670" s="98">
        <v>0</v>
      </c>
      <c r="P1670" s="98">
        <v>0</v>
      </c>
      <c r="R1670" s="6">
        <v>1</v>
      </c>
      <c r="S1670" s="6">
        <v>0</v>
      </c>
      <c r="T1670" s="6">
        <v>2</v>
      </c>
      <c r="V1670" s="6">
        <v>3</v>
      </c>
      <c r="W1670" s="6">
        <v>0</v>
      </c>
      <c r="X1670" s="6">
        <v>4</v>
      </c>
      <c r="Z1670" s="6">
        <v>0</v>
      </c>
      <c r="AA1670" s="6">
        <v>0</v>
      </c>
      <c r="AB1670" s="6">
        <v>0</v>
      </c>
      <c r="AD1670" s="6">
        <v>0</v>
      </c>
      <c r="AE1670" s="6">
        <v>0</v>
      </c>
      <c r="AF1670" s="6">
        <v>0</v>
      </c>
      <c r="AH1670" s="6">
        <v>0</v>
      </c>
      <c r="AI1670" s="6">
        <v>3</v>
      </c>
      <c r="AJ1670" s="6">
        <v>2</v>
      </c>
      <c r="AL1670" s="96">
        <v>0</v>
      </c>
      <c r="AM1670" s="96">
        <v>0</v>
      </c>
      <c r="AN1670" s="96">
        <v>0</v>
      </c>
    </row>
    <row r="1671" spans="1:40" s="6" customFormat="1">
      <c r="A1671" s="35" t="s">
        <v>1672</v>
      </c>
      <c r="B1671" s="85">
        <v>0</v>
      </c>
      <c r="C1671" s="85">
        <v>4</v>
      </c>
      <c r="D1671" s="85">
        <v>1</v>
      </c>
      <c r="E1671" s="43"/>
      <c r="F1671" s="85">
        <v>3</v>
      </c>
      <c r="G1671" s="85">
        <v>3</v>
      </c>
      <c r="H1671" s="85">
        <v>7</v>
      </c>
      <c r="I1671" s="43"/>
      <c r="J1671" s="85">
        <v>1</v>
      </c>
      <c r="K1671" s="85">
        <v>2</v>
      </c>
      <c r="L1671" s="85">
        <v>3</v>
      </c>
      <c r="M1671" s="43"/>
      <c r="N1671" s="98">
        <v>3</v>
      </c>
      <c r="O1671" s="98">
        <v>3</v>
      </c>
      <c r="P1671" s="98">
        <v>6</v>
      </c>
      <c r="R1671" s="6">
        <v>5</v>
      </c>
      <c r="S1671" s="6">
        <v>4</v>
      </c>
      <c r="T1671" s="6">
        <v>9</v>
      </c>
      <c r="V1671" s="6">
        <v>5</v>
      </c>
      <c r="W1671" s="6">
        <v>3</v>
      </c>
      <c r="X1671" s="6">
        <v>7</v>
      </c>
      <c r="Z1671" s="6">
        <v>4</v>
      </c>
      <c r="AA1671" s="6">
        <v>1</v>
      </c>
      <c r="AB1671" s="6">
        <v>4</v>
      </c>
      <c r="AD1671" s="6">
        <v>6</v>
      </c>
      <c r="AE1671" s="6">
        <v>3</v>
      </c>
      <c r="AF1671" s="6">
        <v>8</v>
      </c>
      <c r="AH1671" s="6">
        <v>11</v>
      </c>
      <c r="AI1671" s="6">
        <v>5</v>
      </c>
      <c r="AJ1671" s="6">
        <v>16</v>
      </c>
      <c r="AL1671" s="96">
        <v>5</v>
      </c>
      <c r="AM1671" s="96">
        <v>4</v>
      </c>
      <c r="AN1671" s="96">
        <v>7</v>
      </c>
    </row>
    <row r="1672" spans="1:40" s="6" customFormat="1">
      <c r="A1672" s="27" t="s">
        <v>1673</v>
      </c>
      <c r="B1672" s="85">
        <v>3</v>
      </c>
      <c r="C1672" s="85">
        <v>1</v>
      </c>
      <c r="D1672" s="85">
        <v>4</v>
      </c>
      <c r="E1672" s="43"/>
      <c r="F1672" s="85">
        <v>3</v>
      </c>
      <c r="G1672" s="85">
        <v>0</v>
      </c>
      <c r="H1672" s="85">
        <v>2</v>
      </c>
      <c r="I1672" s="43"/>
      <c r="J1672" s="85">
        <v>0</v>
      </c>
      <c r="K1672" s="85">
        <v>0</v>
      </c>
      <c r="L1672" s="85">
        <v>0</v>
      </c>
      <c r="M1672" s="43"/>
      <c r="N1672" s="98">
        <v>3</v>
      </c>
      <c r="O1672" s="98">
        <v>0</v>
      </c>
      <c r="P1672" s="98">
        <v>2</v>
      </c>
      <c r="R1672" s="6">
        <v>1</v>
      </c>
      <c r="S1672" s="6">
        <v>2</v>
      </c>
      <c r="T1672" s="6">
        <v>1</v>
      </c>
      <c r="V1672" s="6">
        <v>0</v>
      </c>
      <c r="W1672" s="6">
        <v>0</v>
      </c>
      <c r="X1672" s="6">
        <v>0</v>
      </c>
      <c r="Z1672" s="6">
        <v>3</v>
      </c>
      <c r="AA1672" s="6">
        <v>3</v>
      </c>
      <c r="AB1672" s="6">
        <v>4</v>
      </c>
      <c r="AD1672" s="6">
        <v>4</v>
      </c>
      <c r="AE1672" s="6">
        <v>0</v>
      </c>
      <c r="AF1672" s="6">
        <v>4</v>
      </c>
      <c r="AH1672" s="6">
        <v>4</v>
      </c>
      <c r="AI1672" s="6">
        <v>0</v>
      </c>
      <c r="AJ1672" s="6">
        <v>4</v>
      </c>
      <c r="AL1672" s="96">
        <v>1</v>
      </c>
      <c r="AM1672" s="96">
        <v>0</v>
      </c>
      <c r="AN1672" s="96">
        <v>3</v>
      </c>
    </row>
    <row r="1673" spans="1:40" s="6" customFormat="1">
      <c r="A1673" s="35" t="s">
        <v>1674</v>
      </c>
      <c r="B1673" s="85">
        <v>0</v>
      </c>
      <c r="C1673" s="85">
        <v>3</v>
      </c>
      <c r="D1673" s="85">
        <v>1</v>
      </c>
      <c r="E1673" s="43"/>
      <c r="F1673" s="85">
        <v>4</v>
      </c>
      <c r="G1673" s="85">
        <v>0</v>
      </c>
      <c r="H1673" s="85">
        <v>1</v>
      </c>
      <c r="I1673" s="43"/>
      <c r="J1673" s="85">
        <v>0</v>
      </c>
      <c r="K1673" s="85">
        <v>0</v>
      </c>
      <c r="L1673" s="85">
        <v>0</v>
      </c>
      <c r="M1673" s="43"/>
      <c r="N1673" s="98">
        <v>2</v>
      </c>
      <c r="O1673" s="98">
        <v>0</v>
      </c>
      <c r="P1673" s="98">
        <v>2</v>
      </c>
      <c r="R1673" s="6">
        <v>0</v>
      </c>
      <c r="S1673" s="6">
        <v>1</v>
      </c>
      <c r="T1673" s="6">
        <v>1</v>
      </c>
      <c r="V1673" s="6">
        <v>0</v>
      </c>
      <c r="W1673" s="6">
        <v>0</v>
      </c>
      <c r="X1673" s="6">
        <v>0</v>
      </c>
      <c r="Z1673" s="6">
        <v>3</v>
      </c>
      <c r="AA1673" s="6">
        <v>0</v>
      </c>
      <c r="AB1673" s="6">
        <v>4</v>
      </c>
      <c r="AD1673" s="6">
        <v>0</v>
      </c>
      <c r="AE1673" s="6">
        <v>0</v>
      </c>
      <c r="AF1673" s="6">
        <v>0</v>
      </c>
      <c r="AH1673" s="6">
        <v>0</v>
      </c>
      <c r="AI1673" s="6">
        <v>0</v>
      </c>
      <c r="AJ1673" s="6">
        <v>0</v>
      </c>
      <c r="AL1673" s="96">
        <v>0</v>
      </c>
      <c r="AM1673" s="96">
        <v>0</v>
      </c>
      <c r="AN1673" s="96">
        <v>0</v>
      </c>
    </row>
    <row r="1674" spans="1:40" s="6" customFormat="1">
      <c r="A1674" s="35" t="s">
        <v>1675</v>
      </c>
      <c r="B1674" s="85">
        <v>0</v>
      </c>
      <c r="C1674" s="85">
        <v>0</v>
      </c>
      <c r="D1674" s="85">
        <v>0</v>
      </c>
      <c r="E1674" s="43"/>
      <c r="F1674" s="85">
        <v>0</v>
      </c>
      <c r="G1674" s="85">
        <v>0</v>
      </c>
      <c r="H1674" s="85">
        <v>0</v>
      </c>
      <c r="I1674" s="43"/>
      <c r="J1674" s="85">
        <v>0</v>
      </c>
      <c r="K1674" s="85">
        <v>0</v>
      </c>
      <c r="L1674" s="85">
        <v>0</v>
      </c>
      <c r="M1674" s="43"/>
      <c r="N1674" s="98">
        <v>0</v>
      </c>
      <c r="O1674" s="98">
        <v>0</v>
      </c>
      <c r="P1674" s="98">
        <v>0</v>
      </c>
      <c r="R1674" s="6">
        <v>0</v>
      </c>
      <c r="S1674" s="6">
        <v>0</v>
      </c>
      <c r="T1674" s="6">
        <v>0</v>
      </c>
      <c r="V1674" s="6">
        <v>0</v>
      </c>
      <c r="W1674" s="6">
        <v>0</v>
      </c>
      <c r="X1674" s="6">
        <v>0</v>
      </c>
      <c r="Z1674" s="6">
        <v>0</v>
      </c>
      <c r="AA1674" s="6">
        <v>0</v>
      </c>
      <c r="AB1674" s="6">
        <v>0</v>
      </c>
      <c r="AD1674" s="6">
        <v>0</v>
      </c>
      <c r="AE1674" s="6">
        <v>0</v>
      </c>
      <c r="AF1674" s="6">
        <v>0</v>
      </c>
      <c r="AH1674" s="6">
        <v>0</v>
      </c>
      <c r="AI1674" s="6">
        <v>0</v>
      </c>
      <c r="AJ1674" s="6">
        <v>0</v>
      </c>
      <c r="AL1674" s="96">
        <v>0</v>
      </c>
      <c r="AM1674" s="96">
        <v>0</v>
      </c>
      <c r="AN1674" s="96">
        <v>0</v>
      </c>
    </row>
    <row r="1675" spans="1:40" s="6" customFormat="1">
      <c r="A1675" s="35" t="s">
        <v>1676</v>
      </c>
      <c r="B1675" s="85">
        <v>0</v>
      </c>
      <c r="C1675" s="85">
        <v>0</v>
      </c>
      <c r="D1675" s="85">
        <v>0</v>
      </c>
      <c r="E1675" s="43"/>
      <c r="F1675" s="85">
        <v>0</v>
      </c>
      <c r="G1675" s="85">
        <v>0</v>
      </c>
      <c r="H1675" s="85">
        <v>0</v>
      </c>
      <c r="I1675" s="43"/>
      <c r="J1675" s="85">
        <v>0</v>
      </c>
      <c r="K1675" s="85">
        <v>0</v>
      </c>
      <c r="L1675" s="85">
        <v>0</v>
      </c>
      <c r="M1675" s="43"/>
      <c r="N1675" s="98">
        <v>0</v>
      </c>
      <c r="O1675" s="98">
        <v>0</v>
      </c>
      <c r="P1675" s="98">
        <v>0</v>
      </c>
      <c r="R1675" s="6">
        <v>0</v>
      </c>
      <c r="S1675" s="6">
        <v>0</v>
      </c>
      <c r="T1675" s="6">
        <v>0</v>
      </c>
      <c r="V1675" s="6">
        <v>0</v>
      </c>
      <c r="W1675" s="6">
        <v>0</v>
      </c>
      <c r="X1675" s="6">
        <v>0</v>
      </c>
      <c r="Z1675" s="6">
        <v>0</v>
      </c>
      <c r="AA1675" s="6">
        <v>0</v>
      </c>
      <c r="AB1675" s="6">
        <v>0</v>
      </c>
      <c r="AD1675" s="6">
        <v>2</v>
      </c>
      <c r="AE1675" s="6">
        <v>0</v>
      </c>
      <c r="AF1675" s="6">
        <v>1</v>
      </c>
      <c r="AH1675" s="6">
        <v>0</v>
      </c>
      <c r="AI1675" s="6">
        <v>0</v>
      </c>
      <c r="AJ1675" s="6">
        <v>0</v>
      </c>
      <c r="AL1675" s="96">
        <v>0</v>
      </c>
      <c r="AM1675" s="96">
        <v>0</v>
      </c>
      <c r="AN1675" s="96">
        <v>0</v>
      </c>
    </row>
    <row r="1676" spans="1:40" s="6" customFormat="1">
      <c r="A1676" s="35" t="s">
        <v>1677</v>
      </c>
      <c r="B1676" s="85">
        <v>2</v>
      </c>
      <c r="C1676" s="85">
        <v>0</v>
      </c>
      <c r="D1676" s="85">
        <v>1</v>
      </c>
      <c r="E1676" s="43"/>
      <c r="F1676" s="85">
        <v>3</v>
      </c>
      <c r="G1676" s="85">
        <v>0</v>
      </c>
      <c r="H1676" s="85">
        <v>3</v>
      </c>
      <c r="I1676" s="43"/>
      <c r="J1676" s="85">
        <v>0</v>
      </c>
      <c r="K1676" s="85">
        <v>0</v>
      </c>
      <c r="L1676" s="85">
        <v>0</v>
      </c>
      <c r="M1676" s="43"/>
      <c r="N1676" s="98">
        <v>0</v>
      </c>
      <c r="O1676" s="98">
        <v>0</v>
      </c>
      <c r="P1676" s="98">
        <v>0</v>
      </c>
      <c r="R1676" s="6">
        <v>0</v>
      </c>
      <c r="S1676" s="6">
        <v>0</v>
      </c>
      <c r="T1676" s="6">
        <v>0</v>
      </c>
      <c r="V1676" s="6">
        <v>0</v>
      </c>
      <c r="W1676" s="6">
        <v>0</v>
      </c>
      <c r="X1676" s="6">
        <v>0</v>
      </c>
      <c r="Z1676" s="6">
        <v>0</v>
      </c>
      <c r="AA1676" s="6">
        <v>0</v>
      </c>
      <c r="AB1676" s="6">
        <v>0</v>
      </c>
      <c r="AD1676" s="6">
        <v>0</v>
      </c>
      <c r="AE1676" s="6">
        <v>0</v>
      </c>
      <c r="AF1676" s="6">
        <v>0</v>
      </c>
      <c r="AH1676" s="6">
        <v>0</v>
      </c>
      <c r="AI1676" s="6">
        <v>0</v>
      </c>
      <c r="AJ1676" s="6">
        <v>0</v>
      </c>
      <c r="AL1676" s="96">
        <v>0</v>
      </c>
      <c r="AM1676" s="96">
        <v>0</v>
      </c>
      <c r="AN1676" s="96">
        <v>0</v>
      </c>
    </row>
    <row r="1677" spans="1:40" s="6" customFormat="1">
      <c r="A1677" s="35" t="s">
        <v>1678</v>
      </c>
      <c r="B1677" s="85">
        <v>0</v>
      </c>
      <c r="C1677" s="85">
        <v>0</v>
      </c>
      <c r="D1677" s="85">
        <v>0</v>
      </c>
      <c r="E1677" s="43"/>
      <c r="F1677" s="85">
        <v>0</v>
      </c>
      <c r="G1677" s="85">
        <v>0</v>
      </c>
      <c r="H1677" s="85">
        <v>0</v>
      </c>
      <c r="I1677" s="43"/>
      <c r="J1677" s="85">
        <v>0</v>
      </c>
      <c r="K1677" s="85">
        <v>0</v>
      </c>
      <c r="L1677" s="85">
        <v>0</v>
      </c>
      <c r="M1677" s="43"/>
      <c r="N1677" s="98">
        <v>0</v>
      </c>
      <c r="O1677" s="98">
        <v>0</v>
      </c>
      <c r="P1677" s="98">
        <v>0</v>
      </c>
      <c r="R1677" s="6">
        <v>0</v>
      </c>
      <c r="S1677" s="6">
        <v>0</v>
      </c>
      <c r="T1677" s="6">
        <v>0</v>
      </c>
      <c r="V1677" s="6">
        <v>0</v>
      </c>
      <c r="W1677" s="6">
        <v>0</v>
      </c>
      <c r="X1677" s="6">
        <v>0</v>
      </c>
      <c r="Z1677" s="6">
        <v>0</v>
      </c>
      <c r="AA1677" s="6">
        <v>0</v>
      </c>
      <c r="AB1677" s="6">
        <v>0</v>
      </c>
      <c r="AD1677" s="6">
        <v>0</v>
      </c>
      <c r="AE1677" s="6">
        <v>0</v>
      </c>
      <c r="AF1677" s="6">
        <v>0</v>
      </c>
      <c r="AH1677" s="6">
        <v>0</v>
      </c>
      <c r="AI1677" s="6">
        <v>0</v>
      </c>
      <c r="AJ1677" s="6">
        <v>0</v>
      </c>
      <c r="AL1677" s="96">
        <v>0</v>
      </c>
      <c r="AM1677" s="96">
        <v>0</v>
      </c>
      <c r="AN1677" s="96">
        <v>0</v>
      </c>
    </row>
    <row r="1678" spans="1:40" s="6" customFormat="1">
      <c r="A1678" s="35" t="s">
        <v>1679</v>
      </c>
      <c r="B1678" s="85">
        <v>3</v>
      </c>
      <c r="C1678" s="85">
        <v>0</v>
      </c>
      <c r="D1678" s="85">
        <v>3</v>
      </c>
      <c r="E1678" s="43"/>
      <c r="F1678" s="85">
        <v>0</v>
      </c>
      <c r="G1678" s="85">
        <v>0</v>
      </c>
      <c r="H1678" s="85">
        <v>0</v>
      </c>
      <c r="I1678" s="43"/>
      <c r="J1678" s="85">
        <v>0</v>
      </c>
      <c r="K1678" s="85">
        <v>0</v>
      </c>
      <c r="L1678" s="85">
        <v>0</v>
      </c>
      <c r="M1678" s="43"/>
      <c r="N1678" s="98">
        <v>0</v>
      </c>
      <c r="O1678" s="98">
        <v>0</v>
      </c>
      <c r="P1678" s="98">
        <v>0</v>
      </c>
      <c r="R1678" s="6">
        <v>0</v>
      </c>
      <c r="S1678" s="6">
        <v>0</v>
      </c>
      <c r="T1678" s="6">
        <v>0</v>
      </c>
      <c r="V1678" s="6">
        <v>0</v>
      </c>
      <c r="W1678" s="6">
        <v>0</v>
      </c>
      <c r="X1678" s="6">
        <v>0</v>
      </c>
      <c r="Z1678" s="6">
        <v>0</v>
      </c>
      <c r="AA1678" s="6">
        <v>0</v>
      </c>
      <c r="AB1678" s="6">
        <v>0</v>
      </c>
      <c r="AD1678" s="6">
        <v>0</v>
      </c>
      <c r="AE1678" s="6">
        <v>0</v>
      </c>
      <c r="AF1678" s="6">
        <v>0</v>
      </c>
      <c r="AH1678" s="6">
        <v>0</v>
      </c>
      <c r="AI1678" s="6">
        <v>0</v>
      </c>
      <c r="AJ1678" s="6">
        <v>0</v>
      </c>
      <c r="AL1678" s="96">
        <v>2</v>
      </c>
      <c r="AM1678" s="96">
        <v>0</v>
      </c>
      <c r="AN1678" s="96">
        <v>1</v>
      </c>
    </row>
    <row r="1679" spans="1:40" s="6" customFormat="1">
      <c r="A1679" s="35" t="s">
        <v>1680</v>
      </c>
      <c r="B1679" s="85">
        <v>0</v>
      </c>
      <c r="C1679" s="85">
        <v>0</v>
      </c>
      <c r="D1679" s="85">
        <v>0</v>
      </c>
      <c r="E1679" s="43"/>
      <c r="F1679" s="85">
        <v>0</v>
      </c>
      <c r="G1679" s="85">
        <v>0</v>
      </c>
      <c r="H1679" s="85">
        <v>0</v>
      </c>
      <c r="I1679" s="43"/>
      <c r="J1679" s="85">
        <v>0</v>
      </c>
      <c r="K1679" s="85">
        <v>0</v>
      </c>
      <c r="L1679" s="85">
        <v>0</v>
      </c>
      <c r="M1679" s="43"/>
      <c r="N1679" s="98">
        <v>0</v>
      </c>
      <c r="O1679" s="98">
        <v>0</v>
      </c>
      <c r="P1679" s="98">
        <v>0</v>
      </c>
      <c r="R1679" s="6">
        <v>0</v>
      </c>
      <c r="S1679" s="6">
        <v>0</v>
      </c>
      <c r="T1679" s="6">
        <v>0</v>
      </c>
      <c r="V1679" s="6">
        <v>0</v>
      </c>
      <c r="W1679" s="6">
        <v>0</v>
      </c>
      <c r="X1679" s="6">
        <v>0</v>
      </c>
      <c r="Z1679" s="6">
        <v>0</v>
      </c>
      <c r="AA1679" s="6">
        <v>0</v>
      </c>
      <c r="AB1679" s="6">
        <v>0</v>
      </c>
      <c r="AD1679" s="6">
        <v>0</v>
      </c>
      <c r="AE1679" s="6">
        <v>0</v>
      </c>
      <c r="AF1679" s="6">
        <v>0</v>
      </c>
      <c r="AH1679" s="6">
        <v>0</v>
      </c>
      <c r="AI1679" s="6">
        <v>0</v>
      </c>
      <c r="AJ1679" s="6">
        <v>0</v>
      </c>
      <c r="AL1679" s="96">
        <v>0</v>
      </c>
      <c r="AM1679" s="96">
        <v>0</v>
      </c>
      <c r="AN1679" s="96">
        <v>0</v>
      </c>
    </row>
    <row r="1680" spans="1:40" s="6" customFormat="1">
      <c r="A1680" s="35" t="s">
        <v>1681</v>
      </c>
      <c r="B1680" s="85">
        <v>0</v>
      </c>
      <c r="C1680" s="85">
        <v>0</v>
      </c>
      <c r="D1680" s="85">
        <v>0</v>
      </c>
      <c r="E1680" s="43"/>
      <c r="F1680" s="85">
        <v>0</v>
      </c>
      <c r="G1680" s="85">
        <v>0</v>
      </c>
      <c r="H1680" s="85">
        <v>0</v>
      </c>
      <c r="I1680" s="43"/>
      <c r="J1680" s="85">
        <v>0</v>
      </c>
      <c r="K1680" s="85">
        <v>0</v>
      </c>
      <c r="L1680" s="85">
        <v>0</v>
      </c>
      <c r="M1680" s="43"/>
      <c r="N1680" s="98">
        <v>0</v>
      </c>
      <c r="O1680" s="98">
        <v>0</v>
      </c>
      <c r="P1680" s="98">
        <v>0</v>
      </c>
      <c r="R1680" s="6">
        <v>0</v>
      </c>
      <c r="S1680" s="6">
        <v>0</v>
      </c>
      <c r="T1680" s="6">
        <v>0</v>
      </c>
      <c r="V1680" s="6">
        <v>0</v>
      </c>
      <c r="W1680" s="6">
        <v>0</v>
      </c>
      <c r="X1680" s="6">
        <v>0</v>
      </c>
      <c r="Z1680" s="6">
        <v>0</v>
      </c>
      <c r="AA1680" s="6">
        <v>0</v>
      </c>
      <c r="AB1680" s="6">
        <v>0</v>
      </c>
      <c r="AD1680" s="6">
        <v>0</v>
      </c>
      <c r="AE1680" s="6">
        <v>0</v>
      </c>
      <c r="AF1680" s="6">
        <v>0</v>
      </c>
      <c r="AH1680" s="6">
        <v>0</v>
      </c>
      <c r="AI1680" s="6">
        <v>0</v>
      </c>
      <c r="AJ1680" s="6">
        <v>0</v>
      </c>
      <c r="AL1680" s="96">
        <v>0</v>
      </c>
      <c r="AM1680" s="96">
        <v>0</v>
      </c>
      <c r="AN1680" s="96">
        <v>0</v>
      </c>
    </row>
    <row r="1681" spans="1:40" s="6" customFormat="1">
      <c r="A1681" s="35" t="s">
        <v>1682</v>
      </c>
      <c r="B1681" s="85">
        <v>0</v>
      </c>
      <c r="C1681" s="85">
        <v>0</v>
      </c>
      <c r="D1681" s="85">
        <v>0</v>
      </c>
      <c r="E1681" s="43"/>
      <c r="F1681" s="85">
        <v>0</v>
      </c>
      <c r="G1681" s="85">
        <v>0</v>
      </c>
      <c r="H1681" s="85">
        <v>0</v>
      </c>
      <c r="I1681" s="43"/>
      <c r="J1681" s="85">
        <v>0</v>
      </c>
      <c r="K1681" s="85">
        <v>0</v>
      </c>
      <c r="L1681" s="85">
        <v>0</v>
      </c>
      <c r="M1681" s="43"/>
      <c r="N1681" s="98">
        <v>0</v>
      </c>
      <c r="O1681" s="98">
        <v>0</v>
      </c>
      <c r="P1681" s="98">
        <v>0</v>
      </c>
      <c r="R1681" s="6">
        <v>0</v>
      </c>
      <c r="S1681" s="6">
        <v>0</v>
      </c>
      <c r="T1681" s="6">
        <v>0</v>
      </c>
      <c r="V1681" s="6">
        <v>0</v>
      </c>
      <c r="W1681" s="6">
        <v>0</v>
      </c>
      <c r="X1681" s="6">
        <v>0</v>
      </c>
      <c r="Z1681" s="6">
        <v>0</v>
      </c>
      <c r="AA1681" s="6">
        <v>0</v>
      </c>
      <c r="AB1681" s="6">
        <v>0</v>
      </c>
      <c r="AD1681" s="6">
        <v>0</v>
      </c>
      <c r="AE1681" s="6">
        <v>0</v>
      </c>
      <c r="AF1681" s="6">
        <v>0</v>
      </c>
      <c r="AH1681" s="6">
        <v>0</v>
      </c>
      <c r="AI1681" s="6">
        <v>0</v>
      </c>
      <c r="AJ1681" s="6">
        <v>0</v>
      </c>
      <c r="AL1681" s="96">
        <v>0</v>
      </c>
      <c r="AM1681" s="96">
        <v>0</v>
      </c>
      <c r="AN1681" s="96">
        <v>0</v>
      </c>
    </row>
    <row r="1682" spans="1:40" s="6" customFormat="1">
      <c r="A1682" s="35" t="s">
        <v>1683</v>
      </c>
      <c r="B1682" s="85">
        <v>0</v>
      </c>
      <c r="C1682" s="85">
        <v>0</v>
      </c>
      <c r="D1682" s="85">
        <v>0</v>
      </c>
      <c r="E1682" s="43"/>
      <c r="F1682" s="85">
        <v>0</v>
      </c>
      <c r="G1682" s="85">
        <v>0</v>
      </c>
      <c r="H1682" s="85">
        <v>0</v>
      </c>
      <c r="I1682" s="43"/>
      <c r="J1682" s="85">
        <v>0</v>
      </c>
      <c r="K1682" s="85">
        <v>0</v>
      </c>
      <c r="L1682" s="85">
        <v>0</v>
      </c>
      <c r="M1682" s="43"/>
      <c r="N1682" s="98">
        <v>0</v>
      </c>
      <c r="O1682" s="98">
        <v>0</v>
      </c>
      <c r="P1682" s="98">
        <v>0</v>
      </c>
      <c r="R1682" s="6">
        <v>0</v>
      </c>
      <c r="S1682" s="6">
        <v>0</v>
      </c>
      <c r="T1682" s="6">
        <v>0</v>
      </c>
      <c r="V1682" s="6">
        <v>0</v>
      </c>
      <c r="W1682" s="6">
        <v>0</v>
      </c>
      <c r="X1682" s="6">
        <v>0</v>
      </c>
      <c r="Z1682" s="6">
        <v>0</v>
      </c>
      <c r="AA1682" s="6">
        <v>0</v>
      </c>
      <c r="AB1682" s="6">
        <v>0</v>
      </c>
      <c r="AD1682" s="6">
        <v>0</v>
      </c>
      <c r="AE1682" s="6">
        <v>0</v>
      </c>
      <c r="AF1682" s="6">
        <v>0</v>
      </c>
      <c r="AH1682" s="6">
        <v>0</v>
      </c>
      <c r="AI1682" s="6">
        <v>0</v>
      </c>
      <c r="AJ1682" s="6">
        <v>0</v>
      </c>
      <c r="AL1682" s="96">
        <v>0</v>
      </c>
      <c r="AM1682" s="96">
        <v>0</v>
      </c>
      <c r="AN1682" s="96">
        <v>0</v>
      </c>
    </row>
    <row r="1683" spans="1:40" s="6" customFormat="1">
      <c r="A1683" s="35" t="s">
        <v>1684</v>
      </c>
      <c r="B1683" s="85">
        <v>0</v>
      </c>
      <c r="C1683" s="85">
        <v>0</v>
      </c>
      <c r="D1683" s="85">
        <v>0</v>
      </c>
      <c r="E1683" s="43"/>
      <c r="F1683" s="85">
        <v>0</v>
      </c>
      <c r="G1683" s="85">
        <v>0</v>
      </c>
      <c r="H1683" s="85">
        <v>0</v>
      </c>
      <c r="I1683" s="43"/>
      <c r="J1683" s="85">
        <v>0</v>
      </c>
      <c r="K1683" s="85">
        <v>0</v>
      </c>
      <c r="L1683" s="85">
        <v>0</v>
      </c>
      <c r="M1683" s="43"/>
      <c r="N1683" s="98">
        <v>0</v>
      </c>
      <c r="O1683" s="98">
        <v>0</v>
      </c>
      <c r="P1683" s="98">
        <v>0</v>
      </c>
      <c r="R1683" s="6">
        <v>0</v>
      </c>
      <c r="S1683" s="6">
        <v>0</v>
      </c>
      <c r="T1683" s="6">
        <v>0</v>
      </c>
      <c r="V1683" s="6">
        <v>0</v>
      </c>
      <c r="W1683" s="6">
        <v>0</v>
      </c>
      <c r="X1683" s="6">
        <v>0</v>
      </c>
      <c r="Z1683" s="6">
        <v>0</v>
      </c>
      <c r="AA1683" s="6">
        <v>0</v>
      </c>
      <c r="AB1683" s="6">
        <v>0</v>
      </c>
      <c r="AD1683" s="6">
        <v>0</v>
      </c>
      <c r="AE1683" s="6">
        <v>0</v>
      </c>
      <c r="AF1683" s="6">
        <v>0</v>
      </c>
      <c r="AH1683" s="6">
        <v>0</v>
      </c>
      <c r="AI1683" s="6">
        <v>0</v>
      </c>
      <c r="AJ1683" s="6">
        <v>0</v>
      </c>
      <c r="AL1683" s="96">
        <v>0</v>
      </c>
      <c r="AM1683" s="96">
        <v>0</v>
      </c>
      <c r="AN1683" s="96">
        <v>0</v>
      </c>
    </row>
    <row r="1684" spans="1:40" s="6" customFormat="1">
      <c r="A1684" s="35" t="s">
        <v>1685</v>
      </c>
      <c r="B1684" s="85">
        <v>0</v>
      </c>
      <c r="C1684" s="85">
        <v>0</v>
      </c>
      <c r="D1684" s="85">
        <v>0</v>
      </c>
      <c r="E1684" s="43"/>
      <c r="F1684" s="85">
        <v>0</v>
      </c>
      <c r="G1684" s="85">
        <v>0</v>
      </c>
      <c r="H1684" s="85">
        <v>0</v>
      </c>
      <c r="I1684" s="43"/>
      <c r="J1684" s="85">
        <v>0</v>
      </c>
      <c r="K1684" s="85">
        <v>0</v>
      </c>
      <c r="L1684" s="85">
        <v>0</v>
      </c>
      <c r="M1684" s="43"/>
      <c r="N1684" s="98">
        <v>0</v>
      </c>
      <c r="O1684" s="98">
        <v>0</v>
      </c>
      <c r="P1684" s="98">
        <v>0</v>
      </c>
      <c r="R1684" s="6">
        <v>0</v>
      </c>
      <c r="S1684" s="6">
        <v>0</v>
      </c>
      <c r="T1684" s="6">
        <v>0</v>
      </c>
      <c r="V1684" s="6">
        <v>0</v>
      </c>
      <c r="W1684" s="6">
        <v>0</v>
      </c>
      <c r="X1684" s="6">
        <v>0</v>
      </c>
      <c r="Z1684" s="6">
        <v>2</v>
      </c>
      <c r="AA1684" s="6">
        <v>0</v>
      </c>
      <c r="AB1684" s="6">
        <v>3</v>
      </c>
      <c r="AD1684" s="6">
        <v>0</v>
      </c>
      <c r="AE1684" s="6">
        <v>0</v>
      </c>
      <c r="AF1684" s="6">
        <v>0</v>
      </c>
      <c r="AH1684" s="6">
        <v>2</v>
      </c>
      <c r="AI1684" s="6">
        <v>0</v>
      </c>
      <c r="AJ1684" s="6">
        <v>3</v>
      </c>
      <c r="AL1684" s="96">
        <v>0</v>
      </c>
      <c r="AM1684" s="96">
        <v>0</v>
      </c>
      <c r="AN1684" s="96">
        <v>0</v>
      </c>
    </row>
    <row r="1685" spans="1:40" s="6" customFormat="1">
      <c r="A1685" s="35" t="s">
        <v>1686</v>
      </c>
      <c r="B1685" s="85">
        <v>0</v>
      </c>
      <c r="C1685" s="85">
        <v>0</v>
      </c>
      <c r="D1685" s="85">
        <v>0</v>
      </c>
      <c r="E1685" s="43"/>
      <c r="F1685" s="85">
        <v>0</v>
      </c>
      <c r="G1685" s="85">
        <v>0</v>
      </c>
      <c r="H1685" s="85">
        <v>0</v>
      </c>
      <c r="I1685" s="43"/>
      <c r="J1685" s="85">
        <v>0</v>
      </c>
      <c r="K1685" s="85">
        <v>0</v>
      </c>
      <c r="L1685" s="85">
        <v>0</v>
      </c>
      <c r="M1685" s="43"/>
      <c r="N1685" s="98">
        <v>0</v>
      </c>
      <c r="O1685" s="98">
        <v>0</v>
      </c>
      <c r="P1685" s="98">
        <v>0</v>
      </c>
      <c r="R1685" s="6">
        <v>0</v>
      </c>
      <c r="S1685" s="6">
        <v>0</v>
      </c>
      <c r="T1685" s="6">
        <v>0</v>
      </c>
      <c r="V1685" s="6">
        <v>0</v>
      </c>
      <c r="W1685" s="6">
        <v>0</v>
      </c>
      <c r="X1685" s="6">
        <v>0</v>
      </c>
      <c r="Z1685" s="6">
        <v>0</v>
      </c>
      <c r="AA1685" s="6">
        <v>0</v>
      </c>
      <c r="AB1685" s="6">
        <v>0</v>
      </c>
      <c r="AD1685" s="6">
        <v>0</v>
      </c>
      <c r="AE1685" s="6">
        <v>0</v>
      </c>
      <c r="AF1685" s="6">
        <v>0</v>
      </c>
      <c r="AH1685" s="6">
        <v>0</v>
      </c>
      <c r="AI1685" s="6">
        <v>0</v>
      </c>
      <c r="AJ1685" s="6">
        <v>0</v>
      </c>
      <c r="AL1685" s="96">
        <v>0</v>
      </c>
      <c r="AM1685" s="96">
        <v>0</v>
      </c>
      <c r="AN1685" s="96">
        <v>0</v>
      </c>
    </row>
    <row r="1686" spans="1:40" s="6" customFormat="1">
      <c r="A1686" s="35" t="s">
        <v>1687</v>
      </c>
      <c r="B1686" s="85">
        <v>0</v>
      </c>
      <c r="C1686" s="85">
        <v>0</v>
      </c>
      <c r="D1686" s="85">
        <v>0</v>
      </c>
      <c r="E1686" s="43"/>
      <c r="F1686" s="85">
        <v>0</v>
      </c>
      <c r="G1686" s="85">
        <v>0</v>
      </c>
      <c r="H1686" s="85">
        <v>0</v>
      </c>
      <c r="I1686" s="43"/>
      <c r="J1686" s="85">
        <v>0</v>
      </c>
      <c r="K1686" s="85">
        <v>0</v>
      </c>
      <c r="L1686" s="85">
        <v>0</v>
      </c>
      <c r="M1686" s="43"/>
      <c r="N1686" s="98">
        <v>0</v>
      </c>
      <c r="O1686" s="98">
        <v>0</v>
      </c>
      <c r="P1686" s="98">
        <v>0</v>
      </c>
      <c r="R1686" s="6">
        <v>4</v>
      </c>
      <c r="S1686" s="6">
        <v>0</v>
      </c>
      <c r="T1686" s="6">
        <v>1</v>
      </c>
      <c r="V1686" s="6">
        <v>0</v>
      </c>
      <c r="W1686" s="6">
        <v>0</v>
      </c>
      <c r="X1686" s="6">
        <v>0</v>
      </c>
      <c r="Z1686" s="6">
        <v>0</v>
      </c>
      <c r="AA1686" s="6">
        <v>0</v>
      </c>
      <c r="AB1686" s="6">
        <v>0</v>
      </c>
      <c r="AD1686" s="6">
        <v>0</v>
      </c>
      <c r="AE1686" s="6">
        <v>0</v>
      </c>
      <c r="AF1686" s="6">
        <v>0</v>
      </c>
      <c r="AH1686" s="6">
        <v>0</v>
      </c>
      <c r="AI1686" s="6">
        <v>0</v>
      </c>
      <c r="AJ1686" s="6">
        <v>0</v>
      </c>
      <c r="AL1686" s="96">
        <v>0</v>
      </c>
      <c r="AM1686" s="96">
        <v>0</v>
      </c>
      <c r="AN1686" s="96">
        <v>0</v>
      </c>
    </row>
    <row r="1687" spans="1:40" s="6" customFormat="1">
      <c r="A1687" s="35" t="s">
        <v>1688</v>
      </c>
      <c r="B1687" s="85">
        <v>0</v>
      </c>
      <c r="C1687" s="85">
        <v>0</v>
      </c>
      <c r="D1687" s="85">
        <v>0</v>
      </c>
      <c r="E1687" s="43"/>
      <c r="F1687" s="85">
        <v>0</v>
      </c>
      <c r="G1687" s="85">
        <v>0</v>
      </c>
      <c r="H1687" s="85">
        <v>0</v>
      </c>
      <c r="I1687" s="43"/>
      <c r="J1687" s="85">
        <v>0</v>
      </c>
      <c r="K1687" s="85">
        <v>0</v>
      </c>
      <c r="L1687" s="85">
        <v>0</v>
      </c>
      <c r="M1687" s="43"/>
      <c r="N1687" s="98">
        <v>0</v>
      </c>
      <c r="O1687" s="98">
        <v>0</v>
      </c>
      <c r="P1687" s="98">
        <v>0</v>
      </c>
      <c r="R1687" s="6">
        <v>0</v>
      </c>
      <c r="S1687" s="6">
        <v>0</v>
      </c>
      <c r="T1687" s="6">
        <v>0</v>
      </c>
      <c r="V1687" s="6">
        <v>0</v>
      </c>
      <c r="W1687" s="6">
        <v>0</v>
      </c>
      <c r="X1687" s="6">
        <v>0</v>
      </c>
      <c r="Z1687" s="6">
        <v>0</v>
      </c>
      <c r="AA1687" s="6">
        <v>0</v>
      </c>
      <c r="AB1687" s="6">
        <v>0</v>
      </c>
      <c r="AD1687" s="6">
        <v>0</v>
      </c>
      <c r="AE1687" s="6">
        <v>0</v>
      </c>
      <c r="AF1687" s="6">
        <v>0</v>
      </c>
      <c r="AH1687" s="6">
        <v>0</v>
      </c>
      <c r="AI1687" s="6">
        <v>0</v>
      </c>
      <c r="AJ1687" s="6">
        <v>0</v>
      </c>
      <c r="AL1687" s="96">
        <v>0</v>
      </c>
      <c r="AM1687" s="96">
        <v>0</v>
      </c>
      <c r="AN1687" s="96">
        <v>0</v>
      </c>
    </row>
    <row r="1688" spans="1:40" s="6" customFormat="1">
      <c r="A1688" s="35" t="s">
        <v>1689</v>
      </c>
      <c r="B1688" s="85">
        <v>0</v>
      </c>
      <c r="C1688" s="85">
        <v>0</v>
      </c>
      <c r="D1688" s="85">
        <v>0</v>
      </c>
      <c r="E1688" s="43"/>
      <c r="F1688" s="85">
        <v>0</v>
      </c>
      <c r="G1688" s="85">
        <v>0</v>
      </c>
      <c r="H1688" s="85">
        <v>0</v>
      </c>
      <c r="I1688" s="43"/>
      <c r="J1688" s="85">
        <v>0</v>
      </c>
      <c r="K1688" s="85">
        <v>0</v>
      </c>
      <c r="L1688" s="85">
        <v>0</v>
      </c>
      <c r="M1688" s="43"/>
      <c r="N1688" s="98">
        <v>0</v>
      </c>
      <c r="O1688" s="98">
        <v>0</v>
      </c>
      <c r="P1688" s="98">
        <v>0</v>
      </c>
      <c r="R1688" s="6">
        <v>0</v>
      </c>
      <c r="S1688" s="6">
        <v>0</v>
      </c>
      <c r="T1688" s="6">
        <v>0</v>
      </c>
      <c r="V1688" s="6">
        <v>0</v>
      </c>
      <c r="W1688" s="6">
        <v>0</v>
      </c>
      <c r="X1688" s="6">
        <v>0</v>
      </c>
      <c r="Z1688" s="6">
        <v>0</v>
      </c>
      <c r="AA1688" s="6">
        <v>0</v>
      </c>
      <c r="AB1688" s="6">
        <v>0</v>
      </c>
      <c r="AD1688" s="6">
        <v>0</v>
      </c>
      <c r="AE1688" s="6">
        <v>0</v>
      </c>
      <c r="AF1688" s="6">
        <v>0</v>
      </c>
      <c r="AH1688" s="6">
        <v>0</v>
      </c>
      <c r="AI1688" s="6">
        <v>0</v>
      </c>
      <c r="AJ1688" s="6">
        <v>0</v>
      </c>
      <c r="AL1688" s="96">
        <v>0</v>
      </c>
      <c r="AM1688" s="96">
        <v>0</v>
      </c>
      <c r="AN1688" s="96">
        <v>0</v>
      </c>
    </row>
    <row r="1689" spans="1:40" s="6" customFormat="1">
      <c r="A1689" s="35" t="s">
        <v>1690</v>
      </c>
      <c r="B1689" s="85">
        <v>0</v>
      </c>
      <c r="C1689" s="85">
        <v>0</v>
      </c>
      <c r="D1689" s="85">
        <v>0</v>
      </c>
      <c r="E1689" s="43"/>
      <c r="F1689" s="85">
        <v>0</v>
      </c>
      <c r="G1689" s="85">
        <v>0</v>
      </c>
      <c r="H1689" s="85">
        <v>0</v>
      </c>
      <c r="I1689" s="43"/>
      <c r="J1689" s="85">
        <v>0</v>
      </c>
      <c r="K1689" s="85">
        <v>0</v>
      </c>
      <c r="L1689" s="85">
        <v>0</v>
      </c>
      <c r="M1689" s="43"/>
      <c r="N1689" s="98">
        <v>0</v>
      </c>
      <c r="O1689" s="98">
        <v>0</v>
      </c>
      <c r="P1689" s="98">
        <v>0</v>
      </c>
      <c r="R1689" s="6">
        <v>0</v>
      </c>
      <c r="S1689" s="6">
        <v>0</v>
      </c>
      <c r="T1689" s="6">
        <v>0</v>
      </c>
      <c r="V1689" s="6">
        <v>0</v>
      </c>
      <c r="W1689" s="6">
        <v>0</v>
      </c>
      <c r="X1689" s="6">
        <v>0</v>
      </c>
      <c r="Z1689" s="6">
        <v>0</v>
      </c>
      <c r="AA1689" s="6">
        <v>0</v>
      </c>
      <c r="AB1689" s="6">
        <v>0</v>
      </c>
      <c r="AD1689" s="6">
        <v>0</v>
      </c>
      <c r="AE1689" s="6">
        <v>0</v>
      </c>
      <c r="AF1689" s="6">
        <v>0</v>
      </c>
      <c r="AH1689" s="6">
        <v>0</v>
      </c>
      <c r="AI1689" s="6">
        <v>0</v>
      </c>
      <c r="AJ1689" s="6">
        <v>0</v>
      </c>
      <c r="AL1689" s="96">
        <v>0</v>
      </c>
      <c r="AM1689" s="96">
        <v>0</v>
      </c>
      <c r="AN1689" s="96">
        <v>0</v>
      </c>
    </row>
    <row r="1690" spans="1:40" s="6" customFormat="1">
      <c r="A1690" s="35" t="s">
        <v>1691</v>
      </c>
      <c r="B1690" s="85">
        <v>0</v>
      </c>
      <c r="C1690" s="85">
        <v>0</v>
      </c>
      <c r="D1690" s="85">
        <v>0</v>
      </c>
      <c r="E1690" s="43"/>
      <c r="F1690" s="85">
        <v>0</v>
      </c>
      <c r="G1690" s="85">
        <v>0</v>
      </c>
      <c r="H1690" s="85">
        <v>0</v>
      </c>
      <c r="I1690" s="43"/>
      <c r="J1690" s="85">
        <v>0</v>
      </c>
      <c r="K1690" s="85">
        <v>0</v>
      </c>
      <c r="L1690" s="85">
        <v>0</v>
      </c>
      <c r="M1690" s="43"/>
      <c r="N1690" s="98">
        <v>0</v>
      </c>
      <c r="O1690" s="98">
        <v>0</v>
      </c>
      <c r="P1690" s="98">
        <v>0</v>
      </c>
      <c r="R1690" s="6">
        <v>0</v>
      </c>
      <c r="S1690" s="6">
        <v>0</v>
      </c>
      <c r="T1690" s="6">
        <v>0</v>
      </c>
      <c r="V1690" s="6">
        <v>0</v>
      </c>
      <c r="W1690" s="6">
        <v>0</v>
      </c>
      <c r="X1690" s="6">
        <v>0</v>
      </c>
      <c r="Z1690" s="6">
        <v>0</v>
      </c>
      <c r="AA1690" s="6">
        <v>0</v>
      </c>
      <c r="AB1690" s="6">
        <v>0</v>
      </c>
      <c r="AD1690" s="6">
        <v>0</v>
      </c>
      <c r="AE1690" s="6">
        <v>0</v>
      </c>
      <c r="AF1690" s="6">
        <v>0</v>
      </c>
      <c r="AH1690" s="6">
        <v>0</v>
      </c>
      <c r="AI1690" s="6">
        <v>0</v>
      </c>
      <c r="AJ1690" s="6">
        <v>0</v>
      </c>
      <c r="AL1690" s="96">
        <v>0</v>
      </c>
      <c r="AM1690" s="96">
        <v>0</v>
      </c>
      <c r="AN1690" s="96">
        <v>0</v>
      </c>
    </row>
    <row r="1691" spans="1:40" s="6" customFormat="1">
      <c r="A1691" s="35" t="s">
        <v>1692</v>
      </c>
      <c r="B1691" s="85">
        <v>0</v>
      </c>
      <c r="C1691" s="85">
        <v>0</v>
      </c>
      <c r="D1691" s="85">
        <v>0</v>
      </c>
      <c r="E1691" s="43"/>
      <c r="F1691" s="85">
        <v>0</v>
      </c>
      <c r="G1691" s="85">
        <v>0</v>
      </c>
      <c r="H1691" s="85">
        <v>0</v>
      </c>
      <c r="I1691" s="43"/>
      <c r="J1691" s="85">
        <v>0</v>
      </c>
      <c r="K1691" s="85">
        <v>0</v>
      </c>
      <c r="L1691" s="85">
        <v>0</v>
      </c>
      <c r="M1691" s="43"/>
      <c r="N1691" s="98">
        <v>0</v>
      </c>
      <c r="O1691" s="98">
        <v>0</v>
      </c>
      <c r="P1691" s="98">
        <v>0</v>
      </c>
      <c r="R1691" s="6">
        <v>0</v>
      </c>
      <c r="S1691" s="6">
        <v>0</v>
      </c>
      <c r="T1691" s="6">
        <v>0</v>
      </c>
      <c r="V1691" s="6">
        <v>0</v>
      </c>
      <c r="W1691" s="6">
        <v>0</v>
      </c>
      <c r="X1691" s="6">
        <v>0</v>
      </c>
      <c r="Z1691" s="6">
        <v>0</v>
      </c>
      <c r="AA1691" s="6">
        <v>0</v>
      </c>
      <c r="AB1691" s="6">
        <v>0</v>
      </c>
      <c r="AD1691" s="6">
        <v>0</v>
      </c>
      <c r="AE1691" s="6">
        <v>0</v>
      </c>
      <c r="AF1691" s="6">
        <v>0</v>
      </c>
      <c r="AH1691" s="6">
        <v>0</v>
      </c>
      <c r="AI1691" s="6">
        <v>0</v>
      </c>
      <c r="AJ1691" s="6">
        <v>0</v>
      </c>
      <c r="AL1691" s="96">
        <v>0</v>
      </c>
      <c r="AM1691" s="96">
        <v>0</v>
      </c>
      <c r="AN1691" s="96">
        <v>0</v>
      </c>
    </row>
    <row r="1692" spans="1:40" s="6" customFormat="1">
      <c r="A1692" s="35" t="s">
        <v>1693</v>
      </c>
      <c r="B1692" s="85">
        <v>0</v>
      </c>
      <c r="C1692" s="85">
        <v>0</v>
      </c>
      <c r="D1692" s="85">
        <v>0</v>
      </c>
      <c r="E1692" s="43"/>
      <c r="F1692" s="85">
        <v>0</v>
      </c>
      <c r="G1692" s="85">
        <v>0</v>
      </c>
      <c r="H1692" s="85">
        <v>0</v>
      </c>
      <c r="I1692" s="43"/>
      <c r="J1692" s="85">
        <v>0</v>
      </c>
      <c r="K1692" s="85">
        <v>0</v>
      </c>
      <c r="L1692" s="85">
        <v>0</v>
      </c>
      <c r="M1692" s="43"/>
      <c r="N1692" s="98">
        <v>0</v>
      </c>
      <c r="O1692" s="98">
        <v>0</v>
      </c>
      <c r="P1692" s="98">
        <v>0</v>
      </c>
      <c r="R1692" s="6">
        <v>0</v>
      </c>
      <c r="S1692" s="6">
        <v>0</v>
      </c>
      <c r="T1692" s="6">
        <v>0</v>
      </c>
      <c r="V1692" s="6">
        <v>0</v>
      </c>
      <c r="W1692" s="6">
        <v>0</v>
      </c>
      <c r="X1692" s="6">
        <v>0</v>
      </c>
      <c r="Z1692" s="6">
        <v>0</v>
      </c>
      <c r="AA1692" s="6">
        <v>0</v>
      </c>
      <c r="AB1692" s="6">
        <v>0</v>
      </c>
      <c r="AD1692" s="6">
        <v>0</v>
      </c>
      <c r="AE1692" s="6">
        <v>0</v>
      </c>
      <c r="AF1692" s="6">
        <v>0</v>
      </c>
      <c r="AH1692" s="6">
        <v>0</v>
      </c>
      <c r="AI1692" s="6">
        <v>0</v>
      </c>
      <c r="AJ1692" s="6">
        <v>0</v>
      </c>
      <c r="AL1692" s="96">
        <v>0</v>
      </c>
      <c r="AM1692" s="96">
        <v>0</v>
      </c>
      <c r="AN1692" s="96">
        <v>0</v>
      </c>
    </row>
    <row r="1693" spans="1:40" s="6" customFormat="1">
      <c r="A1693" s="35" t="s">
        <v>1694</v>
      </c>
      <c r="B1693" s="85">
        <v>0</v>
      </c>
      <c r="C1693" s="85">
        <v>0</v>
      </c>
      <c r="D1693" s="85">
        <v>0</v>
      </c>
      <c r="E1693" s="43"/>
      <c r="F1693" s="85">
        <v>0</v>
      </c>
      <c r="G1693" s="85">
        <v>0</v>
      </c>
      <c r="H1693" s="85">
        <v>0</v>
      </c>
      <c r="I1693" s="43"/>
      <c r="J1693" s="85">
        <v>0</v>
      </c>
      <c r="K1693" s="85">
        <v>0</v>
      </c>
      <c r="L1693" s="85">
        <v>0</v>
      </c>
      <c r="M1693" s="43"/>
      <c r="N1693" s="98">
        <v>0</v>
      </c>
      <c r="O1693" s="98">
        <v>0</v>
      </c>
      <c r="P1693" s="98">
        <v>0</v>
      </c>
      <c r="R1693" s="6">
        <v>0</v>
      </c>
      <c r="S1693" s="6">
        <v>0</v>
      </c>
      <c r="T1693" s="6">
        <v>0</v>
      </c>
      <c r="V1693" s="6">
        <v>0</v>
      </c>
      <c r="W1693" s="6">
        <v>0</v>
      </c>
      <c r="X1693" s="6">
        <v>0</v>
      </c>
      <c r="Z1693" s="6">
        <v>0</v>
      </c>
      <c r="AA1693" s="6">
        <v>0</v>
      </c>
      <c r="AB1693" s="6">
        <v>0</v>
      </c>
      <c r="AD1693" s="6">
        <v>0</v>
      </c>
      <c r="AE1693" s="6">
        <v>0</v>
      </c>
      <c r="AF1693" s="6">
        <v>0</v>
      </c>
      <c r="AH1693" s="6">
        <v>0</v>
      </c>
      <c r="AI1693" s="6">
        <v>0</v>
      </c>
      <c r="AJ1693" s="6">
        <v>0</v>
      </c>
      <c r="AL1693" s="96">
        <v>0</v>
      </c>
      <c r="AM1693" s="96">
        <v>0</v>
      </c>
      <c r="AN1693" s="96">
        <v>0</v>
      </c>
    </row>
    <row r="1694" spans="1:40" s="6" customFormat="1">
      <c r="A1694" s="35" t="s">
        <v>1695</v>
      </c>
      <c r="B1694" s="85">
        <v>0</v>
      </c>
      <c r="C1694" s="85">
        <v>0</v>
      </c>
      <c r="D1694" s="85">
        <v>0</v>
      </c>
      <c r="E1694" s="43"/>
      <c r="F1694" s="85">
        <v>0</v>
      </c>
      <c r="G1694" s="85">
        <v>0</v>
      </c>
      <c r="H1694" s="85">
        <v>0</v>
      </c>
      <c r="I1694" s="43"/>
      <c r="J1694" s="85">
        <v>0</v>
      </c>
      <c r="K1694" s="85">
        <v>0</v>
      </c>
      <c r="L1694" s="85">
        <v>0</v>
      </c>
      <c r="M1694" s="43"/>
      <c r="N1694" s="98">
        <v>0</v>
      </c>
      <c r="O1694" s="98">
        <v>0</v>
      </c>
      <c r="P1694" s="98">
        <v>0</v>
      </c>
      <c r="R1694" s="6">
        <v>0</v>
      </c>
      <c r="S1694" s="6">
        <v>0</v>
      </c>
      <c r="T1694" s="6">
        <v>0</v>
      </c>
      <c r="V1694" s="6">
        <v>0</v>
      </c>
      <c r="W1694" s="6">
        <v>0</v>
      </c>
      <c r="X1694" s="6">
        <v>0</v>
      </c>
      <c r="Z1694" s="6">
        <v>0</v>
      </c>
      <c r="AA1694" s="6">
        <v>0</v>
      </c>
      <c r="AB1694" s="6">
        <v>0</v>
      </c>
      <c r="AD1694" s="6">
        <v>0</v>
      </c>
      <c r="AE1694" s="6">
        <v>0</v>
      </c>
      <c r="AF1694" s="6">
        <v>0</v>
      </c>
      <c r="AH1694" s="6">
        <v>0</v>
      </c>
      <c r="AI1694" s="6">
        <v>0</v>
      </c>
      <c r="AJ1694" s="6">
        <v>0</v>
      </c>
      <c r="AL1694" s="96">
        <v>0</v>
      </c>
      <c r="AM1694" s="96">
        <v>0</v>
      </c>
      <c r="AN1694" s="96">
        <v>0</v>
      </c>
    </row>
    <row r="1695" spans="1:40" s="6" customFormat="1">
      <c r="A1695" s="35" t="s">
        <v>1696</v>
      </c>
      <c r="B1695" s="85">
        <v>0</v>
      </c>
      <c r="C1695" s="85">
        <v>0</v>
      </c>
      <c r="D1695" s="85">
        <v>0</v>
      </c>
      <c r="E1695" s="43"/>
      <c r="F1695" s="85">
        <v>0</v>
      </c>
      <c r="G1695" s="85">
        <v>0</v>
      </c>
      <c r="H1695" s="85">
        <v>0</v>
      </c>
      <c r="I1695" s="43"/>
      <c r="J1695" s="85">
        <v>0</v>
      </c>
      <c r="K1695" s="85">
        <v>0</v>
      </c>
      <c r="L1695" s="85">
        <v>0</v>
      </c>
      <c r="M1695" s="43"/>
      <c r="N1695" s="98">
        <v>0</v>
      </c>
      <c r="O1695" s="98">
        <v>0</v>
      </c>
      <c r="P1695" s="98">
        <v>0</v>
      </c>
      <c r="R1695" s="6">
        <v>0</v>
      </c>
      <c r="S1695" s="6">
        <v>0</v>
      </c>
      <c r="T1695" s="6">
        <v>0</v>
      </c>
      <c r="V1695" s="6">
        <v>0</v>
      </c>
      <c r="W1695" s="6">
        <v>0</v>
      </c>
      <c r="X1695" s="6">
        <v>0</v>
      </c>
      <c r="Z1695" s="6">
        <v>0</v>
      </c>
      <c r="AA1695" s="6">
        <v>0</v>
      </c>
      <c r="AB1695" s="6">
        <v>0</v>
      </c>
      <c r="AD1695" s="6">
        <v>0</v>
      </c>
      <c r="AE1695" s="6">
        <v>0</v>
      </c>
      <c r="AF1695" s="6">
        <v>0</v>
      </c>
      <c r="AH1695" s="6">
        <v>0</v>
      </c>
      <c r="AI1695" s="6">
        <v>0</v>
      </c>
      <c r="AJ1695" s="6">
        <v>0</v>
      </c>
      <c r="AL1695" s="96">
        <v>0</v>
      </c>
      <c r="AM1695" s="96">
        <v>0</v>
      </c>
      <c r="AN1695" s="96">
        <v>0</v>
      </c>
    </row>
    <row r="1696" spans="1:40" s="6" customFormat="1">
      <c r="A1696" s="35" t="s">
        <v>1697</v>
      </c>
      <c r="B1696" s="85">
        <v>0</v>
      </c>
      <c r="C1696" s="85">
        <v>0</v>
      </c>
      <c r="D1696" s="85">
        <v>0</v>
      </c>
      <c r="E1696" s="43"/>
      <c r="F1696" s="85">
        <v>0</v>
      </c>
      <c r="G1696" s="85">
        <v>0</v>
      </c>
      <c r="H1696" s="85">
        <v>0</v>
      </c>
      <c r="I1696" s="43"/>
      <c r="J1696" s="85">
        <v>0</v>
      </c>
      <c r="K1696" s="85">
        <v>0</v>
      </c>
      <c r="L1696" s="85">
        <v>0</v>
      </c>
      <c r="M1696" s="43"/>
      <c r="N1696" s="98">
        <v>0</v>
      </c>
      <c r="O1696" s="98">
        <v>0</v>
      </c>
      <c r="P1696" s="98">
        <v>0</v>
      </c>
      <c r="R1696" s="6">
        <v>0</v>
      </c>
      <c r="S1696" s="6">
        <v>0</v>
      </c>
      <c r="T1696" s="6">
        <v>0</v>
      </c>
      <c r="V1696" s="6">
        <v>0</v>
      </c>
      <c r="W1696" s="6">
        <v>0</v>
      </c>
      <c r="X1696" s="6">
        <v>0</v>
      </c>
      <c r="Z1696" s="6">
        <v>0</v>
      </c>
      <c r="AA1696" s="6">
        <v>0</v>
      </c>
      <c r="AB1696" s="6">
        <v>0</v>
      </c>
      <c r="AD1696" s="6">
        <v>0</v>
      </c>
      <c r="AE1696" s="6">
        <v>0</v>
      </c>
      <c r="AF1696" s="6">
        <v>0</v>
      </c>
      <c r="AH1696" s="6">
        <v>0</v>
      </c>
      <c r="AI1696" s="6">
        <v>0</v>
      </c>
      <c r="AJ1696" s="6">
        <v>0</v>
      </c>
      <c r="AL1696" s="96">
        <v>0</v>
      </c>
      <c r="AM1696" s="96">
        <v>0</v>
      </c>
      <c r="AN1696" s="96">
        <v>0</v>
      </c>
    </row>
    <row r="1697" spans="1:40" s="6" customFormat="1">
      <c r="A1697" s="35" t="s">
        <v>1698</v>
      </c>
      <c r="B1697" s="85">
        <v>0</v>
      </c>
      <c r="C1697" s="85">
        <v>0</v>
      </c>
      <c r="D1697" s="85">
        <v>0</v>
      </c>
      <c r="E1697" s="43"/>
      <c r="F1697" s="85">
        <v>0</v>
      </c>
      <c r="G1697" s="85">
        <v>0</v>
      </c>
      <c r="H1697" s="85">
        <v>0</v>
      </c>
      <c r="I1697" s="43"/>
      <c r="J1697" s="85">
        <v>0</v>
      </c>
      <c r="K1697" s="85">
        <v>0</v>
      </c>
      <c r="L1697" s="85">
        <v>0</v>
      </c>
      <c r="M1697" s="43"/>
      <c r="N1697" s="98">
        <v>0</v>
      </c>
      <c r="O1697" s="98">
        <v>0</v>
      </c>
      <c r="P1697" s="98">
        <v>0</v>
      </c>
      <c r="R1697" s="6">
        <v>0</v>
      </c>
      <c r="S1697" s="6">
        <v>0</v>
      </c>
      <c r="T1697" s="6">
        <v>0</v>
      </c>
      <c r="V1697" s="6">
        <v>0</v>
      </c>
      <c r="W1697" s="6">
        <v>0</v>
      </c>
      <c r="X1697" s="6">
        <v>0</v>
      </c>
      <c r="Z1697" s="6">
        <v>0</v>
      </c>
      <c r="AA1697" s="6">
        <v>2</v>
      </c>
      <c r="AB1697" s="6">
        <v>1</v>
      </c>
      <c r="AD1697" s="6">
        <v>0</v>
      </c>
      <c r="AE1697" s="6">
        <v>0</v>
      </c>
      <c r="AF1697" s="6">
        <v>0</v>
      </c>
      <c r="AH1697" s="6">
        <v>0</v>
      </c>
      <c r="AI1697" s="6">
        <v>0</v>
      </c>
      <c r="AJ1697" s="6">
        <v>0</v>
      </c>
      <c r="AL1697" s="96">
        <v>0</v>
      </c>
      <c r="AM1697" s="96">
        <v>0</v>
      </c>
      <c r="AN1697" s="96">
        <v>0</v>
      </c>
    </row>
    <row r="1698" spans="1:40" s="6" customFormat="1">
      <c r="A1698" s="35" t="s">
        <v>1699</v>
      </c>
      <c r="B1698" s="85">
        <v>0</v>
      </c>
      <c r="C1698" s="85">
        <v>0</v>
      </c>
      <c r="D1698" s="85">
        <v>0</v>
      </c>
      <c r="E1698" s="43"/>
      <c r="F1698" s="85">
        <v>0</v>
      </c>
      <c r="G1698" s="85">
        <v>0</v>
      </c>
      <c r="H1698" s="85">
        <v>0</v>
      </c>
      <c r="I1698" s="43"/>
      <c r="J1698" s="85">
        <v>0</v>
      </c>
      <c r="K1698" s="85">
        <v>0</v>
      </c>
      <c r="L1698" s="85">
        <v>0</v>
      </c>
      <c r="M1698" s="43"/>
      <c r="N1698" s="98">
        <v>0</v>
      </c>
      <c r="O1698" s="98">
        <v>0</v>
      </c>
      <c r="P1698" s="98">
        <v>0</v>
      </c>
      <c r="R1698" s="6">
        <v>0</v>
      </c>
      <c r="S1698" s="6">
        <v>0</v>
      </c>
      <c r="T1698" s="6">
        <v>0</v>
      </c>
      <c r="V1698" s="6">
        <v>0</v>
      </c>
      <c r="W1698" s="6">
        <v>0</v>
      </c>
      <c r="X1698" s="6">
        <v>0</v>
      </c>
      <c r="Z1698" s="6">
        <v>0</v>
      </c>
      <c r="AA1698" s="6">
        <v>0</v>
      </c>
      <c r="AB1698" s="6">
        <v>0</v>
      </c>
      <c r="AD1698" s="6">
        <v>0</v>
      </c>
      <c r="AE1698" s="6">
        <v>0</v>
      </c>
      <c r="AF1698" s="6">
        <v>0</v>
      </c>
      <c r="AH1698" s="6">
        <v>0</v>
      </c>
      <c r="AI1698" s="6">
        <v>0</v>
      </c>
      <c r="AJ1698" s="6">
        <v>0</v>
      </c>
      <c r="AL1698" s="96">
        <v>0</v>
      </c>
      <c r="AM1698" s="96">
        <v>0</v>
      </c>
      <c r="AN1698" s="96">
        <v>0</v>
      </c>
    </row>
    <row r="1699" spans="1:40" s="6" customFormat="1">
      <c r="A1699" s="35" t="s">
        <v>1700</v>
      </c>
      <c r="B1699" s="85">
        <v>0</v>
      </c>
      <c r="C1699" s="85">
        <v>0</v>
      </c>
      <c r="D1699" s="85">
        <v>0</v>
      </c>
      <c r="E1699" s="43"/>
      <c r="F1699" s="85">
        <v>0</v>
      </c>
      <c r="G1699" s="85">
        <v>0</v>
      </c>
      <c r="H1699" s="85">
        <v>0</v>
      </c>
      <c r="I1699" s="43"/>
      <c r="J1699" s="85">
        <v>0</v>
      </c>
      <c r="K1699" s="85">
        <v>0</v>
      </c>
      <c r="L1699" s="85">
        <v>0</v>
      </c>
      <c r="M1699" s="43"/>
      <c r="N1699" s="98">
        <v>0</v>
      </c>
      <c r="O1699" s="98">
        <v>0</v>
      </c>
      <c r="P1699" s="98">
        <v>0</v>
      </c>
      <c r="R1699" s="6">
        <v>0</v>
      </c>
      <c r="S1699" s="6">
        <v>0</v>
      </c>
      <c r="T1699" s="6">
        <v>0</v>
      </c>
      <c r="V1699" s="6">
        <v>0</v>
      </c>
      <c r="W1699" s="6">
        <v>0</v>
      </c>
      <c r="X1699" s="6">
        <v>0</v>
      </c>
      <c r="Z1699" s="6">
        <v>0</v>
      </c>
      <c r="AA1699" s="6">
        <v>0</v>
      </c>
      <c r="AB1699" s="6">
        <v>0</v>
      </c>
      <c r="AD1699" s="6">
        <v>0</v>
      </c>
      <c r="AE1699" s="6">
        <v>0</v>
      </c>
      <c r="AF1699" s="6">
        <v>0</v>
      </c>
      <c r="AH1699" s="6">
        <v>0</v>
      </c>
      <c r="AI1699" s="6">
        <v>0</v>
      </c>
      <c r="AJ1699" s="6">
        <v>0</v>
      </c>
      <c r="AL1699" s="96">
        <v>0</v>
      </c>
      <c r="AM1699" s="96">
        <v>0</v>
      </c>
      <c r="AN1699" s="96">
        <v>0</v>
      </c>
    </row>
    <row r="1700" spans="1:40" s="6" customFormat="1">
      <c r="A1700" s="35" t="s">
        <v>1701</v>
      </c>
      <c r="B1700" s="85">
        <v>0</v>
      </c>
      <c r="C1700" s="85">
        <v>0</v>
      </c>
      <c r="D1700" s="85">
        <v>0</v>
      </c>
      <c r="E1700" s="43"/>
      <c r="F1700" s="85">
        <v>0</v>
      </c>
      <c r="G1700" s="85">
        <v>0</v>
      </c>
      <c r="H1700" s="85">
        <v>0</v>
      </c>
      <c r="I1700" s="43"/>
      <c r="J1700" s="85">
        <v>0</v>
      </c>
      <c r="K1700" s="85">
        <v>0</v>
      </c>
      <c r="L1700" s="85">
        <v>0</v>
      </c>
      <c r="M1700" s="43"/>
      <c r="N1700" s="98">
        <v>0</v>
      </c>
      <c r="O1700" s="98">
        <v>0</v>
      </c>
      <c r="P1700" s="98">
        <v>0</v>
      </c>
      <c r="R1700" s="6">
        <v>2</v>
      </c>
      <c r="S1700" s="6">
        <v>0</v>
      </c>
      <c r="T1700" s="6">
        <v>1</v>
      </c>
      <c r="V1700" s="6">
        <v>0</v>
      </c>
      <c r="W1700" s="6">
        <v>0</v>
      </c>
      <c r="X1700" s="6">
        <v>0</v>
      </c>
      <c r="Z1700" s="6">
        <v>0</v>
      </c>
      <c r="AA1700" s="6">
        <v>0</v>
      </c>
      <c r="AB1700" s="6">
        <v>0</v>
      </c>
      <c r="AD1700" s="6">
        <v>0</v>
      </c>
      <c r="AE1700" s="6">
        <v>0</v>
      </c>
      <c r="AF1700" s="6">
        <v>0</v>
      </c>
      <c r="AH1700" s="6">
        <v>0</v>
      </c>
      <c r="AI1700" s="6">
        <v>0</v>
      </c>
      <c r="AJ1700" s="6">
        <v>0</v>
      </c>
      <c r="AL1700" s="96">
        <v>0</v>
      </c>
      <c r="AM1700" s="96">
        <v>0</v>
      </c>
      <c r="AN1700" s="96">
        <v>0</v>
      </c>
    </row>
    <row r="1701" spans="1:40" s="6" customFormat="1">
      <c r="A1701" s="27" t="s">
        <v>1702</v>
      </c>
      <c r="B1701" s="85">
        <v>1</v>
      </c>
      <c r="C1701" s="85">
        <v>3</v>
      </c>
      <c r="D1701" s="85">
        <v>3</v>
      </c>
      <c r="E1701" s="43"/>
      <c r="F1701" s="85">
        <v>5</v>
      </c>
      <c r="G1701" s="85">
        <v>1</v>
      </c>
      <c r="H1701" s="85">
        <v>6</v>
      </c>
      <c r="I1701" s="43"/>
      <c r="J1701" s="85">
        <v>3</v>
      </c>
      <c r="K1701" s="85">
        <v>0</v>
      </c>
      <c r="L1701" s="85">
        <v>1</v>
      </c>
      <c r="M1701" s="43"/>
      <c r="N1701" s="98">
        <v>0</v>
      </c>
      <c r="O1701" s="98">
        <v>3</v>
      </c>
      <c r="P1701" s="98">
        <v>3</v>
      </c>
      <c r="R1701" s="6">
        <v>3</v>
      </c>
      <c r="S1701" s="6">
        <v>0</v>
      </c>
      <c r="T1701" s="6">
        <v>1</v>
      </c>
      <c r="V1701" s="6">
        <v>0</v>
      </c>
      <c r="W1701" s="6">
        <v>0</v>
      </c>
      <c r="X1701" s="6">
        <v>0</v>
      </c>
      <c r="Z1701" s="6">
        <v>0</v>
      </c>
      <c r="AA1701" s="6">
        <v>3</v>
      </c>
      <c r="AB1701" s="6">
        <v>3</v>
      </c>
      <c r="AD1701" s="6">
        <v>2</v>
      </c>
      <c r="AE1701" s="6">
        <v>0</v>
      </c>
      <c r="AF1701" s="6">
        <v>3</v>
      </c>
      <c r="AH1701" s="6">
        <v>1</v>
      </c>
      <c r="AI1701" s="6">
        <v>0</v>
      </c>
      <c r="AJ1701" s="6">
        <v>3</v>
      </c>
      <c r="AL1701" s="96">
        <v>4</v>
      </c>
      <c r="AM1701" s="96">
        <v>0</v>
      </c>
      <c r="AN1701" s="96">
        <v>2</v>
      </c>
    </row>
    <row r="1702" spans="1:40" s="6" customFormat="1">
      <c r="A1702" s="35" t="s">
        <v>1703</v>
      </c>
      <c r="B1702" s="85">
        <v>0</v>
      </c>
      <c r="C1702" s="85">
        <v>0</v>
      </c>
      <c r="D1702" s="85">
        <v>0</v>
      </c>
      <c r="E1702" s="43"/>
      <c r="F1702" s="85">
        <v>0</v>
      </c>
      <c r="G1702" s="85">
        <v>3</v>
      </c>
      <c r="H1702" s="85">
        <v>2</v>
      </c>
      <c r="I1702" s="43"/>
      <c r="J1702" s="85">
        <v>0</v>
      </c>
      <c r="K1702" s="85">
        <v>0</v>
      </c>
      <c r="L1702" s="85">
        <v>0</v>
      </c>
      <c r="M1702" s="43"/>
      <c r="N1702" s="98">
        <v>0</v>
      </c>
      <c r="O1702" s="98">
        <v>0</v>
      </c>
      <c r="P1702" s="98">
        <v>0</v>
      </c>
      <c r="R1702" s="6">
        <v>0</v>
      </c>
      <c r="S1702" s="6">
        <v>0</v>
      </c>
      <c r="T1702" s="6">
        <v>0</v>
      </c>
      <c r="V1702" s="6">
        <v>0</v>
      </c>
      <c r="W1702" s="6">
        <v>0</v>
      </c>
      <c r="X1702" s="6">
        <v>0</v>
      </c>
      <c r="Z1702" s="6">
        <v>0</v>
      </c>
      <c r="AA1702" s="6">
        <v>0</v>
      </c>
      <c r="AB1702" s="6">
        <v>0</v>
      </c>
      <c r="AD1702" s="6">
        <v>0</v>
      </c>
      <c r="AE1702" s="6">
        <v>0</v>
      </c>
      <c r="AF1702" s="6">
        <v>0</v>
      </c>
      <c r="AH1702" s="6">
        <v>0</v>
      </c>
      <c r="AI1702" s="6">
        <v>0</v>
      </c>
      <c r="AJ1702" s="6">
        <v>0</v>
      </c>
      <c r="AL1702" s="96">
        <v>0</v>
      </c>
      <c r="AM1702" s="96">
        <v>0</v>
      </c>
      <c r="AN1702" s="96">
        <v>0</v>
      </c>
    </row>
    <row r="1703" spans="1:40" s="6" customFormat="1">
      <c r="A1703" s="35" t="s">
        <v>1704</v>
      </c>
      <c r="B1703" s="85">
        <v>0</v>
      </c>
      <c r="C1703" s="85">
        <v>0</v>
      </c>
      <c r="D1703" s="85">
        <v>0</v>
      </c>
      <c r="E1703" s="43"/>
      <c r="F1703" s="85">
        <v>0</v>
      </c>
      <c r="G1703" s="85">
        <v>0</v>
      </c>
      <c r="H1703" s="85">
        <v>0</v>
      </c>
      <c r="I1703" s="43"/>
      <c r="J1703" s="85">
        <v>0</v>
      </c>
      <c r="K1703" s="85">
        <v>0</v>
      </c>
      <c r="L1703" s="85">
        <v>0</v>
      </c>
      <c r="M1703" s="43"/>
      <c r="N1703" s="98">
        <v>0</v>
      </c>
      <c r="O1703" s="98">
        <v>0</v>
      </c>
      <c r="P1703" s="98">
        <v>0</v>
      </c>
      <c r="R1703" s="6">
        <v>0</v>
      </c>
      <c r="S1703" s="6">
        <v>0</v>
      </c>
      <c r="T1703" s="6">
        <v>0</v>
      </c>
      <c r="V1703" s="6">
        <v>0</v>
      </c>
      <c r="W1703" s="6">
        <v>0</v>
      </c>
      <c r="X1703" s="6">
        <v>0</v>
      </c>
      <c r="Z1703" s="6">
        <v>0</v>
      </c>
      <c r="AA1703" s="6">
        <v>0</v>
      </c>
      <c r="AB1703" s="6">
        <v>0</v>
      </c>
      <c r="AD1703" s="6">
        <v>0</v>
      </c>
      <c r="AE1703" s="6">
        <v>0</v>
      </c>
      <c r="AF1703" s="6">
        <v>0</v>
      </c>
      <c r="AH1703" s="6">
        <v>0</v>
      </c>
      <c r="AI1703" s="6">
        <v>0</v>
      </c>
      <c r="AJ1703" s="6">
        <v>0</v>
      </c>
      <c r="AL1703" s="96">
        <v>0</v>
      </c>
      <c r="AM1703" s="96">
        <v>0</v>
      </c>
      <c r="AN1703" s="96">
        <v>0</v>
      </c>
    </row>
    <row r="1704" spans="1:40" s="6" customFormat="1">
      <c r="A1704" s="35" t="s">
        <v>1705</v>
      </c>
      <c r="B1704" s="85">
        <v>0</v>
      </c>
      <c r="C1704" s="85">
        <v>0</v>
      </c>
      <c r="D1704" s="85">
        <v>0</v>
      </c>
      <c r="E1704" s="43"/>
      <c r="F1704" s="85">
        <v>0</v>
      </c>
      <c r="G1704" s="85">
        <v>0</v>
      </c>
      <c r="H1704" s="85">
        <v>0</v>
      </c>
      <c r="I1704" s="43"/>
      <c r="J1704" s="85">
        <v>0</v>
      </c>
      <c r="K1704" s="85">
        <v>0</v>
      </c>
      <c r="L1704" s="85">
        <v>0</v>
      </c>
      <c r="M1704" s="43"/>
      <c r="N1704" s="98">
        <v>0</v>
      </c>
      <c r="O1704" s="98">
        <v>0</v>
      </c>
      <c r="P1704" s="98">
        <v>0</v>
      </c>
      <c r="R1704" s="6">
        <v>0</v>
      </c>
      <c r="S1704" s="6">
        <v>0</v>
      </c>
      <c r="T1704" s="6">
        <v>0</v>
      </c>
      <c r="V1704" s="6">
        <v>0</v>
      </c>
      <c r="W1704" s="6">
        <v>0</v>
      </c>
      <c r="X1704" s="6">
        <v>0</v>
      </c>
      <c r="Z1704" s="6">
        <v>0</v>
      </c>
      <c r="AA1704" s="6">
        <v>0</v>
      </c>
      <c r="AB1704" s="6">
        <v>0</v>
      </c>
      <c r="AD1704" s="6">
        <v>0</v>
      </c>
      <c r="AE1704" s="6">
        <v>0</v>
      </c>
      <c r="AF1704" s="6">
        <v>0</v>
      </c>
      <c r="AH1704" s="6">
        <v>0</v>
      </c>
      <c r="AI1704" s="6">
        <v>0</v>
      </c>
      <c r="AJ1704" s="6">
        <v>0</v>
      </c>
      <c r="AL1704" s="96">
        <v>0</v>
      </c>
      <c r="AM1704" s="96">
        <v>0</v>
      </c>
      <c r="AN1704" s="96">
        <v>0</v>
      </c>
    </row>
    <row r="1705" spans="1:40" s="6" customFormat="1">
      <c r="A1705" s="35" t="s">
        <v>1706</v>
      </c>
      <c r="B1705" s="85">
        <v>0</v>
      </c>
      <c r="C1705" s="85">
        <v>0</v>
      </c>
      <c r="D1705" s="85">
        <v>0</v>
      </c>
      <c r="E1705" s="43"/>
      <c r="F1705" s="85">
        <v>0</v>
      </c>
      <c r="G1705" s="85">
        <v>0</v>
      </c>
      <c r="H1705" s="85">
        <v>0</v>
      </c>
      <c r="I1705" s="43"/>
      <c r="J1705" s="85">
        <v>0</v>
      </c>
      <c r="K1705" s="85">
        <v>0</v>
      </c>
      <c r="L1705" s="85">
        <v>0</v>
      </c>
      <c r="M1705" s="43"/>
      <c r="N1705" s="98">
        <v>0</v>
      </c>
      <c r="O1705" s="98">
        <v>0</v>
      </c>
      <c r="P1705" s="98">
        <v>0</v>
      </c>
      <c r="R1705" s="6">
        <v>0</v>
      </c>
      <c r="S1705" s="6">
        <v>0</v>
      </c>
      <c r="T1705" s="6">
        <v>0</v>
      </c>
      <c r="V1705" s="6">
        <v>0</v>
      </c>
      <c r="W1705" s="6">
        <v>0</v>
      </c>
      <c r="X1705" s="6">
        <v>0</v>
      </c>
      <c r="Z1705" s="6">
        <v>0</v>
      </c>
      <c r="AA1705" s="6">
        <v>0</v>
      </c>
      <c r="AB1705" s="6">
        <v>0</v>
      </c>
      <c r="AD1705" s="6">
        <v>0</v>
      </c>
      <c r="AE1705" s="6">
        <v>0</v>
      </c>
      <c r="AF1705" s="6">
        <v>0</v>
      </c>
      <c r="AH1705" s="6">
        <v>0</v>
      </c>
      <c r="AI1705" s="6">
        <v>0</v>
      </c>
      <c r="AJ1705" s="6">
        <v>0</v>
      </c>
      <c r="AL1705" s="96">
        <v>0</v>
      </c>
      <c r="AM1705" s="96">
        <v>0</v>
      </c>
      <c r="AN1705" s="96">
        <v>0</v>
      </c>
    </row>
    <row r="1706" spans="1:40" s="6" customFormat="1">
      <c r="A1706" s="35" t="s">
        <v>1707</v>
      </c>
      <c r="B1706" s="85">
        <v>0</v>
      </c>
      <c r="C1706" s="85">
        <v>0</v>
      </c>
      <c r="D1706" s="85">
        <v>0</v>
      </c>
      <c r="E1706" s="43"/>
      <c r="F1706" s="85">
        <v>0</v>
      </c>
      <c r="G1706" s="85">
        <v>0</v>
      </c>
      <c r="H1706" s="85">
        <v>0</v>
      </c>
      <c r="I1706" s="43"/>
      <c r="J1706" s="85">
        <v>0</v>
      </c>
      <c r="K1706" s="85">
        <v>0</v>
      </c>
      <c r="L1706" s="85">
        <v>0</v>
      </c>
      <c r="M1706" s="43"/>
      <c r="N1706" s="98">
        <v>0</v>
      </c>
      <c r="O1706" s="98">
        <v>0</v>
      </c>
      <c r="P1706" s="98">
        <v>0</v>
      </c>
      <c r="R1706" s="6">
        <v>0</v>
      </c>
      <c r="S1706" s="6">
        <v>0</v>
      </c>
      <c r="T1706" s="6">
        <v>0</v>
      </c>
      <c r="V1706" s="6">
        <v>0</v>
      </c>
      <c r="W1706" s="6">
        <v>0</v>
      </c>
      <c r="X1706" s="6">
        <v>0</v>
      </c>
      <c r="Z1706" s="6">
        <v>0</v>
      </c>
      <c r="AA1706" s="6">
        <v>0</v>
      </c>
      <c r="AB1706" s="6">
        <v>0</v>
      </c>
      <c r="AD1706" s="6">
        <v>0</v>
      </c>
      <c r="AE1706" s="6">
        <v>0</v>
      </c>
      <c r="AF1706" s="6">
        <v>0</v>
      </c>
      <c r="AH1706" s="6">
        <v>0</v>
      </c>
      <c r="AI1706" s="6">
        <v>0</v>
      </c>
      <c r="AJ1706" s="6">
        <v>0</v>
      </c>
      <c r="AL1706" s="96">
        <v>4</v>
      </c>
      <c r="AM1706" s="96">
        <v>0</v>
      </c>
      <c r="AN1706" s="96">
        <v>2</v>
      </c>
    </row>
    <row r="1707" spans="1:40" s="6" customFormat="1">
      <c r="A1707" s="35" t="s">
        <v>1708</v>
      </c>
      <c r="B1707" s="85">
        <v>0</v>
      </c>
      <c r="C1707" s="85">
        <v>0</v>
      </c>
      <c r="D1707" s="85">
        <v>0</v>
      </c>
      <c r="E1707" s="43"/>
      <c r="F1707" s="85">
        <v>0</v>
      </c>
      <c r="G1707" s="85">
        <v>0</v>
      </c>
      <c r="H1707" s="85">
        <v>0</v>
      </c>
      <c r="I1707" s="43"/>
      <c r="J1707" s="85">
        <v>0</v>
      </c>
      <c r="K1707" s="85">
        <v>0</v>
      </c>
      <c r="L1707" s="85">
        <v>0</v>
      </c>
      <c r="M1707" s="43"/>
      <c r="N1707" s="98">
        <v>0</v>
      </c>
      <c r="O1707" s="98">
        <v>0</v>
      </c>
      <c r="P1707" s="98">
        <v>0</v>
      </c>
      <c r="R1707" s="6">
        <v>0</v>
      </c>
      <c r="S1707" s="6">
        <v>0</v>
      </c>
      <c r="T1707" s="6">
        <v>0</v>
      </c>
      <c r="V1707" s="6">
        <v>0</v>
      </c>
      <c r="W1707" s="6">
        <v>0</v>
      </c>
      <c r="X1707" s="6">
        <v>0</v>
      </c>
      <c r="Z1707" s="6">
        <v>0</v>
      </c>
      <c r="AA1707" s="6">
        <v>0</v>
      </c>
      <c r="AB1707" s="6">
        <v>0</v>
      </c>
      <c r="AD1707" s="6">
        <v>0</v>
      </c>
      <c r="AE1707" s="6">
        <v>0</v>
      </c>
      <c r="AF1707" s="6">
        <v>0</v>
      </c>
      <c r="AH1707" s="6">
        <v>0</v>
      </c>
      <c r="AI1707" s="6">
        <v>0</v>
      </c>
      <c r="AJ1707" s="6">
        <v>0</v>
      </c>
      <c r="AL1707" s="96">
        <v>0</v>
      </c>
      <c r="AM1707" s="96">
        <v>0</v>
      </c>
      <c r="AN1707" s="96">
        <v>0</v>
      </c>
    </row>
    <row r="1708" spans="1:40" s="6" customFormat="1">
      <c r="A1708" s="35" t="s">
        <v>1709</v>
      </c>
      <c r="B1708" s="85">
        <v>0</v>
      </c>
      <c r="C1708" s="85">
        <v>0</v>
      </c>
      <c r="D1708" s="85">
        <v>0</v>
      </c>
      <c r="E1708" s="43"/>
      <c r="F1708" s="85">
        <v>0</v>
      </c>
      <c r="G1708" s="85">
        <v>0</v>
      </c>
      <c r="H1708" s="85">
        <v>0</v>
      </c>
      <c r="I1708" s="43"/>
      <c r="J1708" s="85">
        <v>0</v>
      </c>
      <c r="K1708" s="85">
        <v>0</v>
      </c>
      <c r="L1708" s="85">
        <v>0</v>
      </c>
      <c r="M1708" s="43"/>
      <c r="N1708" s="98">
        <v>0</v>
      </c>
      <c r="O1708" s="98">
        <v>0</v>
      </c>
      <c r="P1708" s="98">
        <v>0</v>
      </c>
      <c r="R1708" s="6">
        <v>4</v>
      </c>
      <c r="S1708" s="6">
        <v>0</v>
      </c>
      <c r="T1708" s="6">
        <v>1</v>
      </c>
      <c r="V1708" s="6">
        <v>0</v>
      </c>
      <c r="W1708" s="6">
        <v>0</v>
      </c>
      <c r="X1708" s="6">
        <v>0</v>
      </c>
      <c r="Z1708" s="6">
        <v>0</v>
      </c>
      <c r="AA1708" s="6">
        <v>0</v>
      </c>
      <c r="AB1708" s="6">
        <v>0</v>
      </c>
      <c r="AD1708" s="6">
        <v>1</v>
      </c>
      <c r="AE1708" s="6">
        <v>0</v>
      </c>
      <c r="AF1708" s="6">
        <v>3</v>
      </c>
      <c r="AH1708" s="6">
        <v>0</v>
      </c>
      <c r="AI1708" s="6">
        <v>0</v>
      </c>
      <c r="AJ1708" s="6">
        <v>0</v>
      </c>
      <c r="AL1708" s="96">
        <v>0</v>
      </c>
      <c r="AM1708" s="96">
        <v>0</v>
      </c>
      <c r="AN1708" s="96">
        <v>0</v>
      </c>
    </row>
    <row r="1709" spans="1:40" s="6" customFormat="1">
      <c r="A1709" s="35" t="s">
        <v>1710</v>
      </c>
      <c r="B1709" s="85">
        <v>0</v>
      </c>
      <c r="C1709" s="85">
        <v>0</v>
      </c>
      <c r="D1709" s="85">
        <v>0</v>
      </c>
      <c r="E1709" s="43"/>
      <c r="F1709" s="85">
        <v>0</v>
      </c>
      <c r="G1709" s="85">
        <v>0</v>
      </c>
      <c r="H1709" s="85">
        <v>0</v>
      </c>
      <c r="I1709" s="43"/>
      <c r="J1709" s="85">
        <v>0</v>
      </c>
      <c r="K1709" s="85">
        <v>0</v>
      </c>
      <c r="L1709" s="85">
        <v>0</v>
      </c>
      <c r="M1709" s="43"/>
      <c r="N1709" s="98">
        <v>0</v>
      </c>
      <c r="O1709" s="98">
        <v>3</v>
      </c>
      <c r="P1709" s="98">
        <v>4</v>
      </c>
      <c r="R1709" s="6">
        <v>0</v>
      </c>
      <c r="S1709" s="6">
        <v>0</v>
      </c>
      <c r="T1709" s="6">
        <v>0</v>
      </c>
      <c r="V1709" s="6">
        <v>0</v>
      </c>
      <c r="W1709" s="6">
        <v>0</v>
      </c>
      <c r="X1709" s="6">
        <v>0</v>
      </c>
      <c r="Z1709" s="6">
        <v>0</v>
      </c>
      <c r="AA1709" s="6">
        <v>0</v>
      </c>
      <c r="AB1709" s="6">
        <v>0</v>
      </c>
      <c r="AD1709" s="6">
        <v>0</v>
      </c>
      <c r="AE1709" s="6">
        <v>0</v>
      </c>
      <c r="AF1709" s="6">
        <v>0</v>
      </c>
      <c r="AH1709" s="6">
        <v>0</v>
      </c>
      <c r="AI1709" s="6">
        <v>0</v>
      </c>
      <c r="AJ1709" s="6">
        <v>0</v>
      </c>
      <c r="AL1709" s="96">
        <v>0</v>
      </c>
      <c r="AM1709" s="96">
        <v>0</v>
      </c>
      <c r="AN1709" s="96">
        <v>0</v>
      </c>
    </row>
    <row r="1710" spans="1:40" s="6" customFormat="1">
      <c r="A1710" s="35" t="s">
        <v>1711</v>
      </c>
      <c r="B1710" s="85">
        <v>3</v>
      </c>
      <c r="C1710" s="85">
        <v>1</v>
      </c>
      <c r="D1710" s="85">
        <v>3</v>
      </c>
      <c r="E1710" s="43"/>
      <c r="F1710" s="85">
        <v>5</v>
      </c>
      <c r="G1710" s="85">
        <v>0</v>
      </c>
      <c r="H1710" s="85">
        <v>5</v>
      </c>
      <c r="I1710" s="43"/>
      <c r="J1710" s="85">
        <v>4</v>
      </c>
      <c r="K1710" s="85">
        <v>0</v>
      </c>
      <c r="L1710" s="85">
        <v>1</v>
      </c>
      <c r="M1710" s="43"/>
      <c r="N1710" s="98">
        <v>0</v>
      </c>
      <c r="O1710" s="98">
        <v>0</v>
      </c>
      <c r="P1710" s="98">
        <v>0</v>
      </c>
      <c r="R1710" s="6">
        <v>3</v>
      </c>
      <c r="S1710" s="6">
        <v>0</v>
      </c>
      <c r="T1710" s="6">
        <v>4</v>
      </c>
      <c r="V1710" s="6">
        <v>0</v>
      </c>
      <c r="W1710" s="6">
        <v>0</v>
      </c>
      <c r="X1710" s="6">
        <v>0</v>
      </c>
      <c r="Z1710" s="6">
        <v>0</v>
      </c>
      <c r="AA1710" s="6">
        <v>1</v>
      </c>
      <c r="AB1710" s="6">
        <v>4</v>
      </c>
      <c r="AD1710" s="6">
        <v>0</v>
      </c>
      <c r="AE1710" s="6">
        <v>0</v>
      </c>
      <c r="AF1710" s="6">
        <v>0</v>
      </c>
      <c r="AH1710" s="6">
        <v>4</v>
      </c>
      <c r="AI1710" s="6">
        <v>0</v>
      </c>
      <c r="AJ1710" s="6">
        <v>2</v>
      </c>
      <c r="AL1710" s="96">
        <v>0</v>
      </c>
      <c r="AM1710" s="96">
        <v>0</v>
      </c>
      <c r="AN1710" s="96">
        <v>0</v>
      </c>
    </row>
    <row r="1711" spans="1:40" s="6" customFormat="1">
      <c r="A1711" s="35" t="s">
        <v>1712</v>
      </c>
      <c r="B1711" s="85">
        <v>0</v>
      </c>
      <c r="C1711" s="85">
        <v>0</v>
      </c>
      <c r="D1711" s="85">
        <v>0</v>
      </c>
      <c r="E1711" s="43"/>
      <c r="F1711" s="85">
        <v>0</v>
      </c>
      <c r="G1711" s="85">
        <v>0</v>
      </c>
      <c r="H1711" s="85">
        <v>0</v>
      </c>
      <c r="I1711" s="43"/>
      <c r="J1711" s="85">
        <v>0</v>
      </c>
      <c r="K1711" s="85">
        <v>0</v>
      </c>
      <c r="L1711" s="85">
        <v>0</v>
      </c>
      <c r="M1711" s="43"/>
      <c r="N1711" s="98">
        <v>0</v>
      </c>
      <c r="O1711" s="98">
        <v>0</v>
      </c>
      <c r="P1711" s="98">
        <v>0</v>
      </c>
      <c r="R1711" s="6">
        <v>0</v>
      </c>
      <c r="S1711" s="6">
        <v>0</v>
      </c>
      <c r="T1711" s="6">
        <v>0</v>
      </c>
      <c r="V1711" s="6">
        <v>0</v>
      </c>
      <c r="W1711" s="6">
        <v>0</v>
      </c>
      <c r="X1711" s="6">
        <v>0</v>
      </c>
      <c r="Z1711" s="6">
        <v>0</v>
      </c>
      <c r="AA1711" s="6">
        <v>0</v>
      </c>
      <c r="AB1711" s="6">
        <v>0</v>
      </c>
      <c r="AD1711" s="6">
        <v>0</v>
      </c>
      <c r="AE1711" s="6">
        <v>0</v>
      </c>
      <c r="AF1711" s="6">
        <v>0</v>
      </c>
      <c r="AH1711" s="6">
        <v>0</v>
      </c>
      <c r="AI1711" s="6">
        <v>0</v>
      </c>
      <c r="AJ1711" s="6">
        <v>0</v>
      </c>
      <c r="AL1711" s="96">
        <v>0</v>
      </c>
      <c r="AM1711" s="96">
        <v>0</v>
      </c>
      <c r="AN1711" s="96">
        <v>0</v>
      </c>
    </row>
    <row r="1712" spans="1:40" s="6" customFormat="1">
      <c r="A1712" s="35" t="s">
        <v>1713</v>
      </c>
      <c r="B1712" s="85">
        <v>0</v>
      </c>
      <c r="C1712" s="85">
        <v>0</v>
      </c>
      <c r="D1712" s="85">
        <v>0</v>
      </c>
      <c r="E1712" s="43"/>
      <c r="F1712" s="85">
        <v>0</v>
      </c>
      <c r="G1712" s="85">
        <v>0</v>
      </c>
      <c r="H1712" s="85">
        <v>0</v>
      </c>
      <c r="I1712" s="43"/>
      <c r="J1712" s="85">
        <v>0</v>
      </c>
      <c r="K1712" s="85">
        <v>0</v>
      </c>
      <c r="L1712" s="85">
        <v>0</v>
      </c>
      <c r="M1712" s="43"/>
      <c r="N1712" s="98">
        <v>0</v>
      </c>
      <c r="O1712" s="98">
        <v>0</v>
      </c>
      <c r="P1712" s="98">
        <v>0</v>
      </c>
      <c r="R1712" s="6">
        <v>0</v>
      </c>
      <c r="S1712" s="6">
        <v>0</v>
      </c>
      <c r="T1712" s="6">
        <v>0</v>
      </c>
      <c r="V1712" s="6">
        <v>0</v>
      </c>
      <c r="W1712" s="6">
        <v>0</v>
      </c>
      <c r="X1712" s="6">
        <v>0</v>
      </c>
      <c r="Z1712" s="6">
        <v>0</v>
      </c>
      <c r="AA1712" s="6">
        <v>0</v>
      </c>
      <c r="AB1712" s="6">
        <v>0</v>
      </c>
      <c r="AD1712" s="6">
        <v>0</v>
      </c>
      <c r="AE1712" s="6">
        <v>0</v>
      </c>
      <c r="AF1712" s="6">
        <v>0</v>
      </c>
      <c r="AH1712" s="6">
        <v>0</v>
      </c>
      <c r="AI1712" s="6">
        <v>0</v>
      </c>
      <c r="AJ1712" s="6">
        <v>0</v>
      </c>
      <c r="AL1712" s="96">
        <v>0</v>
      </c>
      <c r="AM1712" s="96">
        <v>0</v>
      </c>
      <c r="AN1712" s="96">
        <v>0</v>
      </c>
    </row>
    <row r="1713" spans="1:40" s="6" customFormat="1">
      <c r="A1713" s="35" t="s">
        <v>1714</v>
      </c>
      <c r="B1713" s="85">
        <v>0</v>
      </c>
      <c r="C1713" s="85">
        <v>0</v>
      </c>
      <c r="D1713" s="85">
        <v>0</v>
      </c>
      <c r="E1713" s="43"/>
      <c r="F1713" s="85">
        <v>0</v>
      </c>
      <c r="G1713" s="85">
        <v>0</v>
      </c>
      <c r="H1713" s="85">
        <v>0</v>
      </c>
      <c r="I1713" s="43"/>
      <c r="J1713" s="85">
        <v>0</v>
      </c>
      <c r="K1713" s="85">
        <v>0</v>
      </c>
      <c r="L1713" s="85">
        <v>0</v>
      </c>
      <c r="M1713" s="43"/>
      <c r="N1713" s="98">
        <v>0</v>
      </c>
      <c r="O1713" s="98">
        <v>0</v>
      </c>
      <c r="P1713" s="98">
        <v>0</v>
      </c>
      <c r="R1713" s="6">
        <v>0</v>
      </c>
      <c r="S1713" s="6">
        <v>0</v>
      </c>
      <c r="T1713" s="6">
        <v>0</v>
      </c>
      <c r="V1713" s="6">
        <v>0</v>
      </c>
      <c r="W1713" s="6">
        <v>0</v>
      </c>
      <c r="X1713" s="6">
        <v>0</v>
      </c>
      <c r="Z1713" s="6">
        <v>0</v>
      </c>
      <c r="AA1713" s="6">
        <v>0</v>
      </c>
      <c r="AB1713" s="6">
        <v>0</v>
      </c>
      <c r="AD1713" s="6">
        <v>0</v>
      </c>
      <c r="AE1713" s="6">
        <v>0</v>
      </c>
      <c r="AF1713" s="6">
        <v>0</v>
      </c>
      <c r="AH1713" s="6">
        <v>0</v>
      </c>
      <c r="AI1713" s="6">
        <v>0</v>
      </c>
      <c r="AJ1713" s="6">
        <v>0</v>
      </c>
      <c r="AL1713" s="96">
        <v>0</v>
      </c>
      <c r="AM1713" s="96">
        <v>0</v>
      </c>
      <c r="AN1713" s="96">
        <v>0</v>
      </c>
    </row>
    <row r="1714" spans="1:40" s="6" customFormat="1">
      <c r="A1714" s="27" t="s">
        <v>1715</v>
      </c>
      <c r="B1714" s="85">
        <v>9</v>
      </c>
      <c r="C1714" s="85">
        <v>1</v>
      </c>
      <c r="D1714" s="85">
        <v>10</v>
      </c>
      <c r="E1714" s="43"/>
      <c r="F1714" s="85">
        <v>5</v>
      </c>
      <c r="G1714" s="85">
        <v>3</v>
      </c>
      <c r="H1714" s="85">
        <v>7</v>
      </c>
      <c r="I1714" s="43"/>
      <c r="J1714" s="85">
        <v>7</v>
      </c>
      <c r="K1714" s="85">
        <v>0</v>
      </c>
      <c r="L1714" s="85">
        <v>7</v>
      </c>
      <c r="M1714" s="43"/>
      <c r="N1714" s="98">
        <v>5</v>
      </c>
      <c r="O1714" s="98">
        <v>0</v>
      </c>
      <c r="P1714" s="98">
        <v>5</v>
      </c>
      <c r="R1714" s="6">
        <v>3</v>
      </c>
      <c r="S1714" s="6">
        <v>3</v>
      </c>
      <c r="T1714" s="6">
        <v>2</v>
      </c>
      <c r="V1714" s="6">
        <v>0</v>
      </c>
      <c r="W1714" s="6">
        <v>2</v>
      </c>
      <c r="X1714" s="6">
        <v>1</v>
      </c>
      <c r="Z1714" s="6">
        <v>1</v>
      </c>
      <c r="AA1714" s="6">
        <v>1</v>
      </c>
      <c r="AB1714" s="6">
        <v>5</v>
      </c>
      <c r="AD1714" s="6">
        <v>3</v>
      </c>
      <c r="AE1714" s="6">
        <v>1</v>
      </c>
      <c r="AF1714" s="6">
        <v>5</v>
      </c>
      <c r="AH1714" s="6">
        <v>1</v>
      </c>
      <c r="AI1714" s="6">
        <v>0</v>
      </c>
      <c r="AJ1714" s="6">
        <v>4</v>
      </c>
      <c r="AL1714" s="96">
        <v>4</v>
      </c>
      <c r="AM1714" s="96">
        <v>3</v>
      </c>
      <c r="AN1714" s="96">
        <v>5</v>
      </c>
    </row>
    <row r="1715" spans="1:40" s="6" customFormat="1">
      <c r="A1715" s="35" t="s">
        <v>1716</v>
      </c>
      <c r="B1715" s="85">
        <v>0</v>
      </c>
      <c r="C1715" s="85">
        <v>0</v>
      </c>
      <c r="D1715" s="85">
        <v>0</v>
      </c>
      <c r="E1715" s="43"/>
      <c r="F1715" s="85">
        <v>0</v>
      </c>
      <c r="G1715" s="85">
        <v>0</v>
      </c>
      <c r="H1715" s="85">
        <v>0</v>
      </c>
      <c r="I1715" s="43"/>
      <c r="J1715" s="85">
        <v>0</v>
      </c>
      <c r="K1715" s="85">
        <v>0</v>
      </c>
      <c r="L1715" s="85">
        <v>0</v>
      </c>
      <c r="M1715" s="43"/>
      <c r="N1715" s="98">
        <v>0</v>
      </c>
      <c r="O1715" s="98">
        <v>0</v>
      </c>
      <c r="P1715" s="98">
        <v>0</v>
      </c>
      <c r="R1715" s="6">
        <v>0</v>
      </c>
      <c r="S1715" s="6">
        <v>0</v>
      </c>
      <c r="T1715" s="6">
        <v>0</v>
      </c>
      <c r="V1715" s="6">
        <v>0</v>
      </c>
      <c r="W1715" s="6">
        <v>0</v>
      </c>
      <c r="X1715" s="6">
        <v>0</v>
      </c>
      <c r="Z1715" s="6">
        <v>0</v>
      </c>
      <c r="AA1715" s="6">
        <v>0</v>
      </c>
      <c r="AB1715" s="6">
        <v>0</v>
      </c>
      <c r="AD1715" s="6">
        <v>0</v>
      </c>
      <c r="AE1715" s="6">
        <v>0</v>
      </c>
      <c r="AF1715" s="6">
        <v>0</v>
      </c>
      <c r="AH1715" s="6">
        <v>0</v>
      </c>
      <c r="AI1715" s="6">
        <v>0</v>
      </c>
      <c r="AJ1715" s="6">
        <v>0</v>
      </c>
      <c r="AL1715" s="96">
        <v>0</v>
      </c>
      <c r="AM1715" s="96">
        <v>0</v>
      </c>
      <c r="AN1715" s="96">
        <v>0</v>
      </c>
    </row>
    <row r="1716" spans="1:40" s="6" customFormat="1">
      <c r="A1716" s="35" t="s">
        <v>1717</v>
      </c>
      <c r="B1716" s="85">
        <v>0</v>
      </c>
      <c r="C1716" s="85">
        <v>0</v>
      </c>
      <c r="D1716" s="85">
        <v>0</v>
      </c>
      <c r="E1716" s="43"/>
      <c r="F1716" s="85">
        <v>0</v>
      </c>
      <c r="G1716" s="85">
        <v>0</v>
      </c>
      <c r="H1716" s="85">
        <v>0</v>
      </c>
      <c r="I1716" s="43"/>
      <c r="J1716" s="85">
        <v>0</v>
      </c>
      <c r="K1716" s="85">
        <v>0</v>
      </c>
      <c r="L1716" s="85">
        <v>0</v>
      </c>
      <c r="M1716" s="43"/>
      <c r="N1716" s="98">
        <v>0</v>
      </c>
      <c r="O1716" s="98">
        <v>0</v>
      </c>
      <c r="P1716" s="98">
        <v>0</v>
      </c>
      <c r="R1716" s="6">
        <v>0</v>
      </c>
      <c r="S1716" s="6">
        <v>0</v>
      </c>
      <c r="T1716" s="6">
        <v>0</v>
      </c>
      <c r="V1716" s="6">
        <v>0</v>
      </c>
      <c r="W1716" s="6">
        <v>0</v>
      </c>
      <c r="X1716" s="6">
        <v>0</v>
      </c>
      <c r="Z1716" s="6">
        <v>0</v>
      </c>
      <c r="AA1716" s="6">
        <v>0</v>
      </c>
      <c r="AB1716" s="6">
        <v>0</v>
      </c>
      <c r="AD1716" s="6">
        <v>0</v>
      </c>
      <c r="AE1716" s="6">
        <v>0</v>
      </c>
      <c r="AF1716" s="6">
        <v>0</v>
      </c>
      <c r="AH1716" s="6">
        <v>0</v>
      </c>
      <c r="AI1716" s="6">
        <v>0</v>
      </c>
      <c r="AJ1716" s="6">
        <v>0</v>
      </c>
      <c r="AL1716" s="96">
        <v>0</v>
      </c>
      <c r="AM1716" s="96">
        <v>0</v>
      </c>
      <c r="AN1716" s="96">
        <v>0</v>
      </c>
    </row>
    <row r="1717" spans="1:40" s="6" customFormat="1">
      <c r="A1717" s="35" t="s">
        <v>1718</v>
      </c>
      <c r="B1717" s="85">
        <v>3</v>
      </c>
      <c r="C1717" s="85">
        <v>0</v>
      </c>
      <c r="D1717" s="85">
        <v>2</v>
      </c>
      <c r="E1717" s="43"/>
      <c r="F1717" s="85">
        <v>0</v>
      </c>
      <c r="G1717" s="85">
        <v>0</v>
      </c>
      <c r="H1717" s="85">
        <v>0</v>
      </c>
      <c r="I1717" s="43"/>
      <c r="J1717" s="85">
        <v>3</v>
      </c>
      <c r="K1717" s="85">
        <v>0</v>
      </c>
      <c r="L1717" s="85">
        <v>3</v>
      </c>
      <c r="M1717" s="43"/>
      <c r="N1717" s="98">
        <v>3</v>
      </c>
      <c r="O1717" s="98">
        <v>0</v>
      </c>
      <c r="P1717" s="98">
        <v>3</v>
      </c>
      <c r="R1717" s="6">
        <v>0</v>
      </c>
      <c r="S1717" s="6">
        <v>4</v>
      </c>
      <c r="T1717" s="6">
        <v>1</v>
      </c>
      <c r="V1717" s="6">
        <v>0</v>
      </c>
      <c r="W1717" s="6">
        <v>0</v>
      </c>
      <c r="X1717" s="6">
        <v>0</v>
      </c>
      <c r="Z1717" s="6">
        <v>3</v>
      </c>
      <c r="AA1717" s="6">
        <v>0</v>
      </c>
      <c r="AB1717" s="6">
        <v>3</v>
      </c>
      <c r="AD1717" s="6">
        <v>0</v>
      </c>
      <c r="AE1717" s="6">
        <v>0</v>
      </c>
      <c r="AF1717" s="6">
        <v>0</v>
      </c>
      <c r="AH1717" s="6">
        <v>3</v>
      </c>
      <c r="AI1717" s="6">
        <v>0</v>
      </c>
      <c r="AJ1717" s="6">
        <v>4</v>
      </c>
      <c r="AL1717" s="96">
        <v>0</v>
      </c>
      <c r="AM1717" s="96">
        <v>4</v>
      </c>
      <c r="AN1717" s="96">
        <v>4</v>
      </c>
    </row>
    <row r="1718" spans="1:40" s="6" customFormat="1">
      <c r="A1718" s="35" t="s">
        <v>1719</v>
      </c>
      <c r="B1718" s="85">
        <v>0</v>
      </c>
      <c r="C1718" s="85">
        <v>1</v>
      </c>
      <c r="D1718" s="85">
        <v>3</v>
      </c>
      <c r="E1718" s="43"/>
      <c r="F1718" s="85">
        <v>0</v>
      </c>
      <c r="G1718" s="85">
        <v>0</v>
      </c>
      <c r="H1718" s="85">
        <v>0</v>
      </c>
      <c r="I1718" s="43"/>
      <c r="J1718" s="85">
        <v>0</v>
      </c>
      <c r="K1718" s="85">
        <v>0</v>
      </c>
      <c r="L1718" s="85">
        <v>0</v>
      </c>
      <c r="M1718" s="43"/>
      <c r="N1718" s="98">
        <v>3</v>
      </c>
      <c r="O1718" s="98">
        <v>0</v>
      </c>
      <c r="P1718" s="98">
        <v>1</v>
      </c>
      <c r="R1718" s="6">
        <v>0</v>
      </c>
      <c r="S1718" s="6">
        <v>0</v>
      </c>
      <c r="T1718" s="6">
        <v>0</v>
      </c>
      <c r="V1718" s="6">
        <v>0</v>
      </c>
      <c r="W1718" s="6">
        <v>0</v>
      </c>
      <c r="X1718" s="6">
        <v>0</v>
      </c>
      <c r="Z1718" s="6">
        <v>4</v>
      </c>
      <c r="AA1718" s="6">
        <v>0</v>
      </c>
      <c r="AB1718" s="6">
        <v>1</v>
      </c>
      <c r="AD1718" s="6">
        <v>0</v>
      </c>
      <c r="AE1718" s="6">
        <v>4</v>
      </c>
      <c r="AF1718" s="6">
        <v>3</v>
      </c>
      <c r="AH1718" s="6">
        <v>0</v>
      </c>
      <c r="AI1718" s="6">
        <v>0</v>
      </c>
      <c r="AJ1718" s="6">
        <v>0</v>
      </c>
      <c r="AL1718" s="96">
        <v>0</v>
      </c>
      <c r="AM1718" s="96">
        <v>2</v>
      </c>
      <c r="AN1718" s="96">
        <v>2</v>
      </c>
    </row>
    <row r="1719" spans="1:40" s="6" customFormat="1">
      <c r="A1719" s="35" t="s">
        <v>1720</v>
      </c>
      <c r="B1719" s="85">
        <v>5</v>
      </c>
      <c r="C1719" s="85">
        <v>0</v>
      </c>
      <c r="D1719" s="85">
        <v>5</v>
      </c>
      <c r="E1719" s="43"/>
      <c r="F1719" s="85">
        <v>3</v>
      </c>
      <c r="G1719" s="85">
        <v>3</v>
      </c>
      <c r="H1719" s="85">
        <v>6</v>
      </c>
      <c r="I1719" s="43"/>
      <c r="J1719" s="85">
        <v>4</v>
      </c>
      <c r="K1719" s="85">
        <v>0</v>
      </c>
      <c r="L1719" s="85">
        <v>4</v>
      </c>
      <c r="M1719" s="43"/>
      <c r="N1719" s="98">
        <v>1</v>
      </c>
      <c r="O1719" s="98">
        <v>0</v>
      </c>
      <c r="P1719" s="98">
        <v>4</v>
      </c>
      <c r="R1719" s="6">
        <v>3</v>
      </c>
      <c r="S1719" s="6">
        <v>4</v>
      </c>
      <c r="T1719" s="6">
        <v>3</v>
      </c>
      <c r="V1719" s="6">
        <v>0</v>
      </c>
      <c r="W1719" s="6">
        <v>4</v>
      </c>
      <c r="X1719" s="6">
        <v>3</v>
      </c>
      <c r="Z1719" s="6">
        <v>2</v>
      </c>
      <c r="AA1719" s="6">
        <v>2</v>
      </c>
      <c r="AB1719" s="6">
        <v>1</v>
      </c>
      <c r="AD1719" s="6">
        <v>3</v>
      </c>
      <c r="AE1719" s="6">
        <v>1</v>
      </c>
      <c r="AF1719" s="6">
        <v>1</v>
      </c>
      <c r="AH1719" s="6">
        <v>4</v>
      </c>
      <c r="AI1719" s="6">
        <v>0</v>
      </c>
      <c r="AJ1719" s="6">
        <v>1</v>
      </c>
      <c r="AL1719" s="96">
        <v>4</v>
      </c>
      <c r="AM1719" s="96">
        <v>0</v>
      </c>
      <c r="AN1719" s="96">
        <v>3</v>
      </c>
    </row>
    <row r="1720" spans="1:40" s="6" customFormat="1">
      <c r="A1720" s="35" t="s">
        <v>1721</v>
      </c>
      <c r="B1720" s="85">
        <v>0</v>
      </c>
      <c r="C1720" s="85">
        <v>0</v>
      </c>
      <c r="D1720" s="85">
        <v>0</v>
      </c>
      <c r="E1720" s="43"/>
      <c r="F1720" s="85">
        <v>4</v>
      </c>
      <c r="G1720" s="85">
        <v>0</v>
      </c>
      <c r="H1720" s="85">
        <v>4</v>
      </c>
      <c r="I1720" s="43"/>
      <c r="J1720" s="85">
        <v>3</v>
      </c>
      <c r="K1720" s="85">
        <v>0</v>
      </c>
      <c r="L1720" s="85">
        <v>3</v>
      </c>
      <c r="M1720" s="43"/>
      <c r="N1720" s="98">
        <v>4</v>
      </c>
      <c r="O1720" s="98">
        <v>0</v>
      </c>
      <c r="P1720" s="98">
        <v>1</v>
      </c>
      <c r="R1720" s="6">
        <v>0</v>
      </c>
      <c r="S1720" s="6">
        <v>0</v>
      </c>
      <c r="T1720" s="6">
        <v>0</v>
      </c>
      <c r="V1720" s="6">
        <v>0</v>
      </c>
      <c r="W1720" s="6">
        <v>0</v>
      </c>
      <c r="X1720" s="6">
        <v>0</v>
      </c>
      <c r="Z1720" s="6">
        <v>0</v>
      </c>
      <c r="AA1720" s="6">
        <v>0</v>
      </c>
      <c r="AB1720" s="6">
        <v>0</v>
      </c>
      <c r="AD1720" s="6">
        <v>0</v>
      </c>
      <c r="AE1720" s="6">
        <v>0</v>
      </c>
      <c r="AF1720" s="6">
        <v>0</v>
      </c>
      <c r="AH1720" s="6">
        <v>0</v>
      </c>
      <c r="AI1720" s="6">
        <v>0</v>
      </c>
      <c r="AJ1720" s="6">
        <v>0</v>
      </c>
      <c r="AL1720" s="96">
        <v>1</v>
      </c>
      <c r="AM1720" s="96">
        <v>0</v>
      </c>
      <c r="AN1720" s="96">
        <v>4</v>
      </c>
    </row>
    <row r="1721" spans="1:40" s="6" customFormat="1">
      <c r="A1721" s="35" t="s">
        <v>1722</v>
      </c>
      <c r="B1721" s="85">
        <v>0</v>
      </c>
      <c r="C1721" s="85">
        <v>0</v>
      </c>
      <c r="D1721" s="85">
        <v>0</v>
      </c>
      <c r="E1721" s="43"/>
      <c r="F1721" s="85">
        <v>0</v>
      </c>
      <c r="G1721" s="85">
        <v>0</v>
      </c>
      <c r="H1721" s="85">
        <v>0</v>
      </c>
      <c r="I1721" s="43"/>
      <c r="J1721" s="85">
        <v>4</v>
      </c>
      <c r="K1721" s="85">
        <v>0</v>
      </c>
      <c r="L1721" s="85">
        <v>1</v>
      </c>
      <c r="M1721" s="43"/>
      <c r="N1721" s="98">
        <v>0</v>
      </c>
      <c r="O1721" s="98">
        <v>0</v>
      </c>
      <c r="P1721" s="98">
        <v>0</v>
      </c>
      <c r="R1721" s="6">
        <v>0</v>
      </c>
      <c r="S1721" s="6">
        <v>0</v>
      </c>
      <c r="T1721" s="6">
        <v>0</v>
      </c>
      <c r="V1721" s="6">
        <v>0</v>
      </c>
      <c r="W1721" s="6">
        <v>0</v>
      </c>
      <c r="X1721" s="6">
        <v>0</v>
      </c>
      <c r="Z1721" s="6">
        <v>0</v>
      </c>
      <c r="AA1721" s="6">
        <v>0</v>
      </c>
      <c r="AB1721" s="6">
        <v>0</v>
      </c>
      <c r="AD1721" s="6">
        <v>0</v>
      </c>
      <c r="AE1721" s="6">
        <v>0</v>
      </c>
      <c r="AF1721" s="6">
        <v>0</v>
      </c>
      <c r="AH1721" s="6">
        <v>0</v>
      </c>
      <c r="AI1721" s="6">
        <v>0</v>
      </c>
      <c r="AJ1721" s="6">
        <v>0</v>
      </c>
      <c r="AL1721" s="96">
        <v>0</v>
      </c>
      <c r="AM1721" s="96">
        <v>0</v>
      </c>
      <c r="AN1721" s="96">
        <v>0</v>
      </c>
    </row>
    <row r="1722" spans="1:40" s="6" customFormat="1">
      <c r="A1722" s="35" t="s">
        <v>1723</v>
      </c>
      <c r="B1722" s="85">
        <v>0</v>
      </c>
      <c r="C1722" s="85">
        <v>0</v>
      </c>
      <c r="D1722" s="85">
        <v>0</v>
      </c>
      <c r="E1722" s="43"/>
      <c r="F1722" s="85">
        <v>0</v>
      </c>
      <c r="G1722" s="85">
        <v>0</v>
      </c>
      <c r="H1722" s="85">
        <v>0</v>
      </c>
      <c r="I1722" s="43"/>
      <c r="J1722" s="85">
        <v>0</v>
      </c>
      <c r="K1722" s="85">
        <v>0</v>
      </c>
      <c r="L1722" s="85">
        <v>0</v>
      </c>
      <c r="M1722" s="43"/>
      <c r="N1722" s="98">
        <v>0</v>
      </c>
      <c r="O1722" s="98">
        <v>0</v>
      </c>
      <c r="P1722" s="98">
        <v>0</v>
      </c>
      <c r="R1722" s="6">
        <v>0</v>
      </c>
      <c r="S1722" s="6">
        <v>0</v>
      </c>
      <c r="T1722" s="6">
        <v>0</v>
      </c>
      <c r="V1722" s="6">
        <v>0</v>
      </c>
      <c r="W1722" s="6">
        <v>0</v>
      </c>
      <c r="X1722" s="6">
        <v>0</v>
      </c>
      <c r="Z1722" s="6">
        <v>0</v>
      </c>
      <c r="AA1722" s="6">
        <v>0</v>
      </c>
      <c r="AB1722" s="6">
        <v>0</v>
      </c>
      <c r="AD1722" s="6">
        <v>2</v>
      </c>
      <c r="AE1722" s="6">
        <v>0</v>
      </c>
      <c r="AF1722" s="6">
        <v>1</v>
      </c>
      <c r="AH1722" s="6">
        <v>0</v>
      </c>
      <c r="AI1722" s="6">
        <v>0</v>
      </c>
      <c r="AJ1722" s="6">
        <v>0</v>
      </c>
      <c r="AL1722" s="96">
        <v>0</v>
      </c>
      <c r="AM1722" s="96">
        <v>0</v>
      </c>
      <c r="AN1722" s="96">
        <v>0</v>
      </c>
    </row>
    <row r="1723" spans="1:40" s="6" customFormat="1">
      <c r="A1723" s="27" t="s">
        <v>1724</v>
      </c>
      <c r="B1723" s="85">
        <v>1</v>
      </c>
      <c r="C1723" s="85">
        <v>3</v>
      </c>
      <c r="D1723" s="85">
        <v>6</v>
      </c>
      <c r="E1723" s="43"/>
      <c r="F1723" s="85">
        <v>3</v>
      </c>
      <c r="G1723" s="85">
        <v>0</v>
      </c>
      <c r="H1723" s="85">
        <v>1</v>
      </c>
      <c r="I1723" s="43"/>
      <c r="J1723" s="85">
        <v>0</v>
      </c>
      <c r="K1723" s="85">
        <v>0</v>
      </c>
      <c r="L1723" s="85">
        <v>0</v>
      </c>
      <c r="M1723" s="43"/>
      <c r="N1723" s="98">
        <v>0</v>
      </c>
      <c r="O1723" s="98">
        <v>0</v>
      </c>
      <c r="P1723" s="98">
        <v>0</v>
      </c>
      <c r="R1723" s="6">
        <v>4</v>
      </c>
      <c r="S1723" s="6">
        <v>0</v>
      </c>
      <c r="T1723" s="6">
        <v>3</v>
      </c>
      <c r="V1723" s="6">
        <v>1</v>
      </c>
      <c r="W1723" s="6">
        <v>3</v>
      </c>
      <c r="X1723" s="6">
        <v>4</v>
      </c>
      <c r="Z1723" s="6">
        <v>4</v>
      </c>
      <c r="AA1723" s="6">
        <v>4</v>
      </c>
      <c r="AB1723" s="6">
        <v>2</v>
      </c>
      <c r="AD1723" s="6">
        <v>0</v>
      </c>
      <c r="AE1723" s="6">
        <v>0</v>
      </c>
      <c r="AF1723" s="6">
        <v>0</v>
      </c>
      <c r="AH1723" s="6">
        <v>2</v>
      </c>
      <c r="AI1723" s="6">
        <v>3</v>
      </c>
      <c r="AJ1723" s="6">
        <v>4</v>
      </c>
      <c r="AL1723" s="96">
        <v>0</v>
      </c>
      <c r="AM1723" s="96">
        <v>1</v>
      </c>
      <c r="AN1723" s="96">
        <v>2</v>
      </c>
    </row>
    <row r="1724" spans="1:40" s="6" customFormat="1">
      <c r="A1724" s="35" t="s">
        <v>1725</v>
      </c>
      <c r="B1724" s="85">
        <v>0</v>
      </c>
      <c r="C1724" s="85">
        <v>0</v>
      </c>
      <c r="D1724" s="85">
        <v>0</v>
      </c>
      <c r="E1724" s="43"/>
      <c r="F1724" s="85">
        <v>0</v>
      </c>
      <c r="G1724" s="85">
        <v>0</v>
      </c>
      <c r="H1724" s="85">
        <v>0</v>
      </c>
      <c r="I1724" s="43"/>
      <c r="J1724" s="85">
        <v>0</v>
      </c>
      <c r="K1724" s="85">
        <v>0</v>
      </c>
      <c r="L1724" s="85">
        <v>0</v>
      </c>
      <c r="M1724" s="43"/>
      <c r="N1724" s="98">
        <v>0</v>
      </c>
      <c r="O1724" s="98">
        <v>0</v>
      </c>
      <c r="P1724" s="98">
        <v>0</v>
      </c>
      <c r="R1724" s="6">
        <v>3</v>
      </c>
      <c r="S1724" s="6">
        <v>0</v>
      </c>
      <c r="T1724" s="6">
        <v>2</v>
      </c>
      <c r="V1724" s="6">
        <v>0</v>
      </c>
      <c r="W1724" s="6">
        <v>0</v>
      </c>
      <c r="X1724" s="6">
        <v>0</v>
      </c>
      <c r="Z1724" s="6">
        <v>0</v>
      </c>
      <c r="AA1724" s="6">
        <v>2</v>
      </c>
      <c r="AB1724" s="6">
        <v>3</v>
      </c>
      <c r="AD1724" s="6">
        <v>0</v>
      </c>
      <c r="AE1724" s="6">
        <v>0</v>
      </c>
      <c r="AF1724" s="6">
        <v>0</v>
      </c>
      <c r="AH1724" s="6">
        <v>4</v>
      </c>
      <c r="AI1724" s="6">
        <v>0</v>
      </c>
      <c r="AJ1724" s="6">
        <v>3</v>
      </c>
      <c r="AL1724" s="96">
        <v>0</v>
      </c>
      <c r="AM1724" s="96">
        <v>2</v>
      </c>
      <c r="AN1724" s="96">
        <v>4</v>
      </c>
    </row>
    <row r="1725" spans="1:40" s="6" customFormat="1">
      <c r="A1725" s="35" t="s">
        <v>1726</v>
      </c>
      <c r="B1725" s="85">
        <v>4</v>
      </c>
      <c r="C1725" s="85">
        <v>0</v>
      </c>
      <c r="D1725" s="85">
        <v>3</v>
      </c>
      <c r="E1725" s="43"/>
      <c r="F1725" s="85">
        <v>0</v>
      </c>
      <c r="G1725" s="85">
        <v>0</v>
      </c>
      <c r="H1725" s="85">
        <v>0</v>
      </c>
      <c r="I1725" s="43"/>
      <c r="J1725" s="85">
        <v>0</v>
      </c>
      <c r="K1725" s="85">
        <v>0</v>
      </c>
      <c r="L1725" s="85">
        <v>0</v>
      </c>
      <c r="M1725" s="43"/>
      <c r="N1725" s="98">
        <v>0</v>
      </c>
      <c r="O1725" s="98">
        <v>0</v>
      </c>
      <c r="P1725" s="98">
        <v>0</v>
      </c>
      <c r="R1725" s="6">
        <v>1</v>
      </c>
      <c r="S1725" s="6">
        <v>0</v>
      </c>
      <c r="T1725" s="6">
        <v>3</v>
      </c>
      <c r="V1725" s="6">
        <v>4</v>
      </c>
      <c r="W1725" s="6">
        <v>0</v>
      </c>
      <c r="X1725" s="6">
        <v>1</v>
      </c>
      <c r="Z1725" s="6">
        <v>3</v>
      </c>
      <c r="AA1725" s="6">
        <v>0</v>
      </c>
      <c r="AB1725" s="6">
        <v>3</v>
      </c>
      <c r="AD1725" s="6">
        <v>0</v>
      </c>
      <c r="AE1725" s="6">
        <v>0</v>
      </c>
      <c r="AF1725" s="6">
        <v>0</v>
      </c>
      <c r="AH1725" s="6">
        <v>0</v>
      </c>
      <c r="AI1725" s="6">
        <v>0</v>
      </c>
      <c r="AJ1725" s="6">
        <v>0</v>
      </c>
      <c r="AL1725" s="96">
        <v>0</v>
      </c>
      <c r="AM1725" s="96">
        <v>0</v>
      </c>
      <c r="AN1725" s="96">
        <v>0</v>
      </c>
    </row>
    <row r="1726" spans="1:40" s="6" customFormat="1">
      <c r="A1726" s="35" t="s">
        <v>1727</v>
      </c>
      <c r="B1726" s="85">
        <v>0</v>
      </c>
      <c r="C1726" s="85">
        <v>0</v>
      </c>
      <c r="D1726" s="85">
        <v>0</v>
      </c>
      <c r="E1726" s="43"/>
      <c r="F1726" s="85">
        <v>0</v>
      </c>
      <c r="G1726" s="85">
        <v>0</v>
      </c>
      <c r="H1726" s="85">
        <v>0</v>
      </c>
      <c r="I1726" s="43"/>
      <c r="J1726" s="85">
        <v>0</v>
      </c>
      <c r="K1726" s="85">
        <v>0</v>
      </c>
      <c r="L1726" s="85">
        <v>0</v>
      </c>
      <c r="M1726" s="43"/>
      <c r="N1726" s="98">
        <v>0</v>
      </c>
      <c r="O1726" s="98">
        <v>0</v>
      </c>
      <c r="P1726" s="98">
        <v>0</v>
      </c>
      <c r="R1726" s="6">
        <v>0</v>
      </c>
      <c r="S1726" s="6">
        <v>0</v>
      </c>
      <c r="T1726" s="6">
        <v>0</v>
      </c>
      <c r="V1726" s="6">
        <v>0</v>
      </c>
      <c r="W1726" s="6">
        <v>0</v>
      </c>
      <c r="X1726" s="6">
        <v>0</v>
      </c>
      <c r="Z1726" s="6">
        <v>0</v>
      </c>
      <c r="AA1726" s="6">
        <v>0</v>
      </c>
      <c r="AB1726" s="6">
        <v>0</v>
      </c>
      <c r="AD1726" s="6">
        <v>0</v>
      </c>
      <c r="AE1726" s="6">
        <v>0</v>
      </c>
      <c r="AF1726" s="6">
        <v>0</v>
      </c>
      <c r="AH1726" s="6">
        <v>0</v>
      </c>
      <c r="AI1726" s="6">
        <v>0</v>
      </c>
      <c r="AJ1726" s="6">
        <v>0</v>
      </c>
      <c r="AL1726" s="96">
        <v>0</v>
      </c>
      <c r="AM1726" s="96">
        <v>0</v>
      </c>
      <c r="AN1726" s="96">
        <v>0</v>
      </c>
    </row>
    <row r="1727" spans="1:40" s="6" customFormat="1">
      <c r="A1727" s="35" t="s">
        <v>1728</v>
      </c>
      <c r="B1727" s="85">
        <v>0</v>
      </c>
      <c r="C1727" s="85">
        <v>0</v>
      </c>
      <c r="D1727" s="85">
        <v>0</v>
      </c>
      <c r="E1727" s="43"/>
      <c r="F1727" s="85">
        <v>0</v>
      </c>
      <c r="G1727" s="85">
        <v>0</v>
      </c>
      <c r="H1727" s="85">
        <v>0</v>
      </c>
      <c r="I1727" s="43"/>
      <c r="J1727" s="85">
        <v>0</v>
      </c>
      <c r="K1727" s="85">
        <v>0</v>
      </c>
      <c r="L1727" s="85">
        <v>0</v>
      </c>
      <c r="M1727" s="43"/>
      <c r="N1727" s="98">
        <v>0</v>
      </c>
      <c r="O1727" s="98">
        <v>0</v>
      </c>
      <c r="P1727" s="98">
        <v>0</v>
      </c>
      <c r="R1727" s="6">
        <v>0</v>
      </c>
      <c r="S1727" s="6">
        <v>0</v>
      </c>
      <c r="T1727" s="6">
        <v>0</v>
      </c>
      <c r="V1727" s="6">
        <v>0</v>
      </c>
      <c r="W1727" s="6">
        <v>0</v>
      </c>
      <c r="X1727" s="6">
        <v>0</v>
      </c>
      <c r="Z1727" s="6">
        <v>0</v>
      </c>
      <c r="AA1727" s="6">
        <v>0</v>
      </c>
      <c r="AB1727" s="6">
        <v>0</v>
      </c>
      <c r="AD1727" s="6">
        <v>0</v>
      </c>
      <c r="AE1727" s="6">
        <v>0</v>
      </c>
      <c r="AF1727" s="6">
        <v>0</v>
      </c>
      <c r="AH1727" s="6">
        <v>0</v>
      </c>
      <c r="AI1727" s="6">
        <v>0</v>
      </c>
      <c r="AJ1727" s="6">
        <v>0</v>
      </c>
      <c r="AL1727" s="96">
        <v>0</v>
      </c>
      <c r="AM1727" s="96">
        <v>0</v>
      </c>
      <c r="AN1727" s="96">
        <v>0</v>
      </c>
    </row>
    <row r="1728" spans="1:40" s="6" customFormat="1">
      <c r="A1728" s="35" t="s">
        <v>1729</v>
      </c>
      <c r="B1728" s="85">
        <v>1</v>
      </c>
      <c r="C1728" s="85">
        <v>2</v>
      </c>
      <c r="D1728" s="85">
        <v>4</v>
      </c>
      <c r="E1728" s="43"/>
      <c r="F1728" s="85">
        <v>2</v>
      </c>
      <c r="G1728" s="85">
        <v>0</v>
      </c>
      <c r="H1728" s="85">
        <v>4</v>
      </c>
      <c r="I1728" s="43"/>
      <c r="J1728" s="85">
        <v>0</v>
      </c>
      <c r="K1728" s="85">
        <v>0</v>
      </c>
      <c r="L1728" s="85">
        <v>0</v>
      </c>
      <c r="M1728" s="43"/>
      <c r="N1728" s="98">
        <v>0</v>
      </c>
      <c r="O1728" s="98">
        <v>0</v>
      </c>
      <c r="P1728" s="98">
        <v>0</v>
      </c>
      <c r="R1728" s="6">
        <v>0</v>
      </c>
      <c r="S1728" s="6">
        <v>0</v>
      </c>
      <c r="T1728" s="6">
        <v>0</v>
      </c>
      <c r="V1728" s="6">
        <v>2</v>
      </c>
      <c r="W1728" s="6">
        <v>0</v>
      </c>
      <c r="X1728" s="6">
        <v>4</v>
      </c>
      <c r="Z1728" s="6">
        <v>0</v>
      </c>
      <c r="AA1728" s="6">
        <v>0</v>
      </c>
      <c r="AB1728" s="6">
        <v>0</v>
      </c>
      <c r="AD1728" s="6">
        <v>0</v>
      </c>
      <c r="AE1728" s="6">
        <v>0</v>
      </c>
      <c r="AF1728" s="6">
        <v>0</v>
      </c>
      <c r="AH1728" s="6">
        <v>0</v>
      </c>
      <c r="AI1728" s="6">
        <v>4</v>
      </c>
      <c r="AJ1728" s="6">
        <v>4</v>
      </c>
      <c r="AL1728" s="96">
        <v>0</v>
      </c>
      <c r="AM1728" s="96">
        <v>0</v>
      </c>
      <c r="AN1728" s="96">
        <v>0</v>
      </c>
    </row>
    <row r="1729" spans="1:40" s="6" customFormat="1" ht="11.25" customHeight="1">
      <c r="A1729" s="35" t="s">
        <v>1730</v>
      </c>
      <c r="B1729" s="85">
        <v>0</v>
      </c>
      <c r="C1729" s="85">
        <v>3</v>
      </c>
      <c r="D1729" s="85">
        <v>1</v>
      </c>
      <c r="E1729" s="43"/>
      <c r="F1729" s="85">
        <v>0</v>
      </c>
      <c r="G1729" s="85">
        <v>0</v>
      </c>
      <c r="H1729" s="85">
        <v>0</v>
      </c>
      <c r="I1729" s="43"/>
      <c r="J1729" s="85">
        <v>0</v>
      </c>
      <c r="K1729" s="85">
        <v>0</v>
      </c>
      <c r="L1729" s="85">
        <v>0</v>
      </c>
      <c r="M1729" s="43"/>
      <c r="N1729" s="98">
        <v>0</v>
      </c>
      <c r="O1729" s="98">
        <v>0</v>
      </c>
      <c r="P1729" s="98">
        <v>0</v>
      </c>
      <c r="R1729" s="6">
        <v>0</v>
      </c>
      <c r="S1729" s="6">
        <v>0</v>
      </c>
      <c r="T1729" s="6">
        <v>0</v>
      </c>
      <c r="V1729" s="6">
        <v>0</v>
      </c>
      <c r="W1729" s="6">
        <v>0</v>
      </c>
      <c r="X1729" s="6">
        <v>0</v>
      </c>
      <c r="Z1729" s="6">
        <v>0</v>
      </c>
      <c r="AA1729" s="6">
        <v>0</v>
      </c>
      <c r="AB1729" s="6">
        <v>0</v>
      </c>
      <c r="AD1729" s="6">
        <v>0</v>
      </c>
      <c r="AE1729" s="6">
        <v>0</v>
      </c>
      <c r="AF1729" s="6">
        <v>0</v>
      </c>
      <c r="AH1729" s="6">
        <v>0</v>
      </c>
      <c r="AI1729" s="6">
        <v>0</v>
      </c>
      <c r="AJ1729" s="6">
        <v>0</v>
      </c>
      <c r="AL1729" s="96">
        <v>0</v>
      </c>
      <c r="AM1729" s="96">
        <v>0</v>
      </c>
      <c r="AN1729" s="96">
        <v>0</v>
      </c>
    </row>
    <row r="1730" spans="1:40" s="6" customFormat="1">
      <c r="A1730" s="35" t="s">
        <v>1731</v>
      </c>
      <c r="B1730" s="85">
        <v>0</v>
      </c>
      <c r="C1730" s="85">
        <v>0</v>
      </c>
      <c r="D1730" s="85">
        <v>0</v>
      </c>
      <c r="E1730" s="43"/>
      <c r="F1730" s="85">
        <v>0</v>
      </c>
      <c r="G1730" s="85">
        <v>0</v>
      </c>
      <c r="H1730" s="85">
        <v>0</v>
      </c>
      <c r="I1730" s="43"/>
      <c r="J1730" s="85">
        <v>0</v>
      </c>
      <c r="K1730" s="85">
        <v>0</v>
      </c>
      <c r="L1730" s="85">
        <v>0</v>
      </c>
      <c r="M1730" s="43"/>
      <c r="N1730" s="98">
        <v>0</v>
      </c>
      <c r="O1730" s="98">
        <v>0</v>
      </c>
      <c r="P1730" s="98">
        <v>0</v>
      </c>
      <c r="R1730" s="6">
        <v>0</v>
      </c>
      <c r="S1730" s="6">
        <v>0</v>
      </c>
      <c r="T1730" s="6">
        <v>0</v>
      </c>
      <c r="V1730" s="6">
        <v>0</v>
      </c>
      <c r="W1730" s="6">
        <v>0</v>
      </c>
      <c r="X1730" s="6">
        <v>0</v>
      </c>
      <c r="Z1730" s="6">
        <v>0</v>
      </c>
      <c r="AA1730" s="6">
        <v>0</v>
      </c>
      <c r="AB1730" s="6">
        <v>0</v>
      </c>
      <c r="AD1730" s="6">
        <v>0</v>
      </c>
      <c r="AE1730" s="6">
        <v>0</v>
      </c>
      <c r="AF1730" s="6">
        <v>0</v>
      </c>
      <c r="AH1730" s="6">
        <v>0</v>
      </c>
      <c r="AI1730" s="6">
        <v>0</v>
      </c>
      <c r="AJ1730" s="6">
        <v>0</v>
      </c>
      <c r="AL1730" s="96">
        <v>0</v>
      </c>
      <c r="AM1730" s="96">
        <v>0</v>
      </c>
      <c r="AN1730" s="96">
        <v>0</v>
      </c>
    </row>
    <row r="1731" spans="1:40" s="6" customFormat="1">
      <c r="A1731" s="35" t="s">
        <v>1732</v>
      </c>
      <c r="B1731" s="85">
        <v>0</v>
      </c>
      <c r="C1731" s="85">
        <v>0</v>
      </c>
      <c r="D1731" s="85">
        <v>0</v>
      </c>
      <c r="E1731" s="43"/>
      <c r="F1731" s="85">
        <v>0</v>
      </c>
      <c r="G1731" s="85">
        <v>0</v>
      </c>
      <c r="H1731" s="85">
        <v>0</v>
      </c>
      <c r="I1731" s="43"/>
      <c r="J1731" s="85">
        <v>0</v>
      </c>
      <c r="K1731" s="85">
        <v>0</v>
      </c>
      <c r="L1731" s="85">
        <v>0</v>
      </c>
      <c r="M1731" s="43"/>
      <c r="N1731" s="98">
        <v>0</v>
      </c>
      <c r="O1731" s="98">
        <v>0</v>
      </c>
      <c r="P1731" s="98">
        <v>0</v>
      </c>
      <c r="R1731" s="6">
        <v>0</v>
      </c>
      <c r="S1731" s="6">
        <v>0</v>
      </c>
      <c r="T1731" s="6">
        <v>0</v>
      </c>
      <c r="V1731" s="6">
        <v>0</v>
      </c>
      <c r="W1731" s="6">
        <v>1</v>
      </c>
      <c r="X1731" s="6">
        <v>3</v>
      </c>
      <c r="Z1731" s="6">
        <v>0</v>
      </c>
      <c r="AA1731" s="6">
        <v>0</v>
      </c>
      <c r="AB1731" s="6">
        <v>0</v>
      </c>
      <c r="AD1731" s="6">
        <v>0</v>
      </c>
      <c r="AE1731" s="6">
        <v>0</v>
      </c>
      <c r="AF1731" s="6">
        <v>0</v>
      </c>
      <c r="AH1731" s="6">
        <v>0</v>
      </c>
      <c r="AI1731" s="6">
        <v>0</v>
      </c>
      <c r="AJ1731" s="6">
        <v>0</v>
      </c>
      <c r="AL1731" s="96">
        <v>0</v>
      </c>
      <c r="AM1731" s="96">
        <v>0</v>
      </c>
      <c r="AN1731" s="96">
        <v>0</v>
      </c>
    </row>
    <row r="1732" spans="1:40" s="6" customFormat="1">
      <c r="A1732" s="35" t="s">
        <v>1733</v>
      </c>
      <c r="B1732" s="85">
        <v>0</v>
      </c>
      <c r="C1732" s="85">
        <v>0</v>
      </c>
      <c r="D1732" s="85">
        <v>0</v>
      </c>
      <c r="E1732" s="43"/>
      <c r="F1732" s="85">
        <v>0</v>
      </c>
      <c r="G1732" s="85">
        <v>0</v>
      </c>
      <c r="H1732" s="85">
        <v>0</v>
      </c>
      <c r="I1732" s="43"/>
      <c r="J1732" s="85">
        <v>0</v>
      </c>
      <c r="K1732" s="85">
        <v>0</v>
      </c>
      <c r="L1732" s="85">
        <v>0</v>
      </c>
      <c r="M1732" s="43"/>
      <c r="N1732" s="98">
        <v>0</v>
      </c>
      <c r="O1732" s="98">
        <v>0</v>
      </c>
      <c r="P1732" s="98">
        <v>0</v>
      </c>
      <c r="R1732" s="6">
        <v>0</v>
      </c>
      <c r="S1732" s="6">
        <v>0</v>
      </c>
      <c r="T1732" s="6">
        <v>0</v>
      </c>
      <c r="V1732" s="6">
        <v>0</v>
      </c>
      <c r="W1732" s="6">
        <v>0</v>
      </c>
      <c r="X1732" s="6">
        <v>0</v>
      </c>
      <c r="Z1732" s="6">
        <v>0</v>
      </c>
      <c r="AA1732" s="6">
        <v>0</v>
      </c>
      <c r="AB1732" s="6">
        <v>0</v>
      </c>
      <c r="AD1732" s="6">
        <v>0</v>
      </c>
      <c r="AE1732" s="6">
        <v>0</v>
      </c>
      <c r="AF1732" s="6">
        <v>0</v>
      </c>
      <c r="AH1732" s="6">
        <v>0</v>
      </c>
      <c r="AI1732" s="6">
        <v>0</v>
      </c>
      <c r="AJ1732" s="6">
        <v>0</v>
      </c>
      <c r="AL1732" s="96">
        <v>0</v>
      </c>
      <c r="AM1732" s="96">
        <v>0</v>
      </c>
      <c r="AN1732" s="96">
        <v>0</v>
      </c>
    </row>
    <row r="1733" spans="1:40" s="6" customFormat="1" ht="22.5">
      <c r="A1733" s="27" t="s">
        <v>1734</v>
      </c>
      <c r="B1733" s="85">
        <v>0</v>
      </c>
      <c r="C1733" s="85">
        <v>0</v>
      </c>
      <c r="D1733" s="85">
        <v>0</v>
      </c>
      <c r="E1733" s="43"/>
      <c r="F1733" s="85">
        <v>0</v>
      </c>
      <c r="G1733" s="85">
        <v>0</v>
      </c>
      <c r="H1733" s="85">
        <v>0</v>
      </c>
      <c r="I1733" s="43"/>
      <c r="J1733" s="85">
        <v>1</v>
      </c>
      <c r="K1733" s="85">
        <v>0</v>
      </c>
      <c r="L1733" s="85">
        <v>3</v>
      </c>
      <c r="M1733" s="43"/>
      <c r="N1733" s="98">
        <v>0</v>
      </c>
      <c r="O1733" s="98">
        <v>0</v>
      </c>
      <c r="P1733" s="98">
        <v>0</v>
      </c>
      <c r="R1733" s="6">
        <v>0</v>
      </c>
      <c r="S1733" s="6">
        <v>0</v>
      </c>
      <c r="T1733" s="6">
        <v>0</v>
      </c>
      <c r="V1733" s="6">
        <v>0</v>
      </c>
      <c r="W1733" s="6">
        <v>0</v>
      </c>
      <c r="X1733" s="6">
        <v>0</v>
      </c>
      <c r="Z1733" s="6">
        <v>2</v>
      </c>
      <c r="AA1733" s="6">
        <v>0</v>
      </c>
      <c r="AB1733" s="6">
        <v>4</v>
      </c>
      <c r="AD1733" s="6">
        <v>2</v>
      </c>
      <c r="AE1733" s="6">
        <v>0</v>
      </c>
      <c r="AF1733" s="6">
        <v>3</v>
      </c>
      <c r="AH1733" s="6">
        <v>4</v>
      </c>
      <c r="AI1733" s="6">
        <v>0</v>
      </c>
      <c r="AJ1733" s="6">
        <v>3</v>
      </c>
      <c r="AL1733" s="96">
        <v>0</v>
      </c>
      <c r="AM1733" s="96">
        <v>0</v>
      </c>
      <c r="AN1733" s="96">
        <v>0</v>
      </c>
    </row>
    <row r="1734" spans="1:40" s="6" customFormat="1">
      <c r="A1734" s="35" t="s">
        <v>1735</v>
      </c>
      <c r="B1734" s="85">
        <v>0</v>
      </c>
      <c r="C1734" s="85">
        <v>0</v>
      </c>
      <c r="D1734" s="85">
        <v>0</v>
      </c>
      <c r="E1734" s="43"/>
      <c r="F1734" s="85">
        <v>0</v>
      </c>
      <c r="G1734" s="85">
        <v>0</v>
      </c>
      <c r="H1734" s="85">
        <v>0</v>
      </c>
      <c r="I1734" s="43"/>
      <c r="J1734" s="85">
        <v>0</v>
      </c>
      <c r="K1734" s="85">
        <v>0</v>
      </c>
      <c r="L1734" s="85">
        <v>0</v>
      </c>
      <c r="M1734" s="43"/>
      <c r="N1734" s="98">
        <v>0</v>
      </c>
      <c r="O1734" s="98">
        <v>0</v>
      </c>
      <c r="P1734" s="98">
        <v>0</v>
      </c>
      <c r="R1734" s="6">
        <v>0</v>
      </c>
      <c r="S1734" s="6">
        <v>0</v>
      </c>
      <c r="T1734" s="6">
        <v>0</v>
      </c>
      <c r="V1734" s="6">
        <v>0</v>
      </c>
      <c r="W1734" s="6">
        <v>0</v>
      </c>
      <c r="X1734" s="6">
        <v>0</v>
      </c>
      <c r="Z1734" s="6">
        <v>0</v>
      </c>
      <c r="AA1734" s="6">
        <v>0</v>
      </c>
      <c r="AB1734" s="6">
        <v>0</v>
      </c>
      <c r="AD1734" s="6">
        <v>0</v>
      </c>
      <c r="AE1734" s="6">
        <v>0</v>
      </c>
      <c r="AF1734" s="6">
        <v>0</v>
      </c>
      <c r="AH1734" s="6">
        <v>0</v>
      </c>
      <c r="AI1734" s="6">
        <v>0</v>
      </c>
      <c r="AJ1734" s="6">
        <v>0</v>
      </c>
      <c r="AL1734" s="96">
        <v>0</v>
      </c>
      <c r="AM1734" s="96">
        <v>0</v>
      </c>
      <c r="AN1734" s="96">
        <v>0</v>
      </c>
    </row>
    <row r="1735" spans="1:40" s="6" customFormat="1">
      <c r="A1735" s="35" t="s">
        <v>1736</v>
      </c>
      <c r="B1735" s="85">
        <v>0</v>
      </c>
      <c r="C1735" s="85">
        <v>0</v>
      </c>
      <c r="D1735" s="85">
        <v>0</v>
      </c>
      <c r="E1735" s="43"/>
      <c r="F1735" s="85">
        <v>0</v>
      </c>
      <c r="G1735" s="85">
        <v>0</v>
      </c>
      <c r="H1735" s="85">
        <v>0</v>
      </c>
      <c r="I1735" s="43"/>
      <c r="J1735" s="85">
        <v>1</v>
      </c>
      <c r="K1735" s="85">
        <v>0</v>
      </c>
      <c r="L1735" s="85">
        <v>4</v>
      </c>
      <c r="M1735" s="43"/>
      <c r="N1735" s="98">
        <v>0</v>
      </c>
      <c r="O1735" s="98">
        <v>0</v>
      </c>
      <c r="P1735" s="98">
        <v>0</v>
      </c>
      <c r="R1735" s="6">
        <v>0</v>
      </c>
      <c r="S1735" s="6">
        <v>0</v>
      </c>
      <c r="T1735" s="6">
        <v>0</v>
      </c>
      <c r="V1735" s="6">
        <v>0</v>
      </c>
      <c r="W1735" s="6">
        <v>0</v>
      </c>
      <c r="X1735" s="6">
        <v>0</v>
      </c>
      <c r="Z1735" s="6">
        <v>3</v>
      </c>
      <c r="AA1735" s="6">
        <v>0</v>
      </c>
      <c r="AB1735" s="6">
        <v>3</v>
      </c>
      <c r="AD1735" s="6">
        <v>0</v>
      </c>
      <c r="AE1735" s="6">
        <v>0</v>
      </c>
      <c r="AF1735" s="6">
        <v>0</v>
      </c>
      <c r="AH1735" s="6">
        <v>2</v>
      </c>
      <c r="AI1735" s="6">
        <v>0</v>
      </c>
      <c r="AJ1735" s="6">
        <v>4</v>
      </c>
      <c r="AL1735" s="96">
        <v>0</v>
      </c>
      <c r="AM1735" s="96">
        <v>0</v>
      </c>
      <c r="AN1735" s="96">
        <v>0</v>
      </c>
    </row>
    <row r="1736" spans="1:40" s="6" customFormat="1">
      <c r="A1736" s="35" t="s">
        <v>1737</v>
      </c>
      <c r="B1736" s="85">
        <v>0</v>
      </c>
      <c r="C1736" s="85">
        <v>0</v>
      </c>
      <c r="D1736" s="85">
        <v>0</v>
      </c>
      <c r="E1736" s="43"/>
      <c r="F1736" s="85">
        <v>0</v>
      </c>
      <c r="G1736" s="85">
        <v>0</v>
      </c>
      <c r="H1736" s="85">
        <v>0</v>
      </c>
      <c r="I1736" s="43"/>
      <c r="J1736" s="85">
        <v>0</v>
      </c>
      <c r="K1736" s="85">
        <v>0</v>
      </c>
      <c r="L1736" s="85">
        <v>0</v>
      </c>
      <c r="M1736" s="43"/>
      <c r="N1736" s="98">
        <v>0</v>
      </c>
      <c r="O1736" s="98">
        <v>0</v>
      </c>
      <c r="P1736" s="98">
        <v>0</v>
      </c>
      <c r="R1736" s="6">
        <v>0</v>
      </c>
      <c r="S1736" s="6">
        <v>0</v>
      </c>
      <c r="T1736" s="6">
        <v>0</v>
      </c>
      <c r="V1736" s="6">
        <v>0</v>
      </c>
      <c r="W1736" s="6">
        <v>0</v>
      </c>
      <c r="X1736" s="6">
        <v>0</v>
      </c>
      <c r="Z1736" s="6">
        <v>0</v>
      </c>
      <c r="AA1736" s="6">
        <v>0</v>
      </c>
      <c r="AB1736" s="6">
        <v>0</v>
      </c>
      <c r="AD1736" s="6">
        <v>4</v>
      </c>
      <c r="AE1736" s="6">
        <v>0</v>
      </c>
      <c r="AF1736" s="6">
        <v>3</v>
      </c>
      <c r="AH1736" s="6">
        <v>0</v>
      </c>
      <c r="AI1736" s="6">
        <v>0</v>
      </c>
      <c r="AJ1736" s="6">
        <v>0</v>
      </c>
      <c r="AL1736" s="96">
        <v>0</v>
      </c>
      <c r="AM1736" s="96">
        <v>0</v>
      </c>
      <c r="AN1736" s="96">
        <v>0</v>
      </c>
    </row>
    <row r="1737" spans="1:40" s="6" customFormat="1">
      <c r="A1737" s="35" t="s">
        <v>1738</v>
      </c>
      <c r="B1737" s="85">
        <v>0</v>
      </c>
      <c r="C1737" s="85">
        <v>0</v>
      </c>
      <c r="D1737" s="85">
        <v>0</v>
      </c>
      <c r="E1737" s="43"/>
      <c r="F1737" s="85">
        <v>0</v>
      </c>
      <c r="G1737" s="85">
        <v>0</v>
      </c>
      <c r="H1737" s="85">
        <v>0</v>
      </c>
      <c r="I1737" s="43"/>
      <c r="J1737" s="85">
        <v>0</v>
      </c>
      <c r="K1737" s="85">
        <v>0</v>
      </c>
      <c r="L1737" s="85">
        <v>0</v>
      </c>
      <c r="M1737" s="43"/>
      <c r="N1737" s="98">
        <v>0</v>
      </c>
      <c r="O1737" s="98">
        <v>0</v>
      </c>
      <c r="P1737" s="98">
        <v>0</v>
      </c>
      <c r="R1737" s="6">
        <v>0</v>
      </c>
      <c r="S1737" s="6">
        <v>0</v>
      </c>
      <c r="T1737" s="6">
        <v>0</v>
      </c>
      <c r="V1737" s="6">
        <v>0</v>
      </c>
      <c r="W1737" s="6">
        <v>0</v>
      </c>
      <c r="X1737" s="6">
        <v>0</v>
      </c>
      <c r="Z1737" s="6">
        <v>0</v>
      </c>
      <c r="AA1737" s="6">
        <v>0</v>
      </c>
      <c r="AB1737" s="6">
        <v>0</v>
      </c>
      <c r="AD1737" s="6">
        <v>0</v>
      </c>
      <c r="AE1737" s="6">
        <v>0</v>
      </c>
      <c r="AF1737" s="6">
        <v>0</v>
      </c>
      <c r="AH1737" s="6">
        <v>0</v>
      </c>
      <c r="AI1737" s="6">
        <v>0</v>
      </c>
      <c r="AJ1737" s="6">
        <v>0</v>
      </c>
      <c r="AL1737" s="96">
        <v>0</v>
      </c>
      <c r="AM1737" s="96">
        <v>0</v>
      </c>
      <c r="AN1737" s="96">
        <v>0</v>
      </c>
    </row>
    <row r="1738" spans="1:40" s="6" customFormat="1">
      <c r="A1738" s="35" t="s">
        <v>1739</v>
      </c>
      <c r="B1738" s="85">
        <v>0</v>
      </c>
      <c r="C1738" s="85">
        <v>0</v>
      </c>
      <c r="D1738" s="85">
        <v>0</v>
      </c>
      <c r="E1738" s="43"/>
      <c r="F1738" s="85">
        <v>0</v>
      </c>
      <c r="G1738" s="85">
        <v>0</v>
      </c>
      <c r="H1738" s="85">
        <v>0</v>
      </c>
      <c r="I1738" s="43"/>
      <c r="J1738" s="85">
        <v>0</v>
      </c>
      <c r="K1738" s="85">
        <v>0</v>
      </c>
      <c r="L1738" s="85">
        <v>0</v>
      </c>
      <c r="M1738" s="43"/>
      <c r="N1738" s="98">
        <v>0</v>
      </c>
      <c r="O1738" s="98">
        <v>0</v>
      </c>
      <c r="P1738" s="98">
        <v>0</v>
      </c>
      <c r="R1738" s="6">
        <v>0</v>
      </c>
      <c r="S1738" s="6">
        <v>0</v>
      </c>
      <c r="T1738" s="6">
        <v>0</v>
      </c>
      <c r="V1738" s="6">
        <v>0</v>
      </c>
      <c r="W1738" s="6">
        <v>0</v>
      </c>
      <c r="X1738" s="6">
        <v>0</v>
      </c>
      <c r="Z1738" s="6">
        <v>0</v>
      </c>
      <c r="AA1738" s="6">
        <v>0</v>
      </c>
      <c r="AB1738" s="6">
        <v>0</v>
      </c>
      <c r="AD1738" s="6">
        <v>0</v>
      </c>
      <c r="AE1738" s="6">
        <v>0</v>
      </c>
      <c r="AF1738" s="6">
        <v>0</v>
      </c>
      <c r="AH1738" s="6">
        <v>0</v>
      </c>
      <c r="AI1738" s="6">
        <v>0</v>
      </c>
      <c r="AJ1738" s="6">
        <v>0</v>
      </c>
      <c r="AL1738" s="96">
        <v>0</v>
      </c>
      <c r="AM1738" s="96">
        <v>0</v>
      </c>
      <c r="AN1738" s="96">
        <v>0</v>
      </c>
    </row>
    <row r="1739" spans="1:40" s="6" customFormat="1">
      <c r="A1739" s="35" t="s">
        <v>1740</v>
      </c>
      <c r="B1739" s="85">
        <v>0</v>
      </c>
      <c r="C1739" s="85">
        <v>0</v>
      </c>
      <c r="D1739" s="85">
        <v>0</v>
      </c>
      <c r="E1739" s="43"/>
      <c r="F1739" s="85">
        <v>0</v>
      </c>
      <c r="G1739" s="85">
        <v>0</v>
      </c>
      <c r="H1739" s="85">
        <v>0</v>
      </c>
      <c r="I1739" s="43"/>
      <c r="J1739" s="85">
        <v>0</v>
      </c>
      <c r="K1739" s="85">
        <v>0</v>
      </c>
      <c r="L1739" s="85">
        <v>0</v>
      </c>
      <c r="M1739" s="43"/>
      <c r="N1739" s="98">
        <v>0</v>
      </c>
      <c r="O1739" s="98">
        <v>0</v>
      </c>
      <c r="P1739" s="98">
        <v>0</v>
      </c>
      <c r="R1739" s="6">
        <v>0</v>
      </c>
      <c r="S1739" s="6">
        <v>0</v>
      </c>
      <c r="T1739" s="6">
        <v>0</v>
      </c>
      <c r="V1739" s="6">
        <v>0</v>
      </c>
      <c r="W1739" s="6">
        <v>0</v>
      </c>
      <c r="X1739" s="6">
        <v>0</v>
      </c>
      <c r="Z1739" s="6">
        <v>0</v>
      </c>
      <c r="AA1739" s="6">
        <v>0</v>
      </c>
      <c r="AB1739" s="6">
        <v>0</v>
      </c>
      <c r="AD1739" s="6">
        <v>0</v>
      </c>
      <c r="AE1739" s="6">
        <v>0</v>
      </c>
      <c r="AF1739" s="6">
        <v>0</v>
      </c>
      <c r="AH1739" s="6">
        <v>0</v>
      </c>
      <c r="AI1739" s="6">
        <v>0</v>
      </c>
      <c r="AJ1739" s="6">
        <v>0</v>
      </c>
      <c r="AL1739" s="96">
        <v>0</v>
      </c>
      <c r="AM1739" s="96">
        <v>0</v>
      </c>
      <c r="AN1739" s="96">
        <v>0</v>
      </c>
    </row>
    <row r="1740" spans="1:40" s="6" customFormat="1">
      <c r="A1740" s="35" t="s">
        <v>1741</v>
      </c>
      <c r="B1740" s="85">
        <v>0</v>
      </c>
      <c r="C1740" s="85">
        <v>0</v>
      </c>
      <c r="D1740" s="85">
        <v>0</v>
      </c>
      <c r="E1740" s="43"/>
      <c r="F1740" s="85">
        <v>0</v>
      </c>
      <c r="G1740" s="85">
        <v>0</v>
      </c>
      <c r="H1740" s="85">
        <v>0</v>
      </c>
      <c r="I1740" s="43"/>
      <c r="J1740" s="85">
        <v>0</v>
      </c>
      <c r="K1740" s="85">
        <v>0</v>
      </c>
      <c r="L1740" s="85">
        <v>0</v>
      </c>
      <c r="M1740" s="43"/>
      <c r="N1740" s="98">
        <v>0</v>
      </c>
      <c r="O1740" s="98">
        <v>0</v>
      </c>
      <c r="P1740" s="98">
        <v>0</v>
      </c>
      <c r="R1740" s="6">
        <v>0</v>
      </c>
      <c r="S1740" s="6">
        <v>0</v>
      </c>
      <c r="T1740" s="6">
        <v>0</v>
      </c>
      <c r="V1740" s="6">
        <v>0</v>
      </c>
      <c r="W1740" s="6">
        <v>0</v>
      </c>
      <c r="X1740" s="6">
        <v>0</v>
      </c>
      <c r="Z1740" s="6">
        <v>0</v>
      </c>
      <c r="AA1740" s="6">
        <v>0</v>
      </c>
      <c r="AB1740" s="6">
        <v>0</v>
      </c>
      <c r="AD1740" s="6">
        <v>0</v>
      </c>
      <c r="AE1740" s="6">
        <v>0</v>
      </c>
      <c r="AF1740" s="6">
        <v>0</v>
      </c>
      <c r="AH1740" s="6">
        <v>0</v>
      </c>
      <c r="AI1740" s="6">
        <v>0</v>
      </c>
      <c r="AJ1740" s="6">
        <v>0</v>
      </c>
      <c r="AL1740" s="96">
        <v>0</v>
      </c>
      <c r="AM1740" s="96">
        <v>0</v>
      </c>
      <c r="AN1740" s="96">
        <v>0</v>
      </c>
    </row>
    <row r="1741" spans="1:40" s="6" customFormat="1">
      <c r="A1741" s="35" t="s">
        <v>1742</v>
      </c>
      <c r="B1741" s="85">
        <v>0</v>
      </c>
      <c r="C1741" s="85">
        <v>0</v>
      </c>
      <c r="D1741" s="85">
        <v>0</v>
      </c>
      <c r="E1741" s="43"/>
      <c r="F1741" s="85">
        <v>0</v>
      </c>
      <c r="G1741" s="85">
        <v>0</v>
      </c>
      <c r="H1741" s="85">
        <v>0</v>
      </c>
      <c r="I1741" s="43"/>
      <c r="J1741" s="85">
        <v>0</v>
      </c>
      <c r="K1741" s="85">
        <v>0</v>
      </c>
      <c r="L1741" s="85">
        <v>0</v>
      </c>
      <c r="M1741" s="43"/>
      <c r="N1741" s="98">
        <v>0</v>
      </c>
      <c r="O1741" s="98">
        <v>0</v>
      </c>
      <c r="P1741" s="98">
        <v>0</v>
      </c>
      <c r="R1741" s="6">
        <v>0</v>
      </c>
      <c r="S1741" s="6">
        <v>0</v>
      </c>
      <c r="T1741" s="6">
        <v>0</v>
      </c>
      <c r="V1741" s="6">
        <v>0</v>
      </c>
      <c r="W1741" s="6">
        <v>0</v>
      </c>
      <c r="X1741" s="6">
        <v>0</v>
      </c>
      <c r="Z1741" s="6">
        <v>0</v>
      </c>
      <c r="AA1741" s="6">
        <v>0</v>
      </c>
      <c r="AB1741" s="6">
        <v>0</v>
      </c>
      <c r="AD1741" s="6">
        <v>0</v>
      </c>
      <c r="AE1741" s="6">
        <v>0</v>
      </c>
      <c r="AF1741" s="6">
        <v>0</v>
      </c>
      <c r="AH1741" s="6">
        <v>0</v>
      </c>
      <c r="AI1741" s="6">
        <v>0</v>
      </c>
      <c r="AJ1741" s="6">
        <v>0</v>
      </c>
      <c r="AL1741" s="96">
        <v>0</v>
      </c>
      <c r="AM1741" s="96">
        <v>0</v>
      </c>
      <c r="AN1741" s="96">
        <v>0</v>
      </c>
    </row>
    <row r="1742" spans="1:40" s="6" customFormat="1">
      <c r="A1742" s="35" t="s">
        <v>1743</v>
      </c>
      <c r="B1742" s="85">
        <v>0</v>
      </c>
      <c r="C1742" s="85">
        <v>0</v>
      </c>
      <c r="D1742" s="85">
        <v>0</v>
      </c>
      <c r="E1742" s="43"/>
      <c r="F1742" s="85">
        <v>0</v>
      </c>
      <c r="G1742" s="85">
        <v>0</v>
      </c>
      <c r="H1742" s="85">
        <v>0</v>
      </c>
      <c r="I1742" s="43"/>
      <c r="J1742" s="85">
        <v>0</v>
      </c>
      <c r="K1742" s="85">
        <v>0</v>
      </c>
      <c r="L1742" s="85">
        <v>0</v>
      </c>
      <c r="M1742" s="43"/>
      <c r="N1742" s="98">
        <v>0</v>
      </c>
      <c r="O1742" s="98">
        <v>0</v>
      </c>
      <c r="P1742" s="98">
        <v>0</v>
      </c>
      <c r="R1742" s="6">
        <v>0</v>
      </c>
      <c r="S1742" s="6">
        <v>0</v>
      </c>
      <c r="T1742" s="6">
        <v>0</v>
      </c>
      <c r="V1742" s="6">
        <v>0</v>
      </c>
      <c r="W1742" s="6">
        <v>0</v>
      </c>
      <c r="X1742" s="6">
        <v>0</v>
      </c>
      <c r="Z1742" s="6">
        <v>0</v>
      </c>
      <c r="AA1742" s="6">
        <v>0</v>
      </c>
      <c r="AB1742" s="6">
        <v>0</v>
      </c>
      <c r="AD1742" s="6">
        <v>0</v>
      </c>
      <c r="AE1742" s="6">
        <v>0</v>
      </c>
      <c r="AF1742" s="6">
        <v>0</v>
      </c>
      <c r="AH1742" s="6">
        <v>0</v>
      </c>
      <c r="AI1742" s="6">
        <v>0</v>
      </c>
      <c r="AJ1742" s="6">
        <v>0</v>
      </c>
      <c r="AL1742" s="96">
        <v>0</v>
      </c>
      <c r="AM1742" s="96">
        <v>0</v>
      </c>
      <c r="AN1742" s="96">
        <v>0</v>
      </c>
    </row>
    <row r="1743" spans="1:40" s="6" customFormat="1">
      <c r="A1743" s="35" t="s">
        <v>1744</v>
      </c>
      <c r="B1743" s="85">
        <v>0</v>
      </c>
      <c r="C1743" s="85">
        <v>0</v>
      </c>
      <c r="D1743" s="85">
        <v>0</v>
      </c>
      <c r="E1743" s="43"/>
      <c r="F1743" s="85">
        <v>0</v>
      </c>
      <c r="G1743" s="85">
        <v>0</v>
      </c>
      <c r="H1743" s="85">
        <v>0</v>
      </c>
      <c r="I1743" s="43"/>
      <c r="J1743" s="85">
        <v>0</v>
      </c>
      <c r="K1743" s="85">
        <v>0</v>
      </c>
      <c r="L1743" s="85">
        <v>0</v>
      </c>
      <c r="M1743" s="43"/>
      <c r="N1743" s="98">
        <v>0</v>
      </c>
      <c r="O1743" s="98">
        <v>0</v>
      </c>
      <c r="P1743" s="98">
        <v>0</v>
      </c>
      <c r="R1743" s="6">
        <v>0</v>
      </c>
      <c r="S1743" s="6">
        <v>0</v>
      </c>
      <c r="T1743" s="6">
        <v>0</v>
      </c>
      <c r="V1743" s="6">
        <v>0</v>
      </c>
      <c r="W1743" s="6">
        <v>0</v>
      </c>
      <c r="X1743" s="6">
        <v>0</v>
      </c>
      <c r="Z1743" s="6">
        <v>0</v>
      </c>
      <c r="AA1743" s="6">
        <v>0</v>
      </c>
      <c r="AB1743" s="6">
        <v>0</v>
      </c>
      <c r="AD1743" s="6">
        <v>0</v>
      </c>
      <c r="AE1743" s="6">
        <v>0</v>
      </c>
      <c r="AF1743" s="6">
        <v>0</v>
      </c>
      <c r="AH1743" s="6">
        <v>0</v>
      </c>
      <c r="AI1743" s="6">
        <v>0</v>
      </c>
      <c r="AJ1743" s="6">
        <v>0</v>
      </c>
      <c r="AL1743" s="96">
        <v>0</v>
      </c>
      <c r="AM1743" s="96">
        <v>0</v>
      </c>
      <c r="AN1743" s="96">
        <v>0</v>
      </c>
    </row>
    <row r="1744" spans="1:40" s="6" customFormat="1">
      <c r="A1744" s="35" t="s">
        <v>1745</v>
      </c>
      <c r="B1744" s="85">
        <v>0</v>
      </c>
      <c r="C1744" s="85">
        <v>0</v>
      </c>
      <c r="D1744" s="85">
        <v>0</v>
      </c>
      <c r="E1744" s="43"/>
      <c r="F1744" s="85">
        <v>0</v>
      </c>
      <c r="G1744" s="85">
        <v>0</v>
      </c>
      <c r="H1744" s="85">
        <v>0</v>
      </c>
      <c r="I1744" s="43"/>
      <c r="J1744" s="85">
        <v>0</v>
      </c>
      <c r="K1744" s="85">
        <v>0</v>
      </c>
      <c r="L1744" s="85">
        <v>0</v>
      </c>
      <c r="M1744" s="43"/>
      <c r="N1744" s="98">
        <v>0</v>
      </c>
      <c r="O1744" s="98">
        <v>0</v>
      </c>
      <c r="P1744" s="98">
        <v>0</v>
      </c>
      <c r="R1744" s="6">
        <v>0</v>
      </c>
      <c r="S1744" s="6">
        <v>0</v>
      </c>
      <c r="T1744" s="6">
        <v>0</v>
      </c>
      <c r="V1744" s="6">
        <v>0</v>
      </c>
      <c r="W1744" s="6">
        <v>0</v>
      </c>
      <c r="X1744" s="6">
        <v>0</v>
      </c>
      <c r="Z1744" s="6">
        <v>0</v>
      </c>
      <c r="AA1744" s="6">
        <v>0</v>
      </c>
      <c r="AB1744" s="6">
        <v>0</v>
      </c>
      <c r="AD1744" s="6">
        <v>0</v>
      </c>
      <c r="AE1744" s="6">
        <v>0</v>
      </c>
      <c r="AF1744" s="6">
        <v>0</v>
      </c>
      <c r="AH1744" s="6">
        <v>0</v>
      </c>
      <c r="AI1744" s="6">
        <v>0</v>
      </c>
      <c r="AJ1744" s="6">
        <v>0</v>
      </c>
      <c r="AL1744" s="96">
        <v>0</v>
      </c>
      <c r="AM1744" s="96">
        <v>0</v>
      </c>
      <c r="AN1744" s="96">
        <v>0</v>
      </c>
    </row>
    <row r="1745" spans="1:40" s="6" customFormat="1">
      <c r="A1745" s="27" t="s">
        <v>1746</v>
      </c>
      <c r="B1745" s="85">
        <v>0</v>
      </c>
      <c r="C1745" s="85">
        <v>2</v>
      </c>
      <c r="D1745" s="85">
        <v>3</v>
      </c>
      <c r="E1745" s="43"/>
      <c r="F1745" s="85">
        <v>0</v>
      </c>
      <c r="G1745" s="85">
        <v>2</v>
      </c>
      <c r="H1745" s="85">
        <v>4</v>
      </c>
      <c r="I1745" s="43"/>
      <c r="J1745" s="85">
        <v>2</v>
      </c>
      <c r="K1745" s="85">
        <v>4</v>
      </c>
      <c r="L1745" s="85">
        <v>1</v>
      </c>
      <c r="M1745" s="43"/>
      <c r="N1745" s="98">
        <v>0</v>
      </c>
      <c r="O1745" s="98">
        <v>0</v>
      </c>
      <c r="P1745" s="98">
        <v>0</v>
      </c>
      <c r="R1745" s="6">
        <v>0</v>
      </c>
      <c r="S1745" s="6">
        <v>3</v>
      </c>
      <c r="T1745" s="6">
        <v>2</v>
      </c>
      <c r="V1745" s="6">
        <v>0</v>
      </c>
      <c r="W1745" s="6">
        <v>0</v>
      </c>
      <c r="X1745" s="6">
        <v>0</v>
      </c>
      <c r="Z1745" s="6">
        <v>4</v>
      </c>
      <c r="AA1745" s="6">
        <v>0</v>
      </c>
      <c r="AB1745" s="6">
        <v>3</v>
      </c>
      <c r="AD1745" s="6">
        <v>2</v>
      </c>
      <c r="AE1745" s="6">
        <v>2</v>
      </c>
      <c r="AF1745" s="6">
        <v>4</v>
      </c>
      <c r="AH1745" s="6">
        <v>0</v>
      </c>
      <c r="AI1745" s="6">
        <v>0</v>
      </c>
      <c r="AJ1745" s="6">
        <v>0</v>
      </c>
      <c r="AL1745" s="96">
        <v>2</v>
      </c>
      <c r="AM1745" s="96">
        <v>0</v>
      </c>
      <c r="AN1745" s="96">
        <v>2</v>
      </c>
    </row>
    <row r="1746" spans="1:40" s="6" customFormat="1">
      <c r="A1746" s="35" t="s">
        <v>1747</v>
      </c>
      <c r="B1746" s="85">
        <v>0</v>
      </c>
      <c r="C1746" s="85">
        <v>0</v>
      </c>
      <c r="D1746" s="85">
        <v>0</v>
      </c>
      <c r="E1746" s="43"/>
      <c r="F1746" s="85">
        <v>0</v>
      </c>
      <c r="G1746" s="85">
        <v>1</v>
      </c>
      <c r="H1746" s="85">
        <v>1</v>
      </c>
      <c r="I1746" s="43"/>
      <c r="J1746" s="85">
        <v>3</v>
      </c>
      <c r="K1746" s="85">
        <v>3</v>
      </c>
      <c r="L1746" s="85">
        <v>4</v>
      </c>
      <c r="M1746" s="43"/>
      <c r="N1746" s="98">
        <v>0</v>
      </c>
      <c r="O1746" s="98">
        <v>0</v>
      </c>
      <c r="P1746" s="98">
        <v>0</v>
      </c>
      <c r="R1746" s="6">
        <v>0</v>
      </c>
      <c r="S1746" s="6">
        <v>0</v>
      </c>
      <c r="T1746" s="6">
        <v>0</v>
      </c>
      <c r="V1746" s="6">
        <v>0</v>
      </c>
      <c r="W1746" s="6">
        <v>0</v>
      </c>
      <c r="X1746" s="6">
        <v>0</v>
      </c>
      <c r="Z1746" s="6">
        <v>0</v>
      </c>
      <c r="AA1746" s="6">
        <v>0</v>
      </c>
      <c r="AB1746" s="6">
        <v>0</v>
      </c>
      <c r="AD1746" s="6">
        <v>0</v>
      </c>
      <c r="AE1746" s="6">
        <v>0</v>
      </c>
      <c r="AF1746" s="6">
        <v>0</v>
      </c>
      <c r="AH1746" s="6">
        <v>0</v>
      </c>
      <c r="AI1746" s="6">
        <v>0</v>
      </c>
      <c r="AJ1746" s="6">
        <v>0</v>
      </c>
      <c r="AL1746" s="96">
        <v>1</v>
      </c>
      <c r="AM1746" s="96">
        <v>0</v>
      </c>
      <c r="AN1746" s="96">
        <v>1</v>
      </c>
    </row>
    <row r="1747" spans="1:40" s="6" customFormat="1">
      <c r="A1747" s="35" t="s">
        <v>1748</v>
      </c>
      <c r="B1747" s="85">
        <v>0</v>
      </c>
      <c r="C1747" s="85">
        <v>0</v>
      </c>
      <c r="D1747" s="85">
        <v>0</v>
      </c>
      <c r="E1747" s="43"/>
      <c r="F1747" s="85">
        <v>0</v>
      </c>
      <c r="G1747" s="85">
        <v>0</v>
      </c>
      <c r="H1747" s="85">
        <v>0</v>
      </c>
      <c r="I1747" s="43"/>
      <c r="J1747" s="85">
        <v>0</v>
      </c>
      <c r="K1747" s="85">
        <v>0</v>
      </c>
      <c r="L1747" s="85">
        <v>0</v>
      </c>
      <c r="M1747" s="43"/>
      <c r="N1747" s="98">
        <v>0</v>
      </c>
      <c r="O1747" s="98">
        <v>0</v>
      </c>
      <c r="P1747" s="98">
        <v>0</v>
      </c>
      <c r="R1747" s="6">
        <v>0</v>
      </c>
      <c r="S1747" s="6">
        <v>0</v>
      </c>
      <c r="T1747" s="6">
        <v>0</v>
      </c>
      <c r="V1747" s="6">
        <v>0</v>
      </c>
      <c r="W1747" s="6">
        <v>0</v>
      </c>
      <c r="X1747" s="6">
        <v>0</v>
      </c>
      <c r="Z1747" s="6">
        <v>4</v>
      </c>
      <c r="AA1747" s="6">
        <v>0</v>
      </c>
      <c r="AB1747" s="6">
        <v>2</v>
      </c>
      <c r="AD1747" s="6">
        <v>0</v>
      </c>
      <c r="AE1747" s="6">
        <v>0</v>
      </c>
      <c r="AF1747" s="6">
        <v>0</v>
      </c>
      <c r="AH1747" s="6">
        <v>0</v>
      </c>
      <c r="AI1747" s="6">
        <v>0</v>
      </c>
      <c r="AJ1747" s="6">
        <v>0</v>
      </c>
      <c r="AL1747" s="96">
        <v>0</v>
      </c>
      <c r="AM1747" s="96">
        <v>0</v>
      </c>
      <c r="AN1747" s="96">
        <v>0</v>
      </c>
    </row>
    <row r="1748" spans="1:40" s="6" customFormat="1">
      <c r="A1748" s="35" t="s">
        <v>1749</v>
      </c>
      <c r="B1748" s="85">
        <v>0</v>
      </c>
      <c r="C1748" s="85">
        <v>0</v>
      </c>
      <c r="D1748" s="85">
        <v>0</v>
      </c>
      <c r="E1748" s="43"/>
      <c r="F1748" s="85">
        <v>0</v>
      </c>
      <c r="G1748" s="85">
        <v>0</v>
      </c>
      <c r="H1748" s="85">
        <v>0</v>
      </c>
      <c r="I1748" s="43"/>
      <c r="J1748" s="85">
        <v>0</v>
      </c>
      <c r="K1748" s="85">
        <v>0</v>
      </c>
      <c r="L1748" s="85">
        <v>0</v>
      </c>
      <c r="M1748" s="43"/>
      <c r="N1748" s="98">
        <v>0</v>
      </c>
      <c r="O1748" s="98">
        <v>0</v>
      </c>
      <c r="P1748" s="98">
        <v>0</v>
      </c>
      <c r="R1748" s="6">
        <v>0</v>
      </c>
      <c r="S1748" s="6">
        <v>0</v>
      </c>
      <c r="T1748" s="6">
        <v>0</v>
      </c>
      <c r="V1748" s="6">
        <v>0</v>
      </c>
      <c r="W1748" s="6">
        <v>0</v>
      </c>
      <c r="X1748" s="6">
        <v>0</v>
      </c>
      <c r="Z1748" s="6">
        <v>4</v>
      </c>
      <c r="AA1748" s="6">
        <v>0</v>
      </c>
      <c r="AB1748" s="6">
        <v>2</v>
      </c>
      <c r="AD1748" s="6">
        <v>0</v>
      </c>
      <c r="AE1748" s="6">
        <v>0</v>
      </c>
      <c r="AF1748" s="6">
        <v>0</v>
      </c>
      <c r="AH1748" s="6">
        <v>0</v>
      </c>
      <c r="AI1748" s="6">
        <v>0</v>
      </c>
      <c r="AJ1748" s="6">
        <v>0</v>
      </c>
      <c r="AL1748" s="96">
        <v>0</v>
      </c>
      <c r="AM1748" s="96">
        <v>0</v>
      </c>
      <c r="AN1748" s="96">
        <v>0</v>
      </c>
    </row>
    <row r="1749" spans="1:40" s="6" customFormat="1">
      <c r="A1749" s="35" t="s">
        <v>1750</v>
      </c>
      <c r="B1749" s="85">
        <v>0</v>
      </c>
      <c r="C1749" s="85">
        <v>4</v>
      </c>
      <c r="D1749" s="85">
        <v>2</v>
      </c>
      <c r="E1749" s="43"/>
      <c r="F1749" s="85">
        <v>0</v>
      </c>
      <c r="G1749" s="85">
        <v>0</v>
      </c>
      <c r="H1749" s="85">
        <v>0</v>
      </c>
      <c r="I1749" s="43"/>
      <c r="J1749" s="85">
        <v>0</v>
      </c>
      <c r="K1749" s="85">
        <v>0</v>
      </c>
      <c r="L1749" s="85">
        <v>0</v>
      </c>
      <c r="M1749" s="43"/>
      <c r="N1749" s="98">
        <v>0</v>
      </c>
      <c r="O1749" s="98">
        <v>0</v>
      </c>
      <c r="P1749" s="98">
        <v>0</v>
      </c>
      <c r="R1749" s="6">
        <v>0</v>
      </c>
      <c r="S1749" s="6">
        <v>0</v>
      </c>
      <c r="T1749" s="6">
        <v>0</v>
      </c>
      <c r="V1749" s="6">
        <v>0</v>
      </c>
      <c r="W1749" s="6">
        <v>0</v>
      </c>
      <c r="X1749" s="6">
        <v>0</v>
      </c>
      <c r="Z1749" s="6">
        <v>0</v>
      </c>
      <c r="AA1749" s="6">
        <v>0</v>
      </c>
      <c r="AB1749" s="6">
        <v>0</v>
      </c>
      <c r="AD1749" s="6">
        <v>0</v>
      </c>
      <c r="AE1749" s="6">
        <v>0</v>
      </c>
      <c r="AF1749" s="6">
        <v>0</v>
      </c>
      <c r="AH1749" s="6">
        <v>0</v>
      </c>
      <c r="AI1749" s="6">
        <v>0</v>
      </c>
      <c r="AJ1749" s="6">
        <v>0</v>
      </c>
      <c r="AL1749" s="96">
        <v>0</v>
      </c>
      <c r="AM1749" s="96">
        <v>0</v>
      </c>
      <c r="AN1749" s="96">
        <v>0</v>
      </c>
    </row>
    <row r="1750" spans="1:40" s="6" customFormat="1">
      <c r="A1750" s="35" t="s">
        <v>1751</v>
      </c>
      <c r="B1750" s="85">
        <v>0</v>
      </c>
      <c r="C1750" s="85">
        <v>0</v>
      </c>
      <c r="D1750" s="85">
        <v>0</v>
      </c>
      <c r="E1750" s="43"/>
      <c r="F1750" s="85">
        <v>0</v>
      </c>
      <c r="G1750" s="85">
        <v>0</v>
      </c>
      <c r="H1750" s="85">
        <v>0</v>
      </c>
      <c r="I1750" s="43"/>
      <c r="J1750" s="85">
        <v>0</v>
      </c>
      <c r="K1750" s="85">
        <v>0</v>
      </c>
      <c r="L1750" s="85">
        <v>0</v>
      </c>
      <c r="M1750" s="43"/>
      <c r="N1750" s="98">
        <v>0</v>
      </c>
      <c r="O1750" s="98">
        <v>0</v>
      </c>
      <c r="P1750" s="98">
        <v>0</v>
      </c>
      <c r="R1750" s="6">
        <v>0</v>
      </c>
      <c r="S1750" s="6">
        <v>0</v>
      </c>
      <c r="T1750" s="6">
        <v>0</v>
      </c>
      <c r="V1750" s="6">
        <v>0</v>
      </c>
      <c r="W1750" s="6">
        <v>0</v>
      </c>
      <c r="X1750" s="6">
        <v>0</v>
      </c>
      <c r="Z1750" s="6">
        <v>0</v>
      </c>
      <c r="AA1750" s="6">
        <v>0</v>
      </c>
      <c r="AB1750" s="6">
        <v>0</v>
      </c>
      <c r="AD1750" s="6">
        <v>1</v>
      </c>
      <c r="AE1750" s="6">
        <v>0</v>
      </c>
      <c r="AF1750" s="6">
        <v>1</v>
      </c>
      <c r="AH1750" s="6">
        <v>0</v>
      </c>
      <c r="AI1750" s="6">
        <v>0</v>
      </c>
      <c r="AJ1750" s="6">
        <v>0</v>
      </c>
      <c r="AL1750" s="96">
        <v>0</v>
      </c>
      <c r="AM1750" s="96">
        <v>0</v>
      </c>
      <c r="AN1750" s="96">
        <v>0</v>
      </c>
    </row>
    <row r="1751" spans="1:40" s="6" customFormat="1">
      <c r="A1751" s="35" t="s">
        <v>1752</v>
      </c>
      <c r="B1751" s="85">
        <v>0</v>
      </c>
      <c r="C1751" s="85">
        <v>0</v>
      </c>
      <c r="D1751" s="85">
        <v>0</v>
      </c>
      <c r="E1751" s="43"/>
      <c r="F1751" s="85">
        <v>0</v>
      </c>
      <c r="G1751" s="85">
        <v>0</v>
      </c>
      <c r="H1751" s="85">
        <v>0</v>
      </c>
      <c r="I1751" s="43"/>
      <c r="J1751" s="85">
        <v>0</v>
      </c>
      <c r="K1751" s="85">
        <v>0</v>
      </c>
      <c r="L1751" s="85">
        <v>0</v>
      </c>
      <c r="M1751" s="43"/>
      <c r="N1751" s="98">
        <v>0</v>
      </c>
      <c r="O1751" s="98">
        <v>0</v>
      </c>
      <c r="P1751" s="98">
        <v>0</v>
      </c>
      <c r="R1751" s="6">
        <v>0</v>
      </c>
      <c r="S1751" s="6">
        <v>0</v>
      </c>
      <c r="T1751" s="6">
        <v>0</v>
      </c>
      <c r="V1751" s="6">
        <v>0</v>
      </c>
      <c r="W1751" s="6">
        <v>0</v>
      </c>
      <c r="X1751" s="6">
        <v>0</v>
      </c>
      <c r="Z1751" s="6">
        <v>0</v>
      </c>
      <c r="AA1751" s="6">
        <v>0</v>
      </c>
      <c r="AB1751" s="6">
        <v>0</v>
      </c>
      <c r="AD1751" s="6">
        <v>0</v>
      </c>
      <c r="AE1751" s="6">
        <v>0</v>
      </c>
      <c r="AF1751" s="6">
        <v>0</v>
      </c>
      <c r="AH1751" s="6">
        <v>0</v>
      </c>
      <c r="AI1751" s="6">
        <v>0</v>
      </c>
      <c r="AJ1751" s="6">
        <v>0</v>
      </c>
      <c r="AL1751" s="96">
        <v>0</v>
      </c>
      <c r="AM1751" s="96">
        <v>0</v>
      </c>
      <c r="AN1751" s="96">
        <v>0</v>
      </c>
    </row>
    <row r="1752" spans="1:40" s="6" customFormat="1">
      <c r="A1752" s="35" t="s">
        <v>1753</v>
      </c>
      <c r="B1752" s="85">
        <v>0</v>
      </c>
      <c r="C1752" s="85">
        <v>0</v>
      </c>
      <c r="D1752" s="85">
        <v>0</v>
      </c>
      <c r="E1752" s="43"/>
      <c r="F1752" s="85">
        <v>0</v>
      </c>
      <c r="G1752" s="85">
        <v>0</v>
      </c>
      <c r="H1752" s="85">
        <v>0</v>
      </c>
      <c r="I1752" s="43"/>
      <c r="J1752" s="85">
        <v>4</v>
      </c>
      <c r="K1752" s="85">
        <v>0</v>
      </c>
      <c r="L1752" s="85">
        <v>4</v>
      </c>
      <c r="M1752" s="43"/>
      <c r="N1752" s="98">
        <v>0</v>
      </c>
      <c r="O1752" s="98">
        <v>0</v>
      </c>
      <c r="P1752" s="98">
        <v>0</v>
      </c>
      <c r="R1752" s="6">
        <v>0</v>
      </c>
      <c r="S1752" s="6">
        <v>0</v>
      </c>
      <c r="T1752" s="6">
        <v>0</v>
      </c>
      <c r="V1752" s="6">
        <v>0</v>
      </c>
      <c r="W1752" s="6">
        <v>0</v>
      </c>
      <c r="X1752" s="6">
        <v>0</v>
      </c>
      <c r="Z1752" s="6">
        <v>0</v>
      </c>
      <c r="AA1752" s="6">
        <v>0</v>
      </c>
      <c r="AB1752" s="6">
        <v>0</v>
      </c>
      <c r="AD1752" s="6">
        <v>0</v>
      </c>
      <c r="AE1752" s="6">
        <v>1</v>
      </c>
      <c r="AF1752" s="6">
        <v>4</v>
      </c>
      <c r="AH1752" s="6">
        <v>0</v>
      </c>
      <c r="AI1752" s="6">
        <v>0</v>
      </c>
      <c r="AJ1752" s="6">
        <v>0</v>
      </c>
      <c r="AL1752" s="96">
        <v>0</v>
      </c>
      <c r="AM1752" s="96">
        <v>0</v>
      </c>
      <c r="AN1752" s="96">
        <v>0</v>
      </c>
    </row>
    <row r="1753" spans="1:40" s="6" customFormat="1">
      <c r="A1753" s="35" t="s">
        <v>1754</v>
      </c>
      <c r="B1753" s="85">
        <v>0</v>
      </c>
      <c r="C1753" s="85">
        <v>0</v>
      </c>
      <c r="D1753" s="85">
        <v>0</v>
      </c>
      <c r="E1753" s="43"/>
      <c r="F1753" s="85">
        <v>0</v>
      </c>
      <c r="G1753" s="85">
        <v>0</v>
      </c>
      <c r="H1753" s="85">
        <v>0</v>
      </c>
      <c r="I1753" s="43"/>
      <c r="J1753" s="85">
        <v>0</v>
      </c>
      <c r="K1753" s="85">
        <v>0</v>
      </c>
      <c r="L1753" s="85">
        <v>0</v>
      </c>
      <c r="M1753" s="43"/>
      <c r="N1753" s="98">
        <v>0</v>
      </c>
      <c r="O1753" s="98">
        <v>0</v>
      </c>
      <c r="P1753" s="98">
        <v>0</v>
      </c>
      <c r="R1753" s="6">
        <v>0</v>
      </c>
      <c r="S1753" s="6">
        <v>0</v>
      </c>
      <c r="T1753" s="6">
        <v>0</v>
      </c>
      <c r="V1753" s="6">
        <v>0</v>
      </c>
      <c r="W1753" s="6">
        <v>0</v>
      </c>
      <c r="X1753" s="6">
        <v>0</v>
      </c>
      <c r="Z1753" s="6">
        <v>0</v>
      </c>
      <c r="AA1753" s="6">
        <v>0</v>
      </c>
      <c r="AB1753" s="6">
        <v>0</v>
      </c>
      <c r="AD1753" s="6">
        <v>0</v>
      </c>
      <c r="AE1753" s="6">
        <v>0</v>
      </c>
      <c r="AF1753" s="6">
        <v>0</v>
      </c>
      <c r="AH1753" s="6">
        <v>0</v>
      </c>
      <c r="AI1753" s="6">
        <v>0</v>
      </c>
      <c r="AJ1753" s="6">
        <v>0</v>
      </c>
      <c r="AL1753" s="96">
        <v>0</v>
      </c>
      <c r="AM1753" s="96">
        <v>0</v>
      </c>
      <c r="AN1753" s="96">
        <v>0</v>
      </c>
    </row>
    <row r="1754" spans="1:40" s="6" customFormat="1">
      <c r="A1754" s="35" t="s">
        <v>1755</v>
      </c>
      <c r="B1754" s="85">
        <v>0</v>
      </c>
      <c r="C1754" s="85">
        <v>0</v>
      </c>
      <c r="D1754" s="85">
        <v>0</v>
      </c>
      <c r="E1754" s="43"/>
      <c r="F1754" s="85">
        <v>0</v>
      </c>
      <c r="G1754" s="85">
        <v>0</v>
      </c>
      <c r="H1754" s="85">
        <v>0</v>
      </c>
      <c r="I1754" s="43"/>
      <c r="J1754" s="85">
        <v>0</v>
      </c>
      <c r="K1754" s="85">
        <v>0</v>
      </c>
      <c r="L1754" s="85">
        <v>0</v>
      </c>
      <c r="M1754" s="43"/>
      <c r="N1754" s="98">
        <v>0</v>
      </c>
      <c r="O1754" s="98">
        <v>0</v>
      </c>
      <c r="P1754" s="98">
        <v>0</v>
      </c>
      <c r="R1754" s="6">
        <v>0</v>
      </c>
      <c r="S1754" s="6">
        <v>3</v>
      </c>
      <c r="T1754" s="6">
        <v>3</v>
      </c>
      <c r="V1754" s="6">
        <v>0</v>
      </c>
      <c r="W1754" s="6">
        <v>0</v>
      </c>
      <c r="X1754" s="6">
        <v>0</v>
      </c>
      <c r="Z1754" s="6">
        <v>0</v>
      </c>
      <c r="AA1754" s="6">
        <v>0</v>
      </c>
      <c r="AB1754" s="6">
        <v>0</v>
      </c>
      <c r="AD1754" s="6">
        <v>0</v>
      </c>
      <c r="AE1754" s="6">
        <v>0</v>
      </c>
      <c r="AF1754" s="6">
        <v>0</v>
      </c>
      <c r="AH1754" s="6">
        <v>0</v>
      </c>
      <c r="AI1754" s="6">
        <v>0</v>
      </c>
      <c r="AJ1754" s="6">
        <v>0</v>
      </c>
      <c r="AL1754" s="96">
        <v>0</v>
      </c>
      <c r="AM1754" s="96">
        <v>0</v>
      </c>
      <c r="AN1754" s="96">
        <v>0</v>
      </c>
    </row>
    <row r="1755" spans="1:40" s="6" customFormat="1">
      <c r="A1755" s="27" t="s">
        <v>1756</v>
      </c>
      <c r="B1755" s="85">
        <v>0</v>
      </c>
      <c r="C1755" s="85">
        <v>0</v>
      </c>
      <c r="D1755" s="85">
        <v>0</v>
      </c>
      <c r="E1755" s="43"/>
      <c r="F1755" s="85">
        <v>0</v>
      </c>
      <c r="G1755" s="85">
        <v>0</v>
      </c>
      <c r="H1755" s="85">
        <v>0</v>
      </c>
      <c r="I1755" s="43"/>
      <c r="J1755" s="85">
        <v>0</v>
      </c>
      <c r="K1755" s="85">
        <v>0</v>
      </c>
      <c r="L1755" s="85">
        <v>0</v>
      </c>
      <c r="M1755" s="43"/>
      <c r="N1755" s="98">
        <v>0</v>
      </c>
      <c r="O1755" s="98">
        <v>0</v>
      </c>
      <c r="P1755" s="98">
        <v>0</v>
      </c>
      <c r="R1755" s="6">
        <v>0</v>
      </c>
      <c r="S1755" s="6">
        <v>0</v>
      </c>
      <c r="T1755" s="6">
        <v>0</v>
      </c>
      <c r="V1755" s="6">
        <v>0</v>
      </c>
      <c r="W1755" s="6">
        <v>0</v>
      </c>
      <c r="X1755" s="6">
        <v>0</v>
      </c>
      <c r="Z1755" s="6">
        <v>0</v>
      </c>
      <c r="AA1755" s="6">
        <v>0</v>
      </c>
      <c r="AB1755" s="6">
        <v>0</v>
      </c>
      <c r="AD1755" s="6">
        <v>0</v>
      </c>
      <c r="AE1755" s="6">
        <v>0</v>
      </c>
      <c r="AF1755" s="6">
        <v>0</v>
      </c>
      <c r="AH1755" s="6">
        <v>0</v>
      </c>
      <c r="AI1755" s="6">
        <v>0</v>
      </c>
      <c r="AJ1755" s="6">
        <v>0</v>
      </c>
      <c r="AL1755" s="96">
        <v>0</v>
      </c>
      <c r="AM1755" s="96">
        <v>0</v>
      </c>
      <c r="AN1755" s="96">
        <v>0</v>
      </c>
    </row>
    <row r="1756" spans="1:40" s="6" customFormat="1">
      <c r="A1756" s="35" t="s">
        <v>1757</v>
      </c>
      <c r="B1756" s="85">
        <v>0</v>
      </c>
      <c r="C1756" s="85">
        <v>0</v>
      </c>
      <c r="D1756" s="85">
        <v>0</v>
      </c>
      <c r="E1756" s="43"/>
      <c r="F1756" s="85">
        <v>0</v>
      </c>
      <c r="G1756" s="85">
        <v>0</v>
      </c>
      <c r="H1756" s="85">
        <v>0</v>
      </c>
      <c r="I1756" s="43"/>
      <c r="J1756" s="85">
        <v>0</v>
      </c>
      <c r="K1756" s="85">
        <v>0</v>
      </c>
      <c r="L1756" s="85">
        <v>0</v>
      </c>
      <c r="M1756" s="43"/>
      <c r="N1756" s="98">
        <v>0</v>
      </c>
      <c r="O1756" s="98">
        <v>0</v>
      </c>
      <c r="P1756" s="98">
        <v>0</v>
      </c>
      <c r="R1756" s="6">
        <v>0</v>
      </c>
      <c r="S1756" s="6">
        <v>0</v>
      </c>
      <c r="T1756" s="6">
        <v>0</v>
      </c>
      <c r="V1756" s="6">
        <v>0</v>
      </c>
      <c r="W1756" s="6">
        <v>0</v>
      </c>
      <c r="X1756" s="6">
        <v>0</v>
      </c>
      <c r="Z1756" s="6">
        <v>0</v>
      </c>
      <c r="AA1756" s="6">
        <v>0</v>
      </c>
      <c r="AB1756" s="6">
        <v>0</v>
      </c>
      <c r="AD1756" s="6">
        <v>0</v>
      </c>
      <c r="AE1756" s="6">
        <v>0</v>
      </c>
      <c r="AF1756" s="6">
        <v>0</v>
      </c>
      <c r="AH1756" s="6">
        <v>0</v>
      </c>
      <c r="AI1756" s="6">
        <v>0</v>
      </c>
      <c r="AJ1756" s="6">
        <v>0</v>
      </c>
      <c r="AL1756" s="96">
        <v>0</v>
      </c>
      <c r="AM1756" s="96">
        <v>0</v>
      </c>
      <c r="AN1756" s="96">
        <v>0</v>
      </c>
    </row>
    <row r="1757" spans="1:40" s="6" customFormat="1">
      <c r="A1757" s="35" t="s">
        <v>1758</v>
      </c>
      <c r="B1757" s="85">
        <v>0</v>
      </c>
      <c r="C1757" s="85">
        <v>0</v>
      </c>
      <c r="D1757" s="85">
        <v>0</v>
      </c>
      <c r="E1757" s="43"/>
      <c r="F1757" s="85">
        <v>0</v>
      </c>
      <c r="G1757" s="85">
        <v>0</v>
      </c>
      <c r="H1757" s="85">
        <v>0</v>
      </c>
      <c r="I1757" s="43"/>
      <c r="J1757" s="85">
        <v>0</v>
      </c>
      <c r="K1757" s="85">
        <v>0</v>
      </c>
      <c r="L1757" s="85">
        <v>0</v>
      </c>
      <c r="M1757" s="43"/>
      <c r="N1757" s="98">
        <v>0</v>
      </c>
      <c r="O1757" s="98">
        <v>0</v>
      </c>
      <c r="P1757" s="98">
        <v>0</v>
      </c>
      <c r="R1757" s="6">
        <v>0</v>
      </c>
      <c r="S1757" s="6">
        <v>0</v>
      </c>
      <c r="T1757" s="6">
        <v>0</v>
      </c>
      <c r="V1757" s="6">
        <v>0</v>
      </c>
      <c r="W1757" s="6">
        <v>0</v>
      </c>
      <c r="X1757" s="6">
        <v>0</v>
      </c>
      <c r="Z1757" s="6">
        <v>0</v>
      </c>
      <c r="AA1757" s="6">
        <v>0</v>
      </c>
      <c r="AB1757" s="6">
        <v>0</v>
      </c>
      <c r="AD1757" s="6">
        <v>0</v>
      </c>
      <c r="AE1757" s="6">
        <v>0</v>
      </c>
      <c r="AF1757" s="6">
        <v>0</v>
      </c>
      <c r="AH1757" s="6">
        <v>0</v>
      </c>
      <c r="AI1757" s="6">
        <v>0</v>
      </c>
      <c r="AJ1757" s="6">
        <v>0</v>
      </c>
      <c r="AL1757" s="96">
        <v>0</v>
      </c>
      <c r="AM1757" s="96">
        <v>0</v>
      </c>
      <c r="AN1757" s="96">
        <v>0</v>
      </c>
    </row>
    <row r="1758" spans="1:40" s="6" customFormat="1">
      <c r="A1758" s="35" t="s">
        <v>1759</v>
      </c>
      <c r="B1758" s="85">
        <v>0</v>
      </c>
      <c r="C1758" s="85">
        <v>0</v>
      </c>
      <c r="D1758" s="85">
        <v>0</v>
      </c>
      <c r="E1758" s="43"/>
      <c r="F1758" s="85">
        <v>0</v>
      </c>
      <c r="G1758" s="85">
        <v>0</v>
      </c>
      <c r="H1758" s="85">
        <v>0</v>
      </c>
      <c r="I1758" s="43"/>
      <c r="J1758" s="85">
        <v>0</v>
      </c>
      <c r="K1758" s="85">
        <v>0</v>
      </c>
      <c r="L1758" s="85">
        <v>0</v>
      </c>
      <c r="M1758" s="43"/>
      <c r="N1758" s="98">
        <v>0</v>
      </c>
      <c r="O1758" s="98">
        <v>0</v>
      </c>
      <c r="P1758" s="98">
        <v>0</v>
      </c>
      <c r="R1758" s="6">
        <v>0</v>
      </c>
      <c r="S1758" s="6">
        <v>0</v>
      </c>
      <c r="T1758" s="6">
        <v>0</v>
      </c>
      <c r="V1758" s="6">
        <v>0</v>
      </c>
      <c r="W1758" s="6">
        <v>0</v>
      </c>
      <c r="X1758" s="6">
        <v>0</v>
      </c>
      <c r="Z1758" s="6">
        <v>0</v>
      </c>
      <c r="AA1758" s="6">
        <v>0</v>
      </c>
      <c r="AB1758" s="6">
        <v>0</v>
      </c>
      <c r="AD1758" s="6">
        <v>0</v>
      </c>
      <c r="AE1758" s="6">
        <v>0</v>
      </c>
      <c r="AF1758" s="6">
        <v>0</v>
      </c>
      <c r="AH1758" s="6">
        <v>0</v>
      </c>
      <c r="AI1758" s="6">
        <v>0</v>
      </c>
      <c r="AJ1758" s="6">
        <v>0</v>
      </c>
      <c r="AL1758" s="96">
        <v>0</v>
      </c>
      <c r="AM1758" s="96">
        <v>0</v>
      </c>
      <c r="AN1758" s="96">
        <v>0</v>
      </c>
    </row>
    <row r="1759" spans="1:40" s="6" customFormat="1">
      <c r="A1759" s="35" t="s">
        <v>1760</v>
      </c>
      <c r="B1759" s="85">
        <v>0</v>
      </c>
      <c r="C1759" s="85">
        <v>0</v>
      </c>
      <c r="D1759" s="85">
        <v>0</v>
      </c>
      <c r="E1759" s="43"/>
      <c r="F1759" s="85">
        <v>0</v>
      </c>
      <c r="G1759" s="85">
        <v>0</v>
      </c>
      <c r="H1759" s="85">
        <v>0</v>
      </c>
      <c r="I1759" s="43"/>
      <c r="J1759" s="85">
        <v>0</v>
      </c>
      <c r="K1759" s="85">
        <v>0</v>
      </c>
      <c r="L1759" s="85">
        <v>0</v>
      </c>
      <c r="M1759" s="43"/>
      <c r="N1759" s="98">
        <v>0</v>
      </c>
      <c r="O1759" s="98">
        <v>0</v>
      </c>
      <c r="P1759" s="98">
        <v>0</v>
      </c>
      <c r="R1759" s="6">
        <v>0</v>
      </c>
      <c r="S1759" s="6">
        <v>0</v>
      </c>
      <c r="T1759" s="6">
        <v>0</v>
      </c>
      <c r="V1759" s="6">
        <v>0</v>
      </c>
      <c r="W1759" s="6">
        <v>0</v>
      </c>
      <c r="X1759" s="6">
        <v>0</v>
      </c>
      <c r="Z1759" s="6">
        <v>0</v>
      </c>
      <c r="AA1759" s="6">
        <v>0</v>
      </c>
      <c r="AB1759" s="6">
        <v>0</v>
      </c>
      <c r="AD1759" s="6">
        <v>0</v>
      </c>
      <c r="AE1759" s="6">
        <v>0</v>
      </c>
      <c r="AF1759" s="6">
        <v>0</v>
      </c>
      <c r="AH1759" s="6">
        <v>0</v>
      </c>
      <c r="AI1759" s="6">
        <v>0</v>
      </c>
      <c r="AJ1759" s="6">
        <v>0</v>
      </c>
      <c r="AL1759" s="96">
        <v>0</v>
      </c>
      <c r="AM1759" s="96">
        <v>0</v>
      </c>
      <c r="AN1759" s="96">
        <v>0</v>
      </c>
    </row>
    <row r="1760" spans="1:40" s="6" customFormat="1">
      <c r="A1760" s="35" t="s">
        <v>1761</v>
      </c>
      <c r="B1760" s="85">
        <v>0</v>
      </c>
      <c r="C1760" s="85">
        <v>0</v>
      </c>
      <c r="D1760" s="85">
        <v>0</v>
      </c>
      <c r="E1760" s="43"/>
      <c r="F1760" s="85">
        <v>0</v>
      </c>
      <c r="G1760" s="85">
        <v>0</v>
      </c>
      <c r="H1760" s="85">
        <v>0</v>
      </c>
      <c r="I1760" s="43"/>
      <c r="J1760" s="85">
        <v>0</v>
      </c>
      <c r="K1760" s="85">
        <v>0</v>
      </c>
      <c r="L1760" s="85">
        <v>0</v>
      </c>
      <c r="M1760" s="43"/>
      <c r="N1760" s="98">
        <v>0</v>
      </c>
      <c r="O1760" s="98">
        <v>0</v>
      </c>
      <c r="P1760" s="98">
        <v>0</v>
      </c>
      <c r="R1760" s="6">
        <v>0</v>
      </c>
      <c r="S1760" s="6">
        <v>0</v>
      </c>
      <c r="T1760" s="6">
        <v>0</v>
      </c>
      <c r="V1760" s="6">
        <v>0</v>
      </c>
      <c r="W1760" s="6">
        <v>0</v>
      </c>
      <c r="X1760" s="6">
        <v>0</v>
      </c>
      <c r="Z1760" s="6">
        <v>0</v>
      </c>
      <c r="AA1760" s="6">
        <v>0</v>
      </c>
      <c r="AB1760" s="6">
        <v>0</v>
      </c>
      <c r="AD1760" s="6">
        <v>0</v>
      </c>
      <c r="AE1760" s="6">
        <v>0</v>
      </c>
      <c r="AF1760" s="6">
        <v>0</v>
      </c>
      <c r="AH1760" s="6">
        <v>0</v>
      </c>
      <c r="AI1760" s="6">
        <v>0</v>
      </c>
      <c r="AJ1760" s="6">
        <v>0</v>
      </c>
      <c r="AL1760" s="96">
        <v>0</v>
      </c>
      <c r="AM1760" s="96">
        <v>0</v>
      </c>
      <c r="AN1760" s="96">
        <v>0</v>
      </c>
    </row>
    <row r="1761" spans="1:40" s="6" customFormat="1">
      <c r="A1761" s="35" t="s">
        <v>1762</v>
      </c>
      <c r="B1761" s="85">
        <v>0</v>
      </c>
      <c r="C1761" s="85">
        <v>0</v>
      </c>
      <c r="D1761" s="85">
        <v>0</v>
      </c>
      <c r="E1761" s="43"/>
      <c r="F1761" s="85">
        <v>0</v>
      </c>
      <c r="G1761" s="85">
        <v>0</v>
      </c>
      <c r="H1761" s="85">
        <v>0</v>
      </c>
      <c r="I1761" s="43"/>
      <c r="J1761" s="85">
        <v>0</v>
      </c>
      <c r="K1761" s="85">
        <v>0</v>
      </c>
      <c r="L1761" s="85">
        <v>0</v>
      </c>
      <c r="M1761" s="43"/>
      <c r="N1761" s="98">
        <v>0</v>
      </c>
      <c r="O1761" s="98">
        <v>0</v>
      </c>
      <c r="P1761" s="98">
        <v>0</v>
      </c>
      <c r="R1761" s="6">
        <v>0</v>
      </c>
      <c r="S1761" s="6">
        <v>0</v>
      </c>
      <c r="T1761" s="6">
        <v>0</v>
      </c>
      <c r="V1761" s="6">
        <v>0</v>
      </c>
      <c r="W1761" s="6">
        <v>0</v>
      </c>
      <c r="X1761" s="6">
        <v>0</v>
      </c>
      <c r="Z1761" s="6">
        <v>0</v>
      </c>
      <c r="AA1761" s="6">
        <v>0</v>
      </c>
      <c r="AB1761" s="6">
        <v>0</v>
      </c>
      <c r="AD1761" s="6">
        <v>0</v>
      </c>
      <c r="AE1761" s="6">
        <v>0</v>
      </c>
      <c r="AF1761" s="6">
        <v>0</v>
      </c>
      <c r="AH1761" s="6">
        <v>0</v>
      </c>
      <c r="AI1761" s="6">
        <v>0</v>
      </c>
      <c r="AJ1761" s="6">
        <v>0</v>
      </c>
      <c r="AL1761" s="96">
        <v>0</v>
      </c>
      <c r="AM1761" s="96">
        <v>0</v>
      </c>
      <c r="AN1761" s="96">
        <v>0</v>
      </c>
    </row>
    <row r="1762" spans="1:40" s="6" customFormat="1">
      <c r="A1762" s="35" t="s">
        <v>1763</v>
      </c>
      <c r="B1762" s="85">
        <v>0</v>
      </c>
      <c r="C1762" s="85">
        <v>0</v>
      </c>
      <c r="D1762" s="85">
        <v>0</v>
      </c>
      <c r="E1762" s="43"/>
      <c r="F1762" s="85">
        <v>0</v>
      </c>
      <c r="G1762" s="85">
        <v>0</v>
      </c>
      <c r="H1762" s="85">
        <v>0</v>
      </c>
      <c r="I1762" s="43"/>
      <c r="J1762" s="85">
        <v>0</v>
      </c>
      <c r="K1762" s="85">
        <v>0</v>
      </c>
      <c r="L1762" s="85">
        <v>0</v>
      </c>
      <c r="M1762" s="43"/>
      <c r="N1762" s="98">
        <v>0</v>
      </c>
      <c r="O1762" s="98">
        <v>0</v>
      </c>
      <c r="P1762" s="98">
        <v>0</v>
      </c>
      <c r="R1762" s="6">
        <v>0</v>
      </c>
      <c r="S1762" s="6">
        <v>0</v>
      </c>
      <c r="T1762" s="6">
        <v>0</v>
      </c>
      <c r="V1762" s="6">
        <v>0</v>
      </c>
      <c r="W1762" s="6">
        <v>0</v>
      </c>
      <c r="X1762" s="6">
        <v>0</v>
      </c>
      <c r="Z1762" s="6">
        <v>0</v>
      </c>
      <c r="AA1762" s="6">
        <v>0</v>
      </c>
      <c r="AB1762" s="6">
        <v>0</v>
      </c>
      <c r="AD1762" s="6">
        <v>0</v>
      </c>
      <c r="AE1762" s="6">
        <v>0</v>
      </c>
      <c r="AF1762" s="6">
        <v>0</v>
      </c>
      <c r="AH1762" s="6">
        <v>0</v>
      </c>
      <c r="AI1762" s="6">
        <v>0</v>
      </c>
      <c r="AJ1762" s="6">
        <v>0</v>
      </c>
      <c r="AL1762" s="96">
        <v>0</v>
      </c>
      <c r="AM1762" s="96">
        <v>0</v>
      </c>
      <c r="AN1762" s="96">
        <v>0</v>
      </c>
    </row>
    <row r="1763" spans="1:40" s="6" customFormat="1">
      <c r="A1763" s="35" t="s">
        <v>1764</v>
      </c>
      <c r="B1763" s="85">
        <v>0</v>
      </c>
      <c r="C1763" s="85">
        <v>0</v>
      </c>
      <c r="D1763" s="85">
        <v>0</v>
      </c>
      <c r="E1763" s="43"/>
      <c r="F1763" s="85">
        <v>0</v>
      </c>
      <c r="G1763" s="85">
        <v>0</v>
      </c>
      <c r="H1763" s="85">
        <v>0</v>
      </c>
      <c r="I1763" s="43"/>
      <c r="J1763" s="85">
        <v>0</v>
      </c>
      <c r="K1763" s="85">
        <v>0</v>
      </c>
      <c r="L1763" s="85">
        <v>0</v>
      </c>
      <c r="M1763" s="43"/>
      <c r="N1763" s="98">
        <v>0</v>
      </c>
      <c r="O1763" s="98">
        <v>0</v>
      </c>
      <c r="P1763" s="98">
        <v>0</v>
      </c>
      <c r="R1763" s="6">
        <v>0</v>
      </c>
      <c r="S1763" s="6">
        <v>0</v>
      </c>
      <c r="T1763" s="6">
        <v>0</v>
      </c>
      <c r="V1763" s="6">
        <v>0</v>
      </c>
      <c r="W1763" s="6">
        <v>0</v>
      </c>
      <c r="X1763" s="6">
        <v>0</v>
      </c>
      <c r="Z1763" s="6">
        <v>0</v>
      </c>
      <c r="AA1763" s="6">
        <v>0</v>
      </c>
      <c r="AB1763" s="6">
        <v>0</v>
      </c>
      <c r="AD1763" s="6">
        <v>0</v>
      </c>
      <c r="AE1763" s="6">
        <v>0</v>
      </c>
      <c r="AF1763" s="6">
        <v>0</v>
      </c>
      <c r="AH1763" s="6">
        <v>0</v>
      </c>
      <c r="AI1763" s="6">
        <v>0</v>
      </c>
      <c r="AJ1763" s="6">
        <v>0</v>
      </c>
      <c r="AL1763" s="96">
        <v>0</v>
      </c>
      <c r="AM1763" s="96">
        <v>0</v>
      </c>
      <c r="AN1763" s="96">
        <v>0</v>
      </c>
    </row>
    <row r="1764" spans="1:40" s="6" customFormat="1">
      <c r="A1764" s="35" t="s">
        <v>1765</v>
      </c>
      <c r="B1764" s="85">
        <v>0</v>
      </c>
      <c r="C1764" s="85">
        <v>0</v>
      </c>
      <c r="D1764" s="85">
        <v>0</v>
      </c>
      <c r="E1764" s="43"/>
      <c r="F1764" s="85">
        <v>0</v>
      </c>
      <c r="G1764" s="85">
        <v>0</v>
      </c>
      <c r="H1764" s="85">
        <v>0</v>
      </c>
      <c r="I1764" s="43"/>
      <c r="J1764" s="85">
        <v>0</v>
      </c>
      <c r="K1764" s="85">
        <v>0</v>
      </c>
      <c r="L1764" s="85">
        <v>0</v>
      </c>
      <c r="M1764" s="43"/>
      <c r="N1764" s="98">
        <v>0</v>
      </c>
      <c r="O1764" s="98">
        <v>0</v>
      </c>
      <c r="P1764" s="98">
        <v>0</v>
      </c>
      <c r="R1764" s="6">
        <v>0</v>
      </c>
      <c r="S1764" s="6">
        <v>0</v>
      </c>
      <c r="T1764" s="6">
        <v>0</v>
      </c>
      <c r="V1764" s="6">
        <v>0</v>
      </c>
      <c r="W1764" s="6">
        <v>0</v>
      </c>
      <c r="X1764" s="6">
        <v>0</v>
      </c>
      <c r="Z1764" s="6">
        <v>0</v>
      </c>
      <c r="AA1764" s="6">
        <v>0</v>
      </c>
      <c r="AB1764" s="6">
        <v>0</v>
      </c>
      <c r="AD1764" s="6">
        <v>0</v>
      </c>
      <c r="AE1764" s="6">
        <v>0</v>
      </c>
      <c r="AF1764" s="6">
        <v>0</v>
      </c>
      <c r="AH1764" s="6">
        <v>0</v>
      </c>
      <c r="AI1764" s="6">
        <v>0</v>
      </c>
      <c r="AJ1764" s="6">
        <v>0</v>
      </c>
      <c r="AL1764" s="96">
        <v>0</v>
      </c>
      <c r="AM1764" s="96">
        <v>0</v>
      </c>
      <c r="AN1764" s="96">
        <v>0</v>
      </c>
    </row>
    <row r="1765" spans="1:40" s="6" customFormat="1">
      <c r="A1765" s="35" t="s">
        <v>1766</v>
      </c>
      <c r="B1765" s="85">
        <v>0</v>
      </c>
      <c r="C1765" s="85">
        <v>0</v>
      </c>
      <c r="D1765" s="85">
        <v>0</v>
      </c>
      <c r="E1765" s="43"/>
      <c r="F1765" s="85">
        <v>0</v>
      </c>
      <c r="G1765" s="85">
        <v>0</v>
      </c>
      <c r="H1765" s="85">
        <v>0</v>
      </c>
      <c r="I1765" s="43"/>
      <c r="J1765" s="85">
        <v>0</v>
      </c>
      <c r="K1765" s="85">
        <v>0</v>
      </c>
      <c r="L1765" s="85">
        <v>0</v>
      </c>
      <c r="M1765" s="43"/>
      <c r="N1765" s="98">
        <v>0</v>
      </c>
      <c r="O1765" s="98">
        <v>0</v>
      </c>
      <c r="P1765" s="98">
        <v>0</v>
      </c>
      <c r="R1765" s="6">
        <v>0</v>
      </c>
      <c r="S1765" s="6">
        <v>0</v>
      </c>
      <c r="T1765" s="6">
        <v>0</v>
      </c>
      <c r="V1765" s="6">
        <v>0</v>
      </c>
      <c r="W1765" s="6">
        <v>0</v>
      </c>
      <c r="X1765" s="6">
        <v>0</v>
      </c>
      <c r="Z1765" s="6">
        <v>0</v>
      </c>
      <c r="AA1765" s="6">
        <v>0</v>
      </c>
      <c r="AB1765" s="6">
        <v>0</v>
      </c>
      <c r="AD1765" s="6">
        <v>0</v>
      </c>
      <c r="AE1765" s="6">
        <v>0</v>
      </c>
      <c r="AF1765" s="6">
        <v>0</v>
      </c>
      <c r="AH1765" s="6">
        <v>0</v>
      </c>
      <c r="AI1765" s="6">
        <v>0</v>
      </c>
      <c r="AJ1765" s="6">
        <v>0</v>
      </c>
      <c r="AL1765" s="96">
        <v>0</v>
      </c>
      <c r="AM1765" s="96">
        <v>0</v>
      </c>
      <c r="AN1765" s="96">
        <v>0</v>
      </c>
    </row>
    <row r="1766" spans="1:40" s="6" customFormat="1">
      <c r="A1766" s="27" t="s">
        <v>1767</v>
      </c>
      <c r="B1766" s="85">
        <v>2</v>
      </c>
      <c r="C1766" s="85">
        <v>0</v>
      </c>
      <c r="D1766" s="85">
        <v>1</v>
      </c>
      <c r="E1766" s="43"/>
      <c r="F1766" s="85">
        <v>0</v>
      </c>
      <c r="G1766" s="85">
        <v>0</v>
      </c>
      <c r="H1766" s="85">
        <v>0</v>
      </c>
      <c r="I1766" s="43"/>
      <c r="J1766" s="85">
        <v>0</v>
      </c>
      <c r="K1766" s="85">
        <v>0</v>
      </c>
      <c r="L1766" s="85">
        <v>0</v>
      </c>
      <c r="M1766" s="43"/>
      <c r="N1766" s="98">
        <v>0</v>
      </c>
      <c r="O1766" s="98">
        <v>0</v>
      </c>
      <c r="P1766" s="98">
        <v>0</v>
      </c>
      <c r="R1766" s="6">
        <v>0</v>
      </c>
      <c r="S1766" s="6">
        <v>0</v>
      </c>
      <c r="T1766" s="6">
        <v>0</v>
      </c>
      <c r="V1766" s="6">
        <v>2</v>
      </c>
      <c r="W1766" s="6">
        <v>0</v>
      </c>
      <c r="X1766" s="6">
        <v>1</v>
      </c>
      <c r="Z1766" s="6">
        <v>0</v>
      </c>
      <c r="AA1766" s="6">
        <v>0</v>
      </c>
      <c r="AB1766" s="6">
        <v>0</v>
      </c>
      <c r="AD1766" s="6">
        <v>0</v>
      </c>
      <c r="AE1766" s="6">
        <v>0</v>
      </c>
      <c r="AF1766" s="6">
        <v>0</v>
      </c>
      <c r="AH1766" s="6">
        <v>0</v>
      </c>
      <c r="AI1766" s="6">
        <v>0</v>
      </c>
      <c r="AJ1766" s="6">
        <v>0</v>
      </c>
      <c r="AL1766" s="96">
        <v>0</v>
      </c>
      <c r="AM1766" s="96">
        <v>0</v>
      </c>
      <c r="AN1766" s="96">
        <v>0</v>
      </c>
    </row>
    <row r="1767" spans="1:40" s="6" customFormat="1">
      <c r="A1767" s="35" t="s">
        <v>1768</v>
      </c>
      <c r="B1767" s="85">
        <v>3</v>
      </c>
      <c r="C1767" s="85">
        <v>0</v>
      </c>
      <c r="D1767" s="85">
        <v>2</v>
      </c>
      <c r="E1767" s="43"/>
      <c r="F1767" s="85">
        <v>0</v>
      </c>
      <c r="G1767" s="85">
        <v>0</v>
      </c>
      <c r="H1767" s="85">
        <v>0</v>
      </c>
      <c r="I1767" s="43"/>
      <c r="J1767" s="85">
        <v>0</v>
      </c>
      <c r="K1767" s="85">
        <v>0</v>
      </c>
      <c r="L1767" s="85">
        <v>0</v>
      </c>
      <c r="M1767" s="43"/>
      <c r="N1767" s="98">
        <v>0</v>
      </c>
      <c r="O1767" s="98">
        <v>0</v>
      </c>
      <c r="P1767" s="98">
        <v>0</v>
      </c>
      <c r="R1767" s="6">
        <v>0</v>
      </c>
      <c r="S1767" s="6">
        <v>0</v>
      </c>
      <c r="T1767" s="6">
        <v>0</v>
      </c>
      <c r="V1767" s="6">
        <v>4</v>
      </c>
      <c r="W1767" s="6">
        <v>0</v>
      </c>
      <c r="X1767" s="6">
        <v>4</v>
      </c>
      <c r="Z1767" s="6">
        <v>0</v>
      </c>
      <c r="AA1767" s="6">
        <v>0</v>
      </c>
      <c r="AB1767" s="6">
        <v>0</v>
      </c>
      <c r="AD1767" s="6">
        <v>0</v>
      </c>
      <c r="AE1767" s="6">
        <v>0</v>
      </c>
      <c r="AF1767" s="6">
        <v>0</v>
      </c>
      <c r="AH1767" s="6">
        <v>0</v>
      </c>
      <c r="AI1767" s="6">
        <v>0</v>
      </c>
      <c r="AJ1767" s="6">
        <v>0</v>
      </c>
      <c r="AL1767" s="96">
        <v>0</v>
      </c>
      <c r="AM1767" s="96">
        <v>0</v>
      </c>
      <c r="AN1767" s="96">
        <v>0</v>
      </c>
    </row>
    <row r="1768" spans="1:40" s="6" customFormat="1">
      <c r="A1768" s="35" t="s">
        <v>1769</v>
      </c>
      <c r="B1768" s="85">
        <v>0</v>
      </c>
      <c r="C1768" s="85">
        <v>0</v>
      </c>
      <c r="D1768" s="85">
        <v>0</v>
      </c>
      <c r="E1768" s="43"/>
      <c r="F1768" s="85">
        <v>0</v>
      </c>
      <c r="G1768" s="85">
        <v>0</v>
      </c>
      <c r="H1768" s="85">
        <v>0</v>
      </c>
      <c r="I1768" s="43"/>
      <c r="J1768" s="85">
        <v>0</v>
      </c>
      <c r="K1768" s="85">
        <v>0</v>
      </c>
      <c r="L1768" s="85">
        <v>0</v>
      </c>
      <c r="M1768" s="43"/>
      <c r="N1768" s="98">
        <v>0</v>
      </c>
      <c r="O1768" s="98">
        <v>0</v>
      </c>
      <c r="P1768" s="98">
        <v>0</v>
      </c>
      <c r="R1768" s="6">
        <v>0</v>
      </c>
      <c r="S1768" s="6">
        <v>0</v>
      </c>
      <c r="T1768" s="6">
        <v>0</v>
      </c>
      <c r="V1768" s="6">
        <v>0</v>
      </c>
      <c r="W1768" s="6">
        <v>0</v>
      </c>
      <c r="X1768" s="6">
        <v>0</v>
      </c>
      <c r="Z1768" s="6">
        <v>0</v>
      </c>
      <c r="AA1768" s="6">
        <v>0</v>
      </c>
      <c r="AB1768" s="6">
        <v>0</v>
      </c>
      <c r="AD1768" s="6">
        <v>0</v>
      </c>
      <c r="AE1768" s="6">
        <v>0</v>
      </c>
      <c r="AF1768" s="6">
        <v>0</v>
      </c>
      <c r="AH1768" s="6">
        <v>0</v>
      </c>
      <c r="AI1768" s="6">
        <v>0</v>
      </c>
      <c r="AJ1768" s="6">
        <v>0</v>
      </c>
      <c r="AL1768" s="96">
        <v>0</v>
      </c>
      <c r="AM1768" s="96">
        <v>0</v>
      </c>
      <c r="AN1768" s="96">
        <v>0</v>
      </c>
    </row>
    <row r="1769" spans="1:40" s="6" customFormat="1">
      <c r="A1769" s="35" t="s">
        <v>1770</v>
      </c>
      <c r="B1769" s="85">
        <v>0</v>
      </c>
      <c r="C1769" s="85">
        <v>0</v>
      </c>
      <c r="D1769" s="85">
        <v>0</v>
      </c>
      <c r="E1769" s="43"/>
      <c r="F1769" s="85">
        <v>0</v>
      </c>
      <c r="G1769" s="85">
        <v>0</v>
      </c>
      <c r="H1769" s="85">
        <v>0</v>
      </c>
      <c r="I1769" s="43"/>
      <c r="J1769" s="85">
        <v>0</v>
      </c>
      <c r="K1769" s="85">
        <v>0</v>
      </c>
      <c r="L1769" s="85">
        <v>0</v>
      </c>
      <c r="M1769" s="43"/>
      <c r="N1769" s="98">
        <v>0</v>
      </c>
      <c r="O1769" s="98">
        <v>0</v>
      </c>
      <c r="P1769" s="98">
        <v>0</v>
      </c>
      <c r="R1769" s="6">
        <v>0</v>
      </c>
      <c r="S1769" s="6">
        <v>0</v>
      </c>
      <c r="T1769" s="6">
        <v>0</v>
      </c>
      <c r="V1769" s="6">
        <v>0</v>
      </c>
      <c r="W1769" s="6">
        <v>0</v>
      </c>
      <c r="X1769" s="6">
        <v>0</v>
      </c>
      <c r="Z1769" s="6">
        <v>0</v>
      </c>
      <c r="AA1769" s="6">
        <v>0</v>
      </c>
      <c r="AB1769" s="6">
        <v>0</v>
      </c>
      <c r="AD1769" s="6">
        <v>0</v>
      </c>
      <c r="AE1769" s="6">
        <v>0</v>
      </c>
      <c r="AF1769" s="6">
        <v>0</v>
      </c>
      <c r="AH1769" s="6">
        <v>0</v>
      </c>
      <c r="AI1769" s="6">
        <v>0</v>
      </c>
      <c r="AJ1769" s="6">
        <v>0</v>
      </c>
      <c r="AL1769" s="96">
        <v>0</v>
      </c>
      <c r="AM1769" s="96">
        <v>0</v>
      </c>
      <c r="AN1769" s="96">
        <v>0</v>
      </c>
    </row>
    <row r="1770" spans="1:40" s="6" customFormat="1">
      <c r="A1770" s="35" t="s">
        <v>1771</v>
      </c>
      <c r="B1770" s="85">
        <v>0</v>
      </c>
      <c r="C1770" s="85">
        <v>0</v>
      </c>
      <c r="D1770" s="85">
        <v>0</v>
      </c>
      <c r="E1770" s="43"/>
      <c r="F1770" s="85">
        <v>0</v>
      </c>
      <c r="G1770" s="85">
        <v>0</v>
      </c>
      <c r="H1770" s="85">
        <v>0</v>
      </c>
      <c r="I1770" s="43"/>
      <c r="J1770" s="85">
        <v>0</v>
      </c>
      <c r="K1770" s="85">
        <v>0</v>
      </c>
      <c r="L1770" s="85">
        <v>0</v>
      </c>
      <c r="M1770" s="43"/>
      <c r="N1770" s="98">
        <v>0</v>
      </c>
      <c r="O1770" s="98">
        <v>0</v>
      </c>
      <c r="P1770" s="98">
        <v>0</v>
      </c>
      <c r="R1770" s="6">
        <v>0</v>
      </c>
      <c r="S1770" s="6">
        <v>0</v>
      </c>
      <c r="T1770" s="6">
        <v>0</v>
      </c>
      <c r="V1770" s="6">
        <v>0</v>
      </c>
      <c r="W1770" s="6">
        <v>0</v>
      </c>
      <c r="X1770" s="6">
        <v>0</v>
      </c>
      <c r="Z1770" s="6">
        <v>0</v>
      </c>
      <c r="AA1770" s="6">
        <v>0</v>
      </c>
      <c r="AB1770" s="6">
        <v>0</v>
      </c>
      <c r="AD1770" s="6">
        <v>0</v>
      </c>
      <c r="AE1770" s="6">
        <v>0</v>
      </c>
      <c r="AF1770" s="6">
        <v>0</v>
      </c>
      <c r="AH1770" s="6">
        <v>0</v>
      </c>
      <c r="AI1770" s="6">
        <v>0</v>
      </c>
      <c r="AJ1770" s="6">
        <v>0</v>
      </c>
      <c r="AL1770" s="96">
        <v>0</v>
      </c>
      <c r="AM1770" s="96">
        <v>0</v>
      </c>
      <c r="AN1770" s="96">
        <v>0</v>
      </c>
    </row>
    <row r="1771" spans="1:40" s="6" customFormat="1">
      <c r="A1771" s="35" t="s">
        <v>1772</v>
      </c>
      <c r="B1771" s="85">
        <v>0</v>
      </c>
      <c r="C1771" s="85">
        <v>0</v>
      </c>
      <c r="D1771" s="85">
        <v>0</v>
      </c>
      <c r="E1771" s="43"/>
      <c r="F1771" s="85">
        <v>0</v>
      </c>
      <c r="G1771" s="85">
        <v>0</v>
      </c>
      <c r="H1771" s="85">
        <v>0</v>
      </c>
      <c r="I1771" s="43"/>
      <c r="J1771" s="85">
        <v>0</v>
      </c>
      <c r="K1771" s="85">
        <v>0</v>
      </c>
      <c r="L1771" s="85">
        <v>0</v>
      </c>
      <c r="M1771" s="43"/>
      <c r="N1771" s="98">
        <v>0</v>
      </c>
      <c r="O1771" s="98">
        <v>0</v>
      </c>
      <c r="P1771" s="98">
        <v>0</v>
      </c>
      <c r="R1771" s="6">
        <v>0</v>
      </c>
      <c r="S1771" s="6">
        <v>0</v>
      </c>
      <c r="T1771" s="6">
        <v>0</v>
      </c>
      <c r="V1771" s="6">
        <v>0</v>
      </c>
      <c r="W1771" s="6">
        <v>0</v>
      </c>
      <c r="X1771" s="6">
        <v>0</v>
      </c>
      <c r="Z1771" s="6">
        <v>0</v>
      </c>
      <c r="AA1771" s="6">
        <v>0</v>
      </c>
      <c r="AB1771" s="6">
        <v>0</v>
      </c>
      <c r="AD1771" s="6">
        <v>0</v>
      </c>
      <c r="AE1771" s="6">
        <v>0</v>
      </c>
      <c r="AF1771" s="6">
        <v>0</v>
      </c>
      <c r="AH1771" s="6">
        <v>0</v>
      </c>
      <c r="AI1771" s="6">
        <v>0</v>
      </c>
      <c r="AJ1771" s="6">
        <v>0</v>
      </c>
      <c r="AL1771" s="96">
        <v>0</v>
      </c>
      <c r="AM1771" s="96">
        <v>0</v>
      </c>
      <c r="AN1771" s="96">
        <v>0</v>
      </c>
    </row>
    <row r="1772" spans="1:40" s="6" customFormat="1">
      <c r="A1772" s="35" t="s">
        <v>1773</v>
      </c>
      <c r="B1772" s="85">
        <v>0</v>
      </c>
      <c r="C1772" s="85">
        <v>0</v>
      </c>
      <c r="D1772" s="85">
        <v>0</v>
      </c>
      <c r="E1772" s="43"/>
      <c r="F1772" s="85">
        <v>0</v>
      </c>
      <c r="G1772" s="85">
        <v>0</v>
      </c>
      <c r="H1772" s="85">
        <v>0</v>
      </c>
      <c r="I1772" s="43"/>
      <c r="J1772" s="85">
        <v>0</v>
      </c>
      <c r="K1772" s="85">
        <v>0</v>
      </c>
      <c r="L1772" s="85">
        <v>0</v>
      </c>
      <c r="M1772" s="43"/>
      <c r="N1772" s="98">
        <v>0</v>
      </c>
      <c r="O1772" s="98">
        <v>0</v>
      </c>
      <c r="P1772" s="98">
        <v>0</v>
      </c>
      <c r="R1772" s="6">
        <v>0</v>
      </c>
      <c r="S1772" s="6">
        <v>0</v>
      </c>
      <c r="T1772" s="6">
        <v>0</v>
      </c>
      <c r="V1772" s="6">
        <v>0</v>
      </c>
      <c r="W1772" s="6">
        <v>0</v>
      </c>
      <c r="X1772" s="6">
        <v>0</v>
      </c>
      <c r="Z1772" s="6">
        <v>0</v>
      </c>
      <c r="AA1772" s="6">
        <v>0</v>
      </c>
      <c r="AB1772" s="6">
        <v>0</v>
      </c>
      <c r="AD1772" s="6">
        <v>0</v>
      </c>
      <c r="AE1772" s="6">
        <v>0</v>
      </c>
      <c r="AF1772" s="6">
        <v>0</v>
      </c>
      <c r="AH1772" s="6">
        <v>0</v>
      </c>
      <c r="AI1772" s="6">
        <v>0</v>
      </c>
      <c r="AJ1772" s="6">
        <v>0</v>
      </c>
      <c r="AL1772" s="96">
        <v>0</v>
      </c>
      <c r="AM1772" s="96">
        <v>0</v>
      </c>
      <c r="AN1772" s="96">
        <v>0</v>
      </c>
    </row>
    <row r="1773" spans="1:40" s="6" customFormat="1">
      <c r="A1773" s="35" t="s">
        <v>1774</v>
      </c>
      <c r="B1773" s="85">
        <v>0</v>
      </c>
      <c r="C1773" s="85">
        <v>0</v>
      </c>
      <c r="D1773" s="85">
        <v>0</v>
      </c>
      <c r="E1773" s="43"/>
      <c r="F1773" s="85">
        <v>0</v>
      </c>
      <c r="G1773" s="85">
        <v>0</v>
      </c>
      <c r="H1773" s="85">
        <v>0</v>
      </c>
      <c r="I1773" s="43"/>
      <c r="J1773" s="85">
        <v>0</v>
      </c>
      <c r="K1773" s="85">
        <v>0</v>
      </c>
      <c r="L1773" s="85">
        <v>0</v>
      </c>
      <c r="M1773" s="43"/>
      <c r="N1773" s="98">
        <v>0</v>
      </c>
      <c r="O1773" s="98">
        <v>0</v>
      </c>
      <c r="P1773" s="98">
        <v>0</v>
      </c>
      <c r="R1773" s="6">
        <v>0</v>
      </c>
      <c r="S1773" s="6">
        <v>0</v>
      </c>
      <c r="T1773" s="6">
        <v>0</v>
      </c>
      <c r="V1773" s="6">
        <v>0</v>
      </c>
      <c r="W1773" s="6">
        <v>0</v>
      </c>
      <c r="X1773" s="6">
        <v>0</v>
      </c>
      <c r="Z1773" s="6">
        <v>0</v>
      </c>
      <c r="AA1773" s="6">
        <v>0</v>
      </c>
      <c r="AB1773" s="6">
        <v>0</v>
      </c>
      <c r="AD1773" s="6">
        <v>0</v>
      </c>
      <c r="AE1773" s="6">
        <v>0</v>
      </c>
      <c r="AF1773" s="6">
        <v>0</v>
      </c>
      <c r="AH1773" s="6">
        <v>0</v>
      </c>
      <c r="AI1773" s="6">
        <v>0</v>
      </c>
      <c r="AJ1773" s="6">
        <v>0</v>
      </c>
      <c r="AL1773" s="96">
        <v>0</v>
      </c>
      <c r="AM1773" s="96">
        <v>0</v>
      </c>
      <c r="AN1773" s="96">
        <v>0</v>
      </c>
    </row>
    <row r="1774" spans="1:40" s="6" customFormat="1">
      <c r="A1774" s="35" t="s">
        <v>1775</v>
      </c>
      <c r="B1774" s="85">
        <v>0</v>
      </c>
      <c r="C1774" s="85">
        <v>0</v>
      </c>
      <c r="D1774" s="85">
        <v>0</v>
      </c>
      <c r="E1774" s="43"/>
      <c r="F1774" s="85">
        <v>0</v>
      </c>
      <c r="G1774" s="85">
        <v>0</v>
      </c>
      <c r="H1774" s="85">
        <v>0</v>
      </c>
      <c r="I1774" s="43"/>
      <c r="J1774" s="85">
        <v>0</v>
      </c>
      <c r="K1774" s="85">
        <v>0</v>
      </c>
      <c r="L1774" s="85">
        <v>0</v>
      </c>
      <c r="M1774" s="43"/>
      <c r="N1774" s="98">
        <v>0</v>
      </c>
      <c r="O1774" s="98">
        <v>0</v>
      </c>
      <c r="P1774" s="98">
        <v>0</v>
      </c>
      <c r="R1774" s="6">
        <v>0</v>
      </c>
      <c r="S1774" s="6">
        <v>0</v>
      </c>
      <c r="T1774" s="6">
        <v>0</v>
      </c>
      <c r="V1774" s="6">
        <v>0</v>
      </c>
      <c r="W1774" s="6">
        <v>0</v>
      </c>
      <c r="X1774" s="6">
        <v>0</v>
      </c>
      <c r="Z1774" s="6">
        <v>0</v>
      </c>
      <c r="AA1774" s="6">
        <v>0</v>
      </c>
      <c r="AB1774" s="6">
        <v>0</v>
      </c>
      <c r="AD1774" s="6">
        <v>0</v>
      </c>
      <c r="AE1774" s="6">
        <v>0</v>
      </c>
      <c r="AF1774" s="6">
        <v>0</v>
      </c>
      <c r="AH1774" s="6">
        <v>0</v>
      </c>
      <c r="AI1774" s="6">
        <v>0</v>
      </c>
      <c r="AJ1774" s="6">
        <v>0</v>
      </c>
      <c r="AL1774" s="96">
        <v>0</v>
      </c>
      <c r="AM1774" s="96">
        <v>0</v>
      </c>
      <c r="AN1774" s="96">
        <v>0</v>
      </c>
    </row>
    <row r="1775" spans="1:40" s="6" customFormat="1">
      <c r="A1775" s="35" t="s">
        <v>1776</v>
      </c>
      <c r="B1775" s="85">
        <v>0</v>
      </c>
      <c r="C1775" s="85">
        <v>0</v>
      </c>
      <c r="D1775" s="85">
        <v>0</v>
      </c>
      <c r="E1775" s="43"/>
      <c r="F1775" s="85">
        <v>0</v>
      </c>
      <c r="G1775" s="85">
        <v>0</v>
      </c>
      <c r="H1775" s="85">
        <v>0</v>
      </c>
      <c r="I1775" s="43"/>
      <c r="J1775" s="85">
        <v>0</v>
      </c>
      <c r="K1775" s="85">
        <v>0</v>
      </c>
      <c r="L1775" s="85">
        <v>0</v>
      </c>
      <c r="M1775" s="43"/>
      <c r="N1775" s="98">
        <v>0</v>
      </c>
      <c r="O1775" s="98">
        <v>0</v>
      </c>
      <c r="P1775" s="98">
        <v>0</v>
      </c>
      <c r="R1775" s="6">
        <v>0</v>
      </c>
      <c r="S1775" s="6">
        <v>0</v>
      </c>
      <c r="T1775" s="6">
        <v>0</v>
      </c>
      <c r="V1775" s="6">
        <v>0</v>
      </c>
      <c r="W1775" s="6">
        <v>0</v>
      </c>
      <c r="X1775" s="6">
        <v>0</v>
      </c>
      <c r="Z1775" s="6">
        <v>0</v>
      </c>
      <c r="AA1775" s="6">
        <v>0</v>
      </c>
      <c r="AB1775" s="6">
        <v>0</v>
      </c>
      <c r="AD1775" s="6">
        <v>0</v>
      </c>
      <c r="AE1775" s="6">
        <v>0</v>
      </c>
      <c r="AF1775" s="6">
        <v>0</v>
      </c>
      <c r="AH1775" s="6">
        <v>0</v>
      </c>
      <c r="AI1775" s="6">
        <v>0</v>
      </c>
      <c r="AJ1775" s="6">
        <v>0</v>
      </c>
      <c r="AL1775" s="96">
        <v>0</v>
      </c>
      <c r="AM1775" s="96">
        <v>0</v>
      </c>
      <c r="AN1775" s="96">
        <v>0</v>
      </c>
    </row>
    <row r="1776" spans="1:40" s="6" customFormat="1">
      <c r="A1776" s="35" t="s">
        <v>1777</v>
      </c>
      <c r="B1776" s="85">
        <v>0</v>
      </c>
      <c r="C1776" s="85">
        <v>0</v>
      </c>
      <c r="D1776" s="85">
        <v>0</v>
      </c>
      <c r="E1776" s="43"/>
      <c r="F1776" s="85">
        <v>0</v>
      </c>
      <c r="G1776" s="85">
        <v>0</v>
      </c>
      <c r="H1776" s="85">
        <v>0</v>
      </c>
      <c r="I1776" s="43"/>
      <c r="J1776" s="85">
        <v>0</v>
      </c>
      <c r="K1776" s="85">
        <v>0</v>
      </c>
      <c r="L1776" s="85">
        <v>0</v>
      </c>
      <c r="M1776" s="43"/>
      <c r="N1776" s="98">
        <v>0</v>
      </c>
      <c r="O1776" s="98">
        <v>0</v>
      </c>
      <c r="P1776" s="98">
        <v>0</v>
      </c>
      <c r="R1776" s="6">
        <v>0</v>
      </c>
      <c r="S1776" s="6">
        <v>0</v>
      </c>
      <c r="T1776" s="6">
        <v>0</v>
      </c>
      <c r="V1776" s="6">
        <v>0</v>
      </c>
      <c r="W1776" s="6">
        <v>0</v>
      </c>
      <c r="X1776" s="6">
        <v>0</v>
      </c>
      <c r="Z1776" s="6">
        <v>0</v>
      </c>
      <c r="AA1776" s="6">
        <v>0</v>
      </c>
      <c r="AB1776" s="6">
        <v>0</v>
      </c>
      <c r="AD1776" s="6">
        <v>0</v>
      </c>
      <c r="AE1776" s="6">
        <v>0</v>
      </c>
      <c r="AF1776" s="6">
        <v>0</v>
      </c>
      <c r="AH1776" s="6">
        <v>0</v>
      </c>
      <c r="AI1776" s="6">
        <v>0</v>
      </c>
      <c r="AJ1776" s="6">
        <v>0</v>
      </c>
      <c r="AL1776" s="96">
        <v>0</v>
      </c>
      <c r="AM1776" s="96">
        <v>0</v>
      </c>
      <c r="AN1776" s="96">
        <v>0</v>
      </c>
    </row>
    <row r="1777" spans="1:40" s="6" customFormat="1">
      <c r="A1777" s="27" t="s">
        <v>1778</v>
      </c>
      <c r="B1777" s="85">
        <v>4</v>
      </c>
      <c r="C1777" s="85">
        <v>2</v>
      </c>
      <c r="D1777" s="85">
        <v>1</v>
      </c>
      <c r="E1777" s="43"/>
      <c r="F1777" s="85">
        <v>3</v>
      </c>
      <c r="G1777" s="85">
        <v>0</v>
      </c>
      <c r="H1777" s="85">
        <v>2</v>
      </c>
      <c r="I1777" s="43"/>
      <c r="J1777" s="85">
        <v>2</v>
      </c>
      <c r="K1777" s="85">
        <v>0</v>
      </c>
      <c r="L1777" s="85">
        <v>3</v>
      </c>
      <c r="M1777" s="43"/>
      <c r="N1777" s="98">
        <v>1</v>
      </c>
      <c r="O1777" s="98">
        <v>3</v>
      </c>
      <c r="P1777" s="98">
        <v>4</v>
      </c>
      <c r="R1777" s="6">
        <v>4</v>
      </c>
      <c r="S1777" s="6">
        <v>2</v>
      </c>
      <c r="T1777" s="6">
        <v>6</v>
      </c>
      <c r="V1777" s="6">
        <v>3</v>
      </c>
      <c r="W1777" s="6">
        <v>0</v>
      </c>
      <c r="X1777" s="6">
        <v>4</v>
      </c>
      <c r="Z1777" s="6">
        <v>4</v>
      </c>
      <c r="AA1777" s="6">
        <v>1</v>
      </c>
      <c r="AB1777" s="6">
        <v>6</v>
      </c>
      <c r="AD1777" s="6">
        <v>3</v>
      </c>
      <c r="AE1777" s="6">
        <v>1</v>
      </c>
      <c r="AF1777" s="6">
        <v>3</v>
      </c>
      <c r="AH1777" s="6">
        <v>5</v>
      </c>
      <c r="AI1777" s="6">
        <v>0</v>
      </c>
      <c r="AJ1777" s="6">
        <v>5</v>
      </c>
      <c r="AL1777" s="96">
        <v>2</v>
      </c>
      <c r="AM1777" s="96">
        <v>3</v>
      </c>
      <c r="AN1777" s="96">
        <v>3</v>
      </c>
    </row>
    <row r="1778" spans="1:40" s="6" customFormat="1">
      <c r="A1778" s="35" t="s">
        <v>1779</v>
      </c>
      <c r="B1778" s="85">
        <v>0</v>
      </c>
      <c r="C1778" s="85">
        <v>4</v>
      </c>
      <c r="D1778" s="85">
        <v>4</v>
      </c>
      <c r="E1778" s="43"/>
      <c r="F1778" s="85">
        <v>4</v>
      </c>
      <c r="G1778" s="85">
        <v>0</v>
      </c>
      <c r="H1778" s="85">
        <v>3</v>
      </c>
      <c r="I1778" s="43"/>
      <c r="J1778" s="85">
        <v>3</v>
      </c>
      <c r="K1778" s="85">
        <v>0</v>
      </c>
      <c r="L1778" s="85">
        <v>4</v>
      </c>
      <c r="M1778" s="43"/>
      <c r="N1778" s="98">
        <v>3</v>
      </c>
      <c r="O1778" s="98">
        <v>0</v>
      </c>
      <c r="P1778" s="98">
        <v>4</v>
      </c>
      <c r="R1778" s="6">
        <v>1</v>
      </c>
      <c r="S1778" s="6">
        <v>2</v>
      </c>
      <c r="T1778" s="6">
        <v>4</v>
      </c>
      <c r="V1778" s="6">
        <v>4</v>
      </c>
      <c r="W1778" s="6">
        <v>0</v>
      </c>
      <c r="X1778" s="6">
        <v>3</v>
      </c>
      <c r="Z1778" s="6">
        <v>3</v>
      </c>
      <c r="AA1778" s="6">
        <v>2</v>
      </c>
      <c r="AB1778" s="6">
        <v>6</v>
      </c>
      <c r="AD1778" s="6">
        <v>2</v>
      </c>
      <c r="AE1778" s="6">
        <v>4</v>
      </c>
      <c r="AF1778" s="6">
        <v>1</v>
      </c>
      <c r="AH1778" s="6">
        <v>1</v>
      </c>
      <c r="AI1778" s="6">
        <v>0</v>
      </c>
      <c r="AJ1778" s="6">
        <v>4</v>
      </c>
      <c r="AL1778" s="96">
        <v>1</v>
      </c>
      <c r="AM1778" s="96">
        <v>2</v>
      </c>
      <c r="AN1778" s="96">
        <v>1</v>
      </c>
    </row>
    <row r="1779" spans="1:40" s="6" customFormat="1">
      <c r="A1779" s="35" t="s">
        <v>1780</v>
      </c>
      <c r="B1779" s="85">
        <v>0</v>
      </c>
      <c r="C1779" s="85">
        <v>0</v>
      </c>
      <c r="D1779" s="85">
        <v>0</v>
      </c>
      <c r="E1779" s="43"/>
      <c r="F1779" s="85">
        <v>0</v>
      </c>
      <c r="G1779" s="85">
        <v>0</v>
      </c>
      <c r="H1779" s="85">
        <v>0</v>
      </c>
      <c r="I1779" s="43"/>
      <c r="J1779" s="85">
        <v>0</v>
      </c>
      <c r="K1779" s="85">
        <v>0</v>
      </c>
      <c r="L1779" s="85">
        <v>0</v>
      </c>
      <c r="M1779" s="43"/>
      <c r="N1779" s="98">
        <v>0</v>
      </c>
      <c r="O1779" s="98">
        <v>0</v>
      </c>
      <c r="P1779" s="98">
        <v>0</v>
      </c>
      <c r="R1779" s="6">
        <v>2</v>
      </c>
      <c r="S1779" s="6">
        <v>0</v>
      </c>
      <c r="T1779" s="6">
        <v>2</v>
      </c>
      <c r="V1779" s="6">
        <v>0</v>
      </c>
      <c r="W1779" s="6">
        <v>0</v>
      </c>
      <c r="X1779" s="6">
        <v>0</v>
      </c>
      <c r="Z1779" s="6">
        <v>0</v>
      </c>
      <c r="AA1779" s="6">
        <v>0</v>
      </c>
      <c r="AB1779" s="6">
        <v>0</v>
      </c>
      <c r="AD1779" s="6">
        <v>0</v>
      </c>
      <c r="AE1779" s="6">
        <v>0</v>
      </c>
      <c r="AF1779" s="6">
        <v>0</v>
      </c>
      <c r="AH1779" s="6">
        <v>0</v>
      </c>
      <c r="AI1779" s="6">
        <v>0</v>
      </c>
      <c r="AJ1779" s="6">
        <v>0</v>
      </c>
      <c r="AL1779" s="96">
        <v>0</v>
      </c>
      <c r="AM1779" s="96">
        <v>0</v>
      </c>
      <c r="AN1779" s="96">
        <v>0</v>
      </c>
    </row>
    <row r="1780" spans="1:40" s="6" customFormat="1">
      <c r="A1780" s="35" t="s">
        <v>1781</v>
      </c>
      <c r="B1780" s="85">
        <v>0</v>
      </c>
      <c r="C1780" s="85">
        <v>0</v>
      </c>
      <c r="D1780" s="85">
        <v>0</v>
      </c>
      <c r="E1780" s="43"/>
      <c r="F1780" s="85">
        <v>0</v>
      </c>
      <c r="G1780" s="85">
        <v>0</v>
      </c>
      <c r="H1780" s="85">
        <v>0</v>
      </c>
      <c r="I1780" s="43"/>
      <c r="J1780" s="85">
        <v>0</v>
      </c>
      <c r="K1780" s="85">
        <v>0</v>
      </c>
      <c r="L1780" s="85">
        <v>0</v>
      </c>
      <c r="M1780" s="43"/>
      <c r="N1780" s="98">
        <v>0</v>
      </c>
      <c r="O1780" s="98">
        <v>0</v>
      </c>
      <c r="P1780" s="98">
        <v>0</v>
      </c>
      <c r="R1780" s="6">
        <v>0</v>
      </c>
      <c r="S1780" s="6">
        <v>0</v>
      </c>
      <c r="T1780" s="6">
        <v>0</v>
      </c>
      <c r="V1780" s="6">
        <v>0</v>
      </c>
      <c r="W1780" s="6">
        <v>0</v>
      </c>
      <c r="X1780" s="6">
        <v>0</v>
      </c>
      <c r="Z1780" s="6">
        <v>0</v>
      </c>
      <c r="AA1780" s="6">
        <v>0</v>
      </c>
      <c r="AB1780" s="6">
        <v>0</v>
      </c>
      <c r="AD1780" s="6">
        <v>0</v>
      </c>
      <c r="AE1780" s="6">
        <v>0</v>
      </c>
      <c r="AF1780" s="6">
        <v>0</v>
      </c>
      <c r="AH1780" s="6">
        <v>0</v>
      </c>
      <c r="AI1780" s="6">
        <v>0</v>
      </c>
      <c r="AJ1780" s="6">
        <v>0</v>
      </c>
      <c r="AL1780" s="96">
        <v>0</v>
      </c>
      <c r="AM1780" s="96">
        <v>0</v>
      </c>
      <c r="AN1780" s="96">
        <v>0</v>
      </c>
    </row>
    <row r="1781" spans="1:40" s="6" customFormat="1">
      <c r="A1781" s="35" t="s">
        <v>1782</v>
      </c>
      <c r="B1781" s="85">
        <v>0</v>
      </c>
      <c r="C1781" s="85">
        <v>0</v>
      </c>
      <c r="D1781" s="85">
        <v>0</v>
      </c>
      <c r="E1781" s="43"/>
      <c r="F1781" s="85">
        <v>0</v>
      </c>
      <c r="G1781" s="85">
        <v>0</v>
      </c>
      <c r="H1781" s="85">
        <v>0</v>
      </c>
      <c r="I1781" s="43"/>
      <c r="J1781" s="85">
        <v>0</v>
      </c>
      <c r="K1781" s="85">
        <v>0</v>
      </c>
      <c r="L1781" s="85">
        <v>0</v>
      </c>
      <c r="M1781" s="43"/>
      <c r="N1781" s="98">
        <v>0</v>
      </c>
      <c r="O1781" s="98">
        <v>0</v>
      </c>
      <c r="P1781" s="98">
        <v>0</v>
      </c>
      <c r="R1781" s="6">
        <v>0</v>
      </c>
      <c r="S1781" s="6">
        <v>0</v>
      </c>
      <c r="T1781" s="6">
        <v>0</v>
      </c>
      <c r="V1781" s="6">
        <v>0</v>
      </c>
      <c r="W1781" s="6">
        <v>0</v>
      </c>
      <c r="X1781" s="6">
        <v>0</v>
      </c>
      <c r="Z1781" s="6">
        <v>0</v>
      </c>
      <c r="AA1781" s="6">
        <v>0</v>
      </c>
      <c r="AB1781" s="6">
        <v>0</v>
      </c>
      <c r="AD1781" s="6">
        <v>0</v>
      </c>
      <c r="AE1781" s="6">
        <v>0</v>
      </c>
      <c r="AF1781" s="6">
        <v>0</v>
      </c>
      <c r="AH1781" s="6">
        <v>4</v>
      </c>
      <c r="AI1781" s="6">
        <v>0</v>
      </c>
      <c r="AJ1781" s="6">
        <v>1</v>
      </c>
      <c r="AL1781" s="96">
        <v>0</v>
      </c>
      <c r="AM1781" s="96">
        <v>0</v>
      </c>
      <c r="AN1781" s="96">
        <v>0</v>
      </c>
    </row>
    <row r="1782" spans="1:40" s="6" customFormat="1">
      <c r="A1782" s="35" t="s">
        <v>1783</v>
      </c>
      <c r="B1782" s="85">
        <v>0</v>
      </c>
      <c r="C1782" s="85">
        <v>0</v>
      </c>
      <c r="D1782" s="85">
        <v>0</v>
      </c>
      <c r="E1782" s="43"/>
      <c r="F1782" s="85">
        <v>0</v>
      </c>
      <c r="G1782" s="85">
        <v>0</v>
      </c>
      <c r="H1782" s="85">
        <v>0</v>
      </c>
      <c r="I1782" s="43"/>
      <c r="J1782" s="85">
        <v>0</v>
      </c>
      <c r="K1782" s="85">
        <v>0</v>
      </c>
      <c r="L1782" s="85">
        <v>0</v>
      </c>
      <c r="M1782" s="43"/>
      <c r="N1782" s="98">
        <v>0</v>
      </c>
      <c r="O1782" s="98">
        <v>0</v>
      </c>
      <c r="P1782" s="98">
        <v>0</v>
      </c>
      <c r="R1782" s="6">
        <v>0</v>
      </c>
      <c r="S1782" s="6">
        <v>0</v>
      </c>
      <c r="T1782" s="6">
        <v>0</v>
      </c>
      <c r="V1782" s="6">
        <v>0</v>
      </c>
      <c r="W1782" s="6">
        <v>0</v>
      </c>
      <c r="X1782" s="6">
        <v>0</v>
      </c>
      <c r="Z1782" s="6">
        <v>0</v>
      </c>
      <c r="AA1782" s="6">
        <v>0</v>
      </c>
      <c r="AB1782" s="6">
        <v>0</v>
      </c>
      <c r="AD1782" s="6">
        <v>0</v>
      </c>
      <c r="AE1782" s="6">
        <v>0</v>
      </c>
      <c r="AF1782" s="6">
        <v>0</v>
      </c>
      <c r="AH1782" s="6">
        <v>0</v>
      </c>
      <c r="AI1782" s="6">
        <v>0</v>
      </c>
      <c r="AJ1782" s="6">
        <v>0</v>
      </c>
      <c r="AL1782" s="96">
        <v>0</v>
      </c>
      <c r="AM1782" s="96">
        <v>0</v>
      </c>
      <c r="AN1782" s="96">
        <v>0</v>
      </c>
    </row>
    <row r="1783" spans="1:40" s="6" customFormat="1">
      <c r="A1783" s="35" t="s">
        <v>1784</v>
      </c>
      <c r="B1783" s="85">
        <v>0</v>
      </c>
      <c r="C1783" s="85">
        <v>0</v>
      </c>
      <c r="D1783" s="85">
        <v>0</v>
      </c>
      <c r="E1783" s="43"/>
      <c r="F1783" s="85">
        <v>0</v>
      </c>
      <c r="G1783" s="85">
        <v>0</v>
      </c>
      <c r="H1783" s="85">
        <v>0</v>
      </c>
      <c r="I1783" s="43"/>
      <c r="J1783" s="85">
        <v>0</v>
      </c>
      <c r="K1783" s="85">
        <v>0</v>
      </c>
      <c r="L1783" s="85">
        <v>0</v>
      </c>
      <c r="M1783" s="43"/>
      <c r="N1783" s="98">
        <v>0</v>
      </c>
      <c r="O1783" s="98">
        <v>0</v>
      </c>
      <c r="P1783" s="98">
        <v>0</v>
      </c>
      <c r="R1783" s="6">
        <v>0</v>
      </c>
      <c r="S1783" s="6">
        <v>0</v>
      </c>
      <c r="T1783" s="6">
        <v>0</v>
      </c>
      <c r="V1783" s="6">
        <v>0</v>
      </c>
      <c r="W1783" s="6">
        <v>0</v>
      </c>
      <c r="X1783" s="6">
        <v>0</v>
      </c>
      <c r="Z1783" s="6">
        <v>0</v>
      </c>
      <c r="AA1783" s="6">
        <v>0</v>
      </c>
      <c r="AB1783" s="6">
        <v>0</v>
      </c>
      <c r="AD1783" s="6">
        <v>0</v>
      </c>
      <c r="AE1783" s="6">
        <v>0</v>
      </c>
      <c r="AF1783" s="6">
        <v>0</v>
      </c>
      <c r="AH1783" s="6">
        <v>0</v>
      </c>
      <c r="AI1783" s="6">
        <v>0</v>
      </c>
      <c r="AJ1783" s="6">
        <v>0</v>
      </c>
      <c r="AL1783" s="96">
        <v>0</v>
      </c>
      <c r="AM1783" s="96">
        <v>0</v>
      </c>
      <c r="AN1783" s="96">
        <v>0</v>
      </c>
    </row>
    <row r="1784" spans="1:40" s="6" customFormat="1">
      <c r="A1784" s="35" t="s">
        <v>1785</v>
      </c>
      <c r="B1784" s="85">
        <v>0</v>
      </c>
      <c r="C1784" s="85">
        <v>0</v>
      </c>
      <c r="D1784" s="85">
        <v>0</v>
      </c>
      <c r="E1784" s="43"/>
      <c r="F1784" s="85">
        <v>0</v>
      </c>
      <c r="G1784" s="85">
        <v>0</v>
      </c>
      <c r="H1784" s="85">
        <v>0</v>
      </c>
      <c r="I1784" s="43"/>
      <c r="J1784" s="85">
        <v>0</v>
      </c>
      <c r="K1784" s="85">
        <v>0</v>
      </c>
      <c r="L1784" s="85">
        <v>0</v>
      </c>
      <c r="M1784" s="43"/>
      <c r="N1784" s="98">
        <v>0</v>
      </c>
      <c r="O1784" s="98">
        <v>0</v>
      </c>
      <c r="P1784" s="98">
        <v>0</v>
      </c>
      <c r="R1784" s="6">
        <v>0</v>
      </c>
      <c r="S1784" s="6">
        <v>0</v>
      </c>
      <c r="T1784" s="6">
        <v>0</v>
      </c>
      <c r="V1784" s="6">
        <v>0</v>
      </c>
      <c r="W1784" s="6">
        <v>0</v>
      </c>
      <c r="X1784" s="6">
        <v>0</v>
      </c>
      <c r="Z1784" s="6">
        <v>0</v>
      </c>
      <c r="AA1784" s="6">
        <v>0</v>
      </c>
      <c r="AB1784" s="6">
        <v>0</v>
      </c>
      <c r="AD1784" s="6">
        <v>0</v>
      </c>
      <c r="AE1784" s="6">
        <v>0</v>
      </c>
      <c r="AF1784" s="6">
        <v>0</v>
      </c>
      <c r="AH1784" s="6">
        <v>0</v>
      </c>
      <c r="AI1784" s="6">
        <v>0</v>
      </c>
      <c r="AJ1784" s="6">
        <v>0</v>
      </c>
      <c r="AL1784" s="96">
        <v>0</v>
      </c>
      <c r="AM1784" s="96">
        <v>0</v>
      </c>
      <c r="AN1784" s="96">
        <v>0</v>
      </c>
    </row>
    <row r="1785" spans="1:40" s="6" customFormat="1">
      <c r="A1785" s="35" t="s">
        <v>1786</v>
      </c>
      <c r="B1785" s="85">
        <v>0</v>
      </c>
      <c r="C1785" s="85">
        <v>0</v>
      </c>
      <c r="D1785" s="85">
        <v>0</v>
      </c>
      <c r="E1785" s="43"/>
      <c r="F1785" s="85">
        <v>3</v>
      </c>
      <c r="G1785" s="85">
        <v>0</v>
      </c>
      <c r="H1785" s="85">
        <v>2</v>
      </c>
      <c r="I1785" s="43"/>
      <c r="J1785" s="85">
        <v>0</v>
      </c>
      <c r="K1785" s="85">
        <v>0</v>
      </c>
      <c r="L1785" s="85">
        <v>0</v>
      </c>
      <c r="M1785" s="43"/>
      <c r="N1785" s="98">
        <v>0</v>
      </c>
      <c r="O1785" s="98">
        <v>1</v>
      </c>
      <c r="P1785" s="98">
        <v>3</v>
      </c>
      <c r="R1785" s="6">
        <v>3</v>
      </c>
      <c r="S1785" s="6">
        <v>2</v>
      </c>
      <c r="T1785" s="6">
        <v>4</v>
      </c>
      <c r="V1785" s="6">
        <v>0</v>
      </c>
      <c r="W1785" s="6">
        <v>0</v>
      </c>
      <c r="X1785" s="6">
        <v>0</v>
      </c>
      <c r="Z1785" s="6">
        <v>0</v>
      </c>
      <c r="AA1785" s="6">
        <v>0</v>
      </c>
      <c r="AB1785" s="6">
        <v>0</v>
      </c>
      <c r="AD1785" s="6">
        <v>0</v>
      </c>
      <c r="AE1785" s="6">
        <v>0</v>
      </c>
      <c r="AF1785" s="6">
        <v>0</v>
      </c>
      <c r="AH1785" s="6">
        <v>0</v>
      </c>
      <c r="AI1785" s="6">
        <v>0</v>
      </c>
      <c r="AJ1785" s="6">
        <v>0</v>
      </c>
      <c r="AL1785" s="96">
        <v>0</v>
      </c>
      <c r="AM1785" s="96">
        <v>0</v>
      </c>
      <c r="AN1785" s="96">
        <v>0</v>
      </c>
    </row>
    <row r="1786" spans="1:40" s="6" customFormat="1">
      <c r="A1786" s="35" t="s">
        <v>1787</v>
      </c>
      <c r="B1786" s="85">
        <v>0</v>
      </c>
      <c r="C1786" s="85">
        <v>0</v>
      </c>
      <c r="D1786" s="85">
        <v>0</v>
      </c>
      <c r="E1786" s="43"/>
      <c r="F1786" s="85">
        <v>0</v>
      </c>
      <c r="G1786" s="85">
        <v>0</v>
      </c>
      <c r="H1786" s="85">
        <v>0</v>
      </c>
      <c r="I1786" s="43"/>
      <c r="J1786" s="85">
        <v>0</v>
      </c>
      <c r="K1786" s="85">
        <v>0</v>
      </c>
      <c r="L1786" s="85">
        <v>0</v>
      </c>
      <c r="M1786" s="43"/>
      <c r="N1786" s="98">
        <v>0</v>
      </c>
      <c r="O1786" s="98">
        <v>0</v>
      </c>
      <c r="P1786" s="98">
        <v>0</v>
      </c>
      <c r="R1786" s="6">
        <v>0</v>
      </c>
      <c r="S1786" s="6">
        <v>0</v>
      </c>
      <c r="T1786" s="6">
        <v>0</v>
      </c>
      <c r="V1786" s="6">
        <v>0</v>
      </c>
      <c r="W1786" s="6">
        <v>0</v>
      </c>
      <c r="X1786" s="6">
        <v>0</v>
      </c>
      <c r="Z1786" s="6">
        <v>0</v>
      </c>
      <c r="AA1786" s="6">
        <v>0</v>
      </c>
      <c r="AB1786" s="6">
        <v>0</v>
      </c>
      <c r="AD1786" s="6">
        <v>0</v>
      </c>
      <c r="AE1786" s="6">
        <v>0</v>
      </c>
      <c r="AF1786" s="6">
        <v>0</v>
      </c>
      <c r="AH1786" s="6">
        <v>0</v>
      </c>
      <c r="AI1786" s="6">
        <v>0</v>
      </c>
      <c r="AJ1786" s="6">
        <v>0</v>
      </c>
      <c r="AL1786" s="96">
        <v>0</v>
      </c>
      <c r="AM1786" s="96">
        <v>0</v>
      </c>
      <c r="AN1786" s="96">
        <v>0</v>
      </c>
    </row>
    <row r="1787" spans="1:40" s="6" customFormat="1">
      <c r="A1787" s="35" t="s">
        <v>1788</v>
      </c>
      <c r="B1787" s="85">
        <v>3</v>
      </c>
      <c r="C1787" s="85">
        <v>0</v>
      </c>
      <c r="D1787" s="85">
        <v>4</v>
      </c>
      <c r="E1787" s="43"/>
      <c r="F1787" s="85">
        <v>0</v>
      </c>
      <c r="G1787" s="85">
        <v>0</v>
      </c>
      <c r="H1787" s="85">
        <v>0</v>
      </c>
      <c r="I1787" s="43"/>
      <c r="J1787" s="85">
        <v>0</v>
      </c>
      <c r="K1787" s="85">
        <v>0</v>
      </c>
      <c r="L1787" s="85">
        <v>0</v>
      </c>
      <c r="M1787" s="43"/>
      <c r="N1787" s="98">
        <v>0</v>
      </c>
      <c r="O1787" s="98">
        <v>0</v>
      </c>
      <c r="P1787" s="98">
        <v>0</v>
      </c>
      <c r="R1787" s="6">
        <v>0</v>
      </c>
      <c r="S1787" s="6">
        <v>0</v>
      </c>
      <c r="T1787" s="6">
        <v>0</v>
      </c>
      <c r="V1787" s="6">
        <v>0</v>
      </c>
      <c r="W1787" s="6">
        <v>0</v>
      </c>
      <c r="X1787" s="6">
        <v>0</v>
      </c>
      <c r="Z1787" s="6">
        <v>0</v>
      </c>
      <c r="AA1787" s="6">
        <v>0</v>
      </c>
      <c r="AB1787" s="6">
        <v>0</v>
      </c>
      <c r="AD1787" s="6">
        <v>0</v>
      </c>
      <c r="AE1787" s="6">
        <v>0</v>
      </c>
      <c r="AF1787" s="6">
        <v>0</v>
      </c>
      <c r="AH1787" s="6">
        <v>0</v>
      </c>
      <c r="AI1787" s="6">
        <v>0</v>
      </c>
      <c r="AJ1787" s="6">
        <v>0</v>
      </c>
      <c r="AL1787" s="96">
        <v>1</v>
      </c>
      <c r="AM1787" s="96">
        <v>0</v>
      </c>
      <c r="AN1787" s="96">
        <v>3</v>
      </c>
    </row>
    <row r="1788" spans="1:40" s="6" customFormat="1">
      <c r="A1788" s="17" t="s">
        <v>1789</v>
      </c>
      <c r="B1788" s="85">
        <v>5</v>
      </c>
      <c r="C1788" s="85">
        <v>5</v>
      </c>
      <c r="D1788" s="85">
        <v>10</v>
      </c>
      <c r="E1788" s="43"/>
      <c r="F1788" s="85">
        <v>1</v>
      </c>
      <c r="G1788" s="85">
        <v>4</v>
      </c>
      <c r="H1788" s="85">
        <v>7</v>
      </c>
      <c r="I1788" s="43"/>
      <c r="J1788" s="85">
        <v>11</v>
      </c>
      <c r="K1788" s="85">
        <v>3</v>
      </c>
      <c r="L1788" s="85">
        <v>14</v>
      </c>
      <c r="M1788" s="43"/>
      <c r="N1788" s="98">
        <v>5</v>
      </c>
      <c r="O1788" s="98">
        <v>3</v>
      </c>
      <c r="P1788" s="98">
        <v>9</v>
      </c>
      <c r="R1788" s="6">
        <v>9</v>
      </c>
      <c r="S1788" s="6">
        <v>3</v>
      </c>
      <c r="T1788" s="6">
        <v>13</v>
      </c>
      <c r="V1788" s="6">
        <v>12</v>
      </c>
      <c r="W1788" s="6">
        <v>1</v>
      </c>
      <c r="X1788" s="6">
        <v>15</v>
      </c>
      <c r="Z1788" s="6">
        <v>8</v>
      </c>
      <c r="AA1788" s="6">
        <v>4</v>
      </c>
      <c r="AB1788" s="6">
        <v>10</v>
      </c>
      <c r="AD1788" s="6">
        <v>7</v>
      </c>
      <c r="AE1788" s="6">
        <v>7</v>
      </c>
      <c r="AF1788" s="6">
        <v>14</v>
      </c>
      <c r="AH1788" s="6">
        <v>9</v>
      </c>
      <c r="AI1788" s="6">
        <v>3</v>
      </c>
      <c r="AJ1788" s="6">
        <v>12</v>
      </c>
      <c r="AL1788" s="96">
        <v>1</v>
      </c>
      <c r="AM1788" s="96">
        <v>1</v>
      </c>
      <c r="AN1788" s="96">
        <v>6</v>
      </c>
    </row>
    <row r="1789" spans="1:40" s="6" customFormat="1" ht="22.5">
      <c r="A1789" s="35" t="s">
        <v>1790</v>
      </c>
      <c r="B1789" s="85">
        <v>0</v>
      </c>
      <c r="C1789" s="85">
        <v>0</v>
      </c>
      <c r="D1789" s="85">
        <v>0</v>
      </c>
      <c r="E1789" s="43"/>
      <c r="F1789" s="85">
        <v>0</v>
      </c>
      <c r="G1789" s="85">
        <v>0</v>
      </c>
      <c r="H1789" s="85">
        <v>0</v>
      </c>
      <c r="I1789" s="43"/>
      <c r="J1789" s="85">
        <v>0</v>
      </c>
      <c r="K1789" s="85">
        <v>1</v>
      </c>
      <c r="L1789" s="85">
        <v>4</v>
      </c>
      <c r="M1789" s="43"/>
      <c r="N1789" s="98">
        <v>0</v>
      </c>
      <c r="O1789" s="98">
        <v>0</v>
      </c>
      <c r="P1789" s="98">
        <v>0</v>
      </c>
      <c r="R1789" s="6">
        <v>0</v>
      </c>
      <c r="S1789" s="6">
        <v>0</v>
      </c>
      <c r="T1789" s="6">
        <v>0</v>
      </c>
      <c r="V1789" s="6">
        <v>0</v>
      </c>
      <c r="W1789" s="6">
        <v>0</v>
      </c>
      <c r="X1789" s="6">
        <v>0</v>
      </c>
      <c r="Z1789" s="6">
        <v>0</v>
      </c>
      <c r="AA1789" s="6">
        <v>0</v>
      </c>
      <c r="AB1789" s="6">
        <v>0</v>
      </c>
      <c r="AD1789" s="6">
        <v>0</v>
      </c>
      <c r="AE1789" s="6">
        <v>4</v>
      </c>
      <c r="AF1789" s="6">
        <v>4</v>
      </c>
      <c r="AH1789" s="6">
        <v>2</v>
      </c>
      <c r="AI1789" s="6">
        <v>0</v>
      </c>
      <c r="AJ1789" s="6">
        <v>1</v>
      </c>
      <c r="AL1789" s="96">
        <v>0</v>
      </c>
      <c r="AM1789" s="96">
        <v>0</v>
      </c>
      <c r="AN1789" s="96">
        <v>0</v>
      </c>
    </row>
    <row r="1790" spans="1:40" s="6" customFormat="1" ht="22.5">
      <c r="A1790" s="35" t="s">
        <v>1791</v>
      </c>
      <c r="B1790" s="85">
        <v>1</v>
      </c>
      <c r="C1790" s="85">
        <v>1</v>
      </c>
      <c r="D1790" s="85">
        <v>3</v>
      </c>
      <c r="E1790" s="43"/>
      <c r="F1790" s="85">
        <v>0</v>
      </c>
      <c r="G1790" s="85">
        <v>0</v>
      </c>
      <c r="H1790" s="85">
        <v>0</v>
      </c>
      <c r="I1790" s="43"/>
      <c r="J1790" s="85">
        <v>0</v>
      </c>
      <c r="K1790" s="85">
        <v>0</v>
      </c>
      <c r="L1790" s="85">
        <v>0</v>
      </c>
      <c r="M1790" s="43"/>
      <c r="N1790" s="98">
        <v>1</v>
      </c>
      <c r="O1790" s="98">
        <v>0</v>
      </c>
      <c r="P1790" s="98">
        <v>2</v>
      </c>
      <c r="R1790" s="6">
        <v>2</v>
      </c>
      <c r="S1790" s="6">
        <v>0</v>
      </c>
      <c r="T1790" s="6">
        <v>2</v>
      </c>
      <c r="V1790" s="6">
        <v>3</v>
      </c>
      <c r="W1790" s="6">
        <v>0</v>
      </c>
      <c r="X1790" s="6">
        <v>4</v>
      </c>
      <c r="Z1790" s="6">
        <v>3</v>
      </c>
      <c r="AA1790" s="6">
        <v>0</v>
      </c>
      <c r="AB1790" s="6">
        <v>4</v>
      </c>
      <c r="AD1790" s="6">
        <v>0</v>
      </c>
      <c r="AE1790" s="6">
        <v>3</v>
      </c>
      <c r="AF1790" s="6">
        <v>2</v>
      </c>
      <c r="AH1790" s="6">
        <v>2</v>
      </c>
      <c r="AI1790" s="6">
        <v>4</v>
      </c>
      <c r="AJ1790" s="6">
        <v>1</v>
      </c>
      <c r="AL1790" s="96">
        <v>2</v>
      </c>
      <c r="AM1790" s="96">
        <v>3</v>
      </c>
      <c r="AN1790" s="96">
        <v>3</v>
      </c>
    </row>
    <row r="1791" spans="1:40" s="6" customFormat="1" ht="22.5">
      <c r="A1791" s="35" t="s">
        <v>1792</v>
      </c>
      <c r="B1791" s="85">
        <v>0</v>
      </c>
      <c r="C1791" s="85">
        <v>0</v>
      </c>
      <c r="D1791" s="85">
        <v>0</v>
      </c>
      <c r="E1791" s="43"/>
      <c r="F1791" s="85">
        <v>0</v>
      </c>
      <c r="G1791" s="85">
        <v>0</v>
      </c>
      <c r="H1791" s="85">
        <v>0</v>
      </c>
      <c r="I1791" s="43"/>
      <c r="J1791" s="85">
        <v>2</v>
      </c>
      <c r="K1791" s="85">
        <v>0</v>
      </c>
      <c r="L1791" s="85">
        <v>4</v>
      </c>
      <c r="M1791" s="43"/>
      <c r="N1791" s="98">
        <v>1</v>
      </c>
      <c r="O1791" s="98">
        <v>0</v>
      </c>
      <c r="P1791" s="98">
        <v>4</v>
      </c>
      <c r="R1791" s="6">
        <v>3</v>
      </c>
      <c r="S1791" s="6">
        <v>2</v>
      </c>
      <c r="T1791" s="6">
        <v>2</v>
      </c>
      <c r="V1791" s="6">
        <v>4</v>
      </c>
      <c r="W1791" s="6">
        <v>3</v>
      </c>
      <c r="X1791" s="6">
        <v>1</v>
      </c>
      <c r="Z1791" s="6">
        <v>2</v>
      </c>
      <c r="AA1791" s="6">
        <v>4</v>
      </c>
      <c r="AB1791" s="6">
        <v>4</v>
      </c>
      <c r="AD1791" s="6">
        <v>4</v>
      </c>
      <c r="AE1791" s="6">
        <v>4</v>
      </c>
      <c r="AF1791" s="6">
        <v>4</v>
      </c>
      <c r="AH1791" s="6">
        <v>3</v>
      </c>
      <c r="AI1791" s="6">
        <v>2</v>
      </c>
      <c r="AJ1791" s="6">
        <v>2</v>
      </c>
      <c r="AL1791" s="96">
        <v>0</v>
      </c>
      <c r="AM1791" s="96">
        <v>0</v>
      </c>
      <c r="AN1791" s="96">
        <v>0</v>
      </c>
    </row>
    <row r="1792" spans="1:40" s="6" customFormat="1" ht="22.5">
      <c r="A1792" s="35" t="s">
        <v>1793</v>
      </c>
      <c r="B1792" s="85">
        <v>0</v>
      </c>
      <c r="C1792" s="85">
        <v>0</v>
      </c>
      <c r="D1792" s="85">
        <v>0</v>
      </c>
      <c r="E1792" s="43"/>
      <c r="F1792" s="85">
        <v>0</v>
      </c>
      <c r="G1792" s="85">
        <v>0</v>
      </c>
      <c r="H1792" s="85">
        <v>0</v>
      </c>
      <c r="I1792" s="43"/>
      <c r="J1792" s="85">
        <v>0</v>
      </c>
      <c r="K1792" s="85">
        <v>0</v>
      </c>
      <c r="L1792" s="85">
        <v>0</v>
      </c>
      <c r="M1792" s="43"/>
      <c r="N1792" s="98">
        <v>0</v>
      </c>
      <c r="O1792" s="98">
        <v>0</v>
      </c>
      <c r="P1792" s="98">
        <v>0</v>
      </c>
      <c r="R1792" s="6">
        <v>0</v>
      </c>
      <c r="S1792" s="6">
        <v>0</v>
      </c>
      <c r="T1792" s="6">
        <v>0</v>
      </c>
      <c r="V1792" s="6">
        <v>0</v>
      </c>
      <c r="W1792" s="6">
        <v>0</v>
      </c>
      <c r="X1792" s="6">
        <v>0</v>
      </c>
      <c r="Z1792" s="6">
        <v>0</v>
      </c>
      <c r="AA1792" s="6">
        <v>0</v>
      </c>
      <c r="AB1792" s="6">
        <v>0</v>
      </c>
      <c r="AD1792" s="6">
        <v>0</v>
      </c>
      <c r="AE1792" s="6">
        <v>0</v>
      </c>
      <c r="AF1792" s="6">
        <v>0</v>
      </c>
      <c r="AH1792" s="6">
        <v>0</v>
      </c>
      <c r="AI1792" s="6">
        <v>0</v>
      </c>
      <c r="AJ1792" s="6">
        <v>0</v>
      </c>
      <c r="AL1792" s="96">
        <v>0</v>
      </c>
      <c r="AM1792" s="96">
        <v>0</v>
      </c>
      <c r="AN1792" s="96">
        <v>0</v>
      </c>
    </row>
    <row r="1793" spans="1:40" s="6" customFormat="1" ht="22.5">
      <c r="A1793" s="35" t="s">
        <v>1794</v>
      </c>
      <c r="B1793" s="85">
        <v>3</v>
      </c>
      <c r="C1793" s="85">
        <v>4</v>
      </c>
      <c r="D1793" s="85">
        <v>5</v>
      </c>
      <c r="E1793" s="43"/>
      <c r="F1793" s="85">
        <v>2</v>
      </c>
      <c r="G1793" s="85">
        <v>3</v>
      </c>
      <c r="H1793" s="85">
        <v>1</v>
      </c>
      <c r="I1793" s="43"/>
      <c r="J1793" s="85">
        <v>6</v>
      </c>
      <c r="K1793" s="85">
        <v>2</v>
      </c>
      <c r="L1793" s="85">
        <v>7</v>
      </c>
      <c r="M1793" s="43"/>
      <c r="N1793" s="98">
        <v>0</v>
      </c>
      <c r="O1793" s="98">
        <v>2</v>
      </c>
      <c r="P1793" s="98">
        <v>3</v>
      </c>
      <c r="R1793" s="6">
        <v>0</v>
      </c>
      <c r="S1793" s="6">
        <v>0</v>
      </c>
      <c r="T1793" s="6">
        <v>0</v>
      </c>
      <c r="V1793" s="6">
        <v>5</v>
      </c>
      <c r="W1793" s="6">
        <v>0</v>
      </c>
      <c r="X1793" s="6">
        <v>5</v>
      </c>
      <c r="Z1793" s="6">
        <v>3</v>
      </c>
      <c r="AA1793" s="6">
        <v>0</v>
      </c>
      <c r="AB1793" s="6">
        <v>4</v>
      </c>
      <c r="AD1793" s="6">
        <v>2</v>
      </c>
      <c r="AE1793" s="6">
        <v>4</v>
      </c>
      <c r="AF1793" s="6">
        <v>7</v>
      </c>
      <c r="AH1793" s="6">
        <v>3</v>
      </c>
      <c r="AI1793" s="6">
        <v>0</v>
      </c>
      <c r="AJ1793" s="6">
        <v>1</v>
      </c>
      <c r="AL1793" s="96">
        <v>2</v>
      </c>
      <c r="AM1793" s="96">
        <v>2</v>
      </c>
      <c r="AN1793" s="96">
        <v>2</v>
      </c>
    </row>
    <row r="1794" spans="1:40" s="6" customFormat="1">
      <c r="A1794" s="35" t="s">
        <v>1795</v>
      </c>
      <c r="B1794" s="85">
        <v>1</v>
      </c>
      <c r="C1794" s="85">
        <v>4</v>
      </c>
      <c r="D1794" s="85">
        <v>2</v>
      </c>
      <c r="E1794" s="43"/>
      <c r="F1794" s="85">
        <v>2</v>
      </c>
      <c r="G1794" s="85">
        <v>4</v>
      </c>
      <c r="H1794" s="85">
        <v>1</v>
      </c>
      <c r="I1794" s="43"/>
      <c r="J1794" s="85">
        <v>4</v>
      </c>
      <c r="K1794" s="85">
        <v>2</v>
      </c>
      <c r="L1794" s="85">
        <v>3</v>
      </c>
      <c r="M1794" s="43"/>
      <c r="N1794" s="98">
        <v>3</v>
      </c>
      <c r="O1794" s="98">
        <v>2</v>
      </c>
      <c r="P1794" s="98">
        <v>4</v>
      </c>
      <c r="R1794" s="6">
        <v>5</v>
      </c>
      <c r="S1794" s="6">
        <v>1</v>
      </c>
      <c r="T1794" s="6">
        <v>7</v>
      </c>
      <c r="V1794" s="6">
        <v>2</v>
      </c>
      <c r="W1794" s="6">
        <v>2</v>
      </c>
      <c r="X1794" s="6">
        <v>2</v>
      </c>
      <c r="Z1794" s="6">
        <v>1</v>
      </c>
      <c r="AA1794" s="6">
        <v>3</v>
      </c>
      <c r="AB1794" s="6">
        <v>1</v>
      </c>
      <c r="AD1794" s="6">
        <v>4</v>
      </c>
      <c r="AE1794" s="6">
        <v>2</v>
      </c>
      <c r="AF1794" s="6">
        <v>4</v>
      </c>
      <c r="AH1794" s="6">
        <v>3</v>
      </c>
      <c r="AI1794" s="6">
        <v>0</v>
      </c>
      <c r="AJ1794" s="6">
        <v>3</v>
      </c>
      <c r="AL1794" s="96">
        <v>0</v>
      </c>
      <c r="AM1794" s="96">
        <v>0</v>
      </c>
      <c r="AN1794" s="96">
        <v>0</v>
      </c>
    </row>
    <row r="1795" spans="1:40" s="6" customFormat="1" ht="22.5">
      <c r="A1795" s="35" t="s">
        <v>1796</v>
      </c>
      <c r="B1795" s="85">
        <v>1</v>
      </c>
      <c r="C1795" s="85">
        <v>0</v>
      </c>
      <c r="D1795" s="85">
        <v>3</v>
      </c>
      <c r="E1795" s="43"/>
      <c r="F1795" s="85">
        <v>0</v>
      </c>
      <c r="G1795" s="85">
        <v>0</v>
      </c>
      <c r="H1795" s="85">
        <v>0</v>
      </c>
      <c r="I1795" s="43"/>
      <c r="J1795" s="85">
        <v>0</v>
      </c>
      <c r="K1795" s="85">
        <v>0</v>
      </c>
      <c r="L1795" s="85">
        <v>0</v>
      </c>
      <c r="M1795" s="43"/>
      <c r="N1795" s="98">
        <v>4</v>
      </c>
      <c r="O1795" s="98">
        <v>0</v>
      </c>
      <c r="P1795" s="98">
        <v>3</v>
      </c>
      <c r="R1795" s="6">
        <v>0</v>
      </c>
      <c r="S1795" s="6">
        <v>0</v>
      </c>
      <c r="T1795" s="6">
        <v>0</v>
      </c>
      <c r="V1795" s="6">
        <v>0</v>
      </c>
      <c r="W1795" s="6">
        <v>0</v>
      </c>
      <c r="X1795" s="6">
        <v>0</v>
      </c>
      <c r="Z1795" s="6">
        <v>2</v>
      </c>
      <c r="AA1795" s="6">
        <v>0</v>
      </c>
      <c r="AB1795" s="6">
        <v>3</v>
      </c>
      <c r="AD1795" s="6">
        <v>0</v>
      </c>
      <c r="AE1795" s="6">
        <v>0</v>
      </c>
      <c r="AF1795" s="6">
        <v>0</v>
      </c>
      <c r="AH1795" s="6">
        <v>0</v>
      </c>
      <c r="AI1795" s="6">
        <v>0</v>
      </c>
      <c r="AJ1795" s="6">
        <v>0</v>
      </c>
      <c r="AL1795" s="96">
        <v>0</v>
      </c>
      <c r="AM1795" s="96">
        <v>0</v>
      </c>
      <c r="AN1795" s="96">
        <v>0</v>
      </c>
    </row>
    <row r="1796" spans="1:40" s="6" customFormat="1">
      <c r="A1796" s="35" t="s">
        <v>1797</v>
      </c>
      <c r="B1796" s="85">
        <v>0</v>
      </c>
      <c r="C1796" s="85">
        <v>0</v>
      </c>
      <c r="D1796" s="85">
        <v>0</v>
      </c>
      <c r="E1796" s="43"/>
      <c r="F1796" s="85">
        <v>0</v>
      </c>
      <c r="G1796" s="85">
        <v>0</v>
      </c>
      <c r="H1796" s="85">
        <v>0</v>
      </c>
      <c r="I1796" s="43"/>
      <c r="J1796" s="85">
        <v>0</v>
      </c>
      <c r="K1796" s="85">
        <v>0</v>
      </c>
      <c r="L1796" s="85">
        <v>0</v>
      </c>
      <c r="M1796" s="43"/>
      <c r="N1796" s="98">
        <v>0</v>
      </c>
      <c r="O1796" s="98">
        <v>0</v>
      </c>
      <c r="P1796" s="98">
        <v>0</v>
      </c>
      <c r="R1796" s="6">
        <v>0</v>
      </c>
      <c r="S1796" s="6">
        <v>0</v>
      </c>
      <c r="T1796" s="6">
        <v>0</v>
      </c>
      <c r="V1796" s="6">
        <v>0</v>
      </c>
      <c r="W1796" s="6">
        <v>0</v>
      </c>
      <c r="X1796" s="6">
        <v>0</v>
      </c>
      <c r="Z1796" s="6">
        <v>4</v>
      </c>
      <c r="AA1796" s="6">
        <v>0</v>
      </c>
      <c r="AB1796" s="6">
        <v>3</v>
      </c>
      <c r="AD1796" s="6">
        <v>1</v>
      </c>
      <c r="AE1796" s="6">
        <v>0</v>
      </c>
      <c r="AF1796" s="6">
        <v>2</v>
      </c>
      <c r="AH1796" s="6">
        <v>0</v>
      </c>
      <c r="AI1796" s="6">
        <v>0</v>
      </c>
      <c r="AJ1796" s="6">
        <v>0</v>
      </c>
      <c r="AL1796" s="96">
        <v>1</v>
      </c>
      <c r="AM1796" s="96">
        <v>0</v>
      </c>
      <c r="AN1796" s="96">
        <v>3</v>
      </c>
    </row>
    <row r="1797" spans="1:40" s="6" customFormat="1">
      <c r="A1797" s="35" t="s">
        <v>1798</v>
      </c>
      <c r="B1797" s="85">
        <v>0</v>
      </c>
      <c r="C1797" s="85">
        <v>0</v>
      </c>
      <c r="D1797" s="85">
        <v>0</v>
      </c>
      <c r="E1797" s="43"/>
      <c r="F1797" s="85">
        <v>0</v>
      </c>
      <c r="G1797" s="85">
        <v>0</v>
      </c>
      <c r="H1797" s="85">
        <v>0</v>
      </c>
      <c r="I1797" s="43"/>
      <c r="J1797" s="85">
        <v>0</v>
      </c>
      <c r="K1797" s="85">
        <v>0</v>
      </c>
      <c r="L1797" s="85">
        <v>0</v>
      </c>
      <c r="M1797" s="43"/>
      <c r="N1797" s="98">
        <v>0</v>
      </c>
      <c r="O1797" s="98">
        <v>0</v>
      </c>
      <c r="P1797" s="98">
        <v>0</v>
      </c>
      <c r="R1797" s="6">
        <v>0</v>
      </c>
      <c r="S1797" s="6">
        <v>0</v>
      </c>
      <c r="T1797" s="6">
        <v>0</v>
      </c>
      <c r="V1797" s="6">
        <v>0</v>
      </c>
      <c r="W1797" s="6">
        <v>0</v>
      </c>
      <c r="X1797" s="6">
        <v>0</v>
      </c>
      <c r="Z1797" s="6">
        <v>0</v>
      </c>
      <c r="AA1797" s="6">
        <v>0</v>
      </c>
      <c r="AB1797" s="6">
        <v>0</v>
      </c>
      <c r="AD1797" s="6">
        <v>0</v>
      </c>
      <c r="AE1797" s="6">
        <v>0</v>
      </c>
      <c r="AF1797" s="6">
        <v>0</v>
      </c>
      <c r="AH1797" s="6">
        <v>0</v>
      </c>
      <c r="AI1797" s="6">
        <v>0</v>
      </c>
      <c r="AJ1797" s="6">
        <v>0</v>
      </c>
      <c r="AL1797" s="96">
        <v>0</v>
      </c>
      <c r="AM1797" s="96">
        <v>0</v>
      </c>
      <c r="AN1797" s="96">
        <v>0</v>
      </c>
    </row>
    <row r="1798" spans="1:40" s="6" customFormat="1" ht="22.5">
      <c r="A1798" s="35" t="s">
        <v>1799</v>
      </c>
      <c r="B1798" s="85">
        <v>0</v>
      </c>
      <c r="C1798" s="85">
        <v>0</v>
      </c>
      <c r="D1798" s="85">
        <v>0</v>
      </c>
      <c r="E1798" s="43"/>
      <c r="F1798" s="85">
        <v>0</v>
      </c>
      <c r="G1798" s="85">
        <v>0</v>
      </c>
      <c r="H1798" s="85">
        <v>0</v>
      </c>
      <c r="I1798" s="43"/>
      <c r="J1798" s="85">
        <v>0</v>
      </c>
      <c r="K1798" s="85">
        <v>0</v>
      </c>
      <c r="L1798" s="85">
        <v>0</v>
      </c>
      <c r="M1798" s="43"/>
      <c r="N1798" s="98">
        <v>0</v>
      </c>
      <c r="O1798" s="98">
        <v>0</v>
      </c>
      <c r="P1798" s="98">
        <v>0</v>
      </c>
      <c r="R1798" s="6">
        <v>0</v>
      </c>
      <c r="S1798" s="6">
        <v>0</v>
      </c>
      <c r="T1798" s="6">
        <v>0</v>
      </c>
      <c r="V1798" s="6">
        <v>0</v>
      </c>
      <c r="W1798" s="6">
        <v>0</v>
      </c>
      <c r="X1798" s="6">
        <v>0</v>
      </c>
      <c r="Z1798" s="6">
        <v>0</v>
      </c>
      <c r="AA1798" s="6">
        <v>0</v>
      </c>
      <c r="AB1798" s="6">
        <v>0</v>
      </c>
      <c r="AD1798" s="6">
        <v>0</v>
      </c>
      <c r="AE1798" s="6">
        <v>0</v>
      </c>
      <c r="AF1798" s="6">
        <v>0</v>
      </c>
      <c r="AH1798" s="6">
        <v>0</v>
      </c>
      <c r="AI1798" s="6">
        <v>0</v>
      </c>
      <c r="AJ1798" s="6">
        <v>0</v>
      </c>
      <c r="AL1798" s="96">
        <v>0</v>
      </c>
      <c r="AM1798" s="96">
        <v>0</v>
      </c>
      <c r="AN1798" s="96">
        <v>0</v>
      </c>
    </row>
    <row r="1799" spans="1:40" s="6" customFormat="1">
      <c r="A1799" s="27" t="s">
        <v>1800</v>
      </c>
      <c r="B1799" s="85">
        <v>0</v>
      </c>
      <c r="C1799" s="85">
        <v>0</v>
      </c>
      <c r="D1799" s="85">
        <v>0</v>
      </c>
      <c r="E1799" s="43"/>
      <c r="F1799" s="85">
        <v>0</v>
      </c>
      <c r="G1799" s="85">
        <v>0</v>
      </c>
      <c r="H1799" s="85">
        <v>0</v>
      </c>
      <c r="I1799" s="43"/>
      <c r="J1799" s="85">
        <v>1</v>
      </c>
      <c r="K1799" s="85">
        <v>0</v>
      </c>
      <c r="L1799" s="85">
        <v>3</v>
      </c>
      <c r="M1799" s="43"/>
      <c r="N1799" s="98">
        <v>0</v>
      </c>
      <c r="O1799" s="98">
        <v>0</v>
      </c>
      <c r="P1799" s="98">
        <v>0</v>
      </c>
      <c r="R1799" s="6">
        <v>0</v>
      </c>
      <c r="S1799" s="6">
        <v>0</v>
      </c>
      <c r="T1799" s="6">
        <v>0</v>
      </c>
      <c r="V1799" s="6">
        <v>0</v>
      </c>
      <c r="W1799" s="6">
        <v>0</v>
      </c>
      <c r="X1799" s="6">
        <v>0</v>
      </c>
      <c r="Z1799" s="6">
        <v>0</v>
      </c>
      <c r="AA1799" s="6">
        <v>0</v>
      </c>
      <c r="AB1799" s="6">
        <v>0</v>
      </c>
      <c r="AD1799" s="6">
        <v>4</v>
      </c>
      <c r="AE1799" s="6">
        <v>0</v>
      </c>
      <c r="AF1799" s="6">
        <v>1</v>
      </c>
      <c r="AH1799" s="6">
        <v>0</v>
      </c>
      <c r="AI1799" s="6">
        <v>0</v>
      </c>
      <c r="AJ1799" s="6">
        <v>0</v>
      </c>
      <c r="AL1799" s="96">
        <v>0</v>
      </c>
      <c r="AM1799" s="96">
        <v>0</v>
      </c>
      <c r="AN1799" s="96">
        <v>0</v>
      </c>
    </row>
    <row r="1800" spans="1:40" s="6" customFormat="1">
      <c r="A1800" s="35" t="s">
        <v>1801</v>
      </c>
      <c r="B1800" s="85">
        <v>0</v>
      </c>
      <c r="C1800" s="85">
        <v>0</v>
      </c>
      <c r="D1800" s="85">
        <v>0</v>
      </c>
      <c r="E1800" s="43"/>
      <c r="F1800" s="85">
        <v>0</v>
      </c>
      <c r="G1800" s="85">
        <v>0</v>
      </c>
      <c r="H1800" s="85">
        <v>0</v>
      </c>
      <c r="I1800" s="43"/>
      <c r="J1800" s="85">
        <v>0</v>
      </c>
      <c r="K1800" s="85">
        <v>0</v>
      </c>
      <c r="L1800" s="85">
        <v>0</v>
      </c>
      <c r="M1800" s="43"/>
      <c r="N1800" s="98">
        <v>0</v>
      </c>
      <c r="O1800" s="98">
        <v>0</v>
      </c>
      <c r="P1800" s="98">
        <v>0</v>
      </c>
      <c r="R1800" s="6">
        <v>0</v>
      </c>
      <c r="S1800" s="6">
        <v>0</v>
      </c>
      <c r="T1800" s="6">
        <v>0</v>
      </c>
      <c r="V1800" s="6">
        <v>0</v>
      </c>
      <c r="W1800" s="6">
        <v>0</v>
      </c>
      <c r="X1800" s="6">
        <v>0</v>
      </c>
      <c r="Z1800" s="6">
        <v>0</v>
      </c>
      <c r="AA1800" s="6">
        <v>0</v>
      </c>
      <c r="AB1800" s="6">
        <v>0</v>
      </c>
      <c r="AD1800" s="6">
        <v>0</v>
      </c>
      <c r="AE1800" s="6">
        <v>0</v>
      </c>
      <c r="AF1800" s="6">
        <v>0</v>
      </c>
      <c r="AH1800" s="6">
        <v>0</v>
      </c>
      <c r="AI1800" s="6">
        <v>0</v>
      </c>
      <c r="AJ1800" s="6">
        <v>0</v>
      </c>
      <c r="AL1800" s="96">
        <v>0</v>
      </c>
      <c r="AM1800" s="96">
        <v>0</v>
      </c>
      <c r="AN1800" s="96">
        <v>0</v>
      </c>
    </row>
    <row r="1801" spans="1:40" s="6" customFormat="1">
      <c r="A1801" s="35" t="s">
        <v>1802</v>
      </c>
      <c r="B1801" s="85">
        <v>0</v>
      </c>
      <c r="C1801" s="85">
        <v>0</v>
      </c>
      <c r="D1801" s="85">
        <v>0</v>
      </c>
      <c r="E1801" s="43"/>
      <c r="F1801" s="85">
        <v>0</v>
      </c>
      <c r="G1801" s="85">
        <v>0</v>
      </c>
      <c r="H1801" s="85">
        <v>0</v>
      </c>
      <c r="I1801" s="43"/>
      <c r="J1801" s="85">
        <v>0</v>
      </c>
      <c r="K1801" s="85">
        <v>0</v>
      </c>
      <c r="L1801" s="85">
        <v>0</v>
      </c>
      <c r="M1801" s="43"/>
      <c r="N1801" s="98">
        <v>0</v>
      </c>
      <c r="O1801" s="98">
        <v>0</v>
      </c>
      <c r="P1801" s="98">
        <v>0</v>
      </c>
      <c r="R1801" s="6">
        <v>0</v>
      </c>
      <c r="S1801" s="6">
        <v>0</v>
      </c>
      <c r="T1801" s="6">
        <v>0</v>
      </c>
      <c r="V1801" s="6">
        <v>0</v>
      </c>
      <c r="W1801" s="6">
        <v>0</v>
      </c>
      <c r="X1801" s="6">
        <v>0</v>
      </c>
      <c r="Z1801" s="6">
        <v>0</v>
      </c>
      <c r="AA1801" s="6">
        <v>0</v>
      </c>
      <c r="AB1801" s="6">
        <v>0</v>
      </c>
      <c r="AD1801" s="6">
        <v>0</v>
      </c>
      <c r="AE1801" s="6">
        <v>0</v>
      </c>
      <c r="AF1801" s="6">
        <v>0</v>
      </c>
      <c r="AH1801" s="6">
        <v>0</v>
      </c>
      <c r="AI1801" s="6">
        <v>0</v>
      </c>
      <c r="AJ1801" s="6">
        <v>0</v>
      </c>
      <c r="AL1801" s="96">
        <v>0</v>
      </c>
      <c r="AM1801" s="96">
        <v>0</v>
      </c>
      <c r="AN1801" s="96">
        <v>0</v>
      </c>
    </row>
    <row r="1802" spans="1:40" s="6" customFormat="1">
      <c r="A1802" s="35" t="s">
        <v>1803</v>
      </c>
      <c r="B1802" s="85">
        <v>0</v>
      </c>
      <c r="C1802" s="85">
        <v>0</v>
      </c>
      <c r="D1802" s="85">
        <v>0</v>
      </c>
      <c r="E1802" s="43"/>
      <c r="F1802" s="85">
        <v>0</v>
      </c>
      <c r="G1802" s="85">
        <v>0</v>
      </c>
      <c r="H1802" s="85">
        <v>0</v>
      </c>
      <c r="I1802" s="43"/>
      <c r="J1802" s="85">
        <v>0</v>
      </c>
      <c r="K1802" s="85">
        <v>0</v>
      </c>
      <c r="L1802" s="85">
        <v>0</v>
      </c>
      <c r="M1802" s="43"/>
      <c r="N1802" s="98">
        <v>0</v>
      </c>
      <c r="O1802" s="98">
        <v>0</v>
      </c>
      <c r="P1802" s="98">
        <v>0</v>
      </c>
      <c r="R1802" s="6">
        <v>0</v>
      </c>
      <c r="S1802" s="6">
        <v>0</v>
      </c>
      <c r="T1802" s="6">
        <v>0</v>
      </c>
      <c r="V1802" s="6">
        <v>0</v>
      </c>
      <c r="W1802" s="6">
        <v>0</v>
      </c>
      <c r="X1802" s="6">
        <v>0</v>
      </c>
      <c r="Z1802" s="6">
        <v>0</v>
      </c>
      <c r="AA1802" s="6">
        <v>0</v>
      </c>
      <c r="AB1802" s="6">
        <v>0</v>
      </c>
      <c r="AD1802" s="6">
        <v>0</v>
      </c>
      <c r="AE1802" s="6">
        <v>0</v>
      </c>
      <c r="AF1802" s="6">
        <v>0</v>
      </c>
      <c r="AH1802" s="6">
        <v>0</v>
      </c>
      <c r="AI1802" s="6">
        <v>0</v>
      </c>
      <c r="AJ1802" s="6">
        <v>0</v>
      </c>
      <c r="AL1802" s="96">
        <v>0</v>
      </c>
      <c r="AM1802" s="96">
        <v>0</v>
      </c>
      <c r="AN1802" s="96">
        <v>0</v>
      </c>
    </row>
    <row r="1803" spans="1:40" s="6" customFormat="1">
      <c r="A1803" s="35" t="s">
        <v>1804</v>
      </c>
      <c r="B1803" s="85">
        <v>0</v>
      </c>
      <c r="C1803" s="85">
        <v>0</v>
      </c>
      <c r="D1803" s="85">
        <v>0</v>
      </c>
      <c r="E1803" s="43"/>
      <c r="F1803" s="85">
        <v>0</v>
      </c>
      <c r="G1803" s="85">
        <v>0</v>
      </c>
      <c r="H1803" s="85">
        <v>0</v>
      </c>
      <c r="I1803" s="43"/>
      <c r="J1803" s="85">
        <v>0</v>
      </c>
      <c r="K1803" s="85">
        <v>0</v>
      </c>
      <c r="L1803" s="85">
        <v>0</v>
      </c>
      <c r="M1803" s="43"/>
      <c r="N1803" s="98">
        <v>0</v>
      </c>
      <c r="O1803" s="98">
        <v>0</v>
      </c>
      <c r="P1803" s="98">
        <v>0</v>
      </c>
      <c r="R1803" s="6">
        <v>0</v>
      </c>
      <c r="S1803" s="6">
        <v>0</v>
      </c>
      <c r="T1803" s="6">
        <v>0</v>
      </c>
      <c r="V1803" s="6">
        <v>0</v>
      </c>
      <c r="W1803" s="6">
        <v>0</v>
      </c>
      <c r="X1803" s="6">
        <v>0</v>
      </c>
      <c r="Z1803" s="6">
        <v>0</v>
      </c>
      <c r="AA1803" s="6">
        <v>0</v>
      </c>
      <c r="AB1803" s="6">
        <v>0</v>
      </c>
      <c r="AD1803" s="6">
        <v>0</v>
      </c>
      <c r="AE1803" s="6">
        <v>0</v>
      </c>
      <c r="AF1803" s="6">
        <v>0</v>
      </c>
      <c r="AH1803" s="6">
        <v>0</v>
      </c>
      <c r="AI1803" s="6">
        <v>0</v>
      </c>
      <c r="AJ1803" s="6">
        <v>0</v>
      </c>
      <c r="AL1803" s="96">
        <v>0</v>
      </c>
      <c r="AM1803" s="96">
        <v>0</v>
      </c>
      <c r="AN1803" s="96">
        <v>0</v>
      </c>
    </row>
    <row r="1804" spans="1:40" s="6" customFormat="1">
      <c r="A1804" s="35" t="s">
        <v>1805</v>
      </c>
      <c r="B1804" s="85">
        <v>0</v>
      </c>
      <c r="C1804" s="85">
        <v>0</v>
      </c>
      <c r="D1804" s="85">
        <v>0</v>
      </c>
      <c r="E1804" s="43"/>
      <c r="F1804" s="85">
        <v>0</v>
      </c>
      <c r="G1804" s="85">
        <v>0</v>
      </c>
      <c r="H1804" s="85">
        <v>0</v>
      </c>
      <c r="I1804" s="43"/>
      <c r="J1804" s="85">
        <v>2</v>
      </c>
      <c r="K1804" s="85">
        <v>0</v>
      </c>
      <c r="L1804" s="85">
        <v>1</v>
      </c>
      <c r="M1804" s="43"/>
      <c r="N1804" s="98">
        <v>0</v>
      </c>
      <c r="O1804" s="98">
        <v>0</v>
      </c>
      <c r="P1804" s="98">
        <v>0</v>
      </c>
      <c r="R1804" s="6">
        <v>0</v>
      </c>
      <c r="S1804" s="6">
        <v>0</v>
      </c>
      <c r="T1804" s="6">
        <v>0</v>
      </c>
      <c r="V1804" s="6">
        <v>0</v>
      </c>
      <c r="W1804" s="6">
        <v>0</v>
      </c>
      <c r="X1804" s="6">
        <v>0</v>
      </c>
      <c r="Z1804" s="6">
        <v>0</v>
      </c>
      <c r="AA1804" s="6">
        <v>0</v>
      </c>
      <c r="AB1804" s="6">
        <v>0</v>
      </c>
      <c r="AD1804" s="6">
        <v>4</v>
      </c>
      <c r="AE1804" s="6">
        <v>0</v>
      </c>
      <c r="AF1804" s="6">
        <v>1</v>
      </c>
      <c r="AH1804" s="6">
        <v>0</v>
      </c>
      <c r="AI1804" s="6">
        <v>0</v>
      </c>
      <c r="AJ1804" s="6">
        <v>0</v>
      </c>
      <c r="AL1804" s="96">
        <v>0</v>
      </c>
      <c r="AM1804" s="96">
        <v>0</v>
      </c>
      <c r="AN1804" s="96">
        <v>0</v>
      </c>
    </row>
    <row r="1805" spans="1:40" s="6" customFormat="1">
      <c r="A1805" s="35" t="s">
        <v>1806</v>
      </c>
      <c r="B1805" s="85">
        <v>0</v>
      </c>
      <c r="C1805" s="85">
        <v>0</v>
      </c>
      <c r="D1805" s="85">
        <v>0</v>
      </c>
      <c r="E1805" s="43"/>
      <c r="F1805" s="85">
        <v>0</v>
      </c>
      <c r="G1805" s="85">
        <v>0</v>
      </c>
      <c r="H1805" s="85">
        <v>0</v>
      </c>
      <c r="I1805" s="43"/>
      <c r="J1805" s="85">
        <v>0</v>
      </c>
      <c r="K1805" s="85">
        <v>0</v>
      </c>
      <c r="L1805" s="85">
        <v>0</v>
      </c>
      <c r="M1805" s="43"/>
      <c r="N1805" s="98">
        <v>0</v>
      </c>
      <c r="O1805" s="98">
        <v>0</v>
      </c>
      <c r="P1805" s="98">
        <v>0</v>
      </c>
      <c r="R1805" s="6">
        <v>0</v>
      </c>
      <c r="S1805" s="6">
        <v>0</v>
      </c>
      <c r="T1805" s="6">
        <v>0</v>
      </c>
      <c r="V1805" s="6">
        <v>0</v>
      </c>
      <c r="W1805" s="6">
        <v>0</v>
      </c>
      <c r="X1805" s="6">
        <v>0</v>
      </c>
      <c r="Z1805" s="6">
        <v>0</v>
      </c>
      <c r="AA1805" s="6">
        <v>0</v>
      </c>
      <c r="AB1805" s="6">
        <v>0</v>
      </c>
      <c r="AD1805" s="6">
        <v>0</v>
      </c>
      <c r="AE1805" s="6">
        <v>0</v>
      </c>
      <c r="AF1805" s="6">
        <v>0</v>
      </c>
      <c r="AH1805" s="6">
        <v>0</v>
      </c>
      <c r="AI1805" s="6">
        <v>0</v>
      </c>
      <c r="AJ1805" s="6">
        <v>0</v>
      </c>
      <c r="AL1805" s="96">
        <v>0</v>
      </c>
      <c r="AM1805" s="96">
        <v>0</v>
      </c>
      <c r="AN1805" s="96">
        <v>0</v>
      </c>
    </row>
    <row r="1806" spans="1:40" s="6" customFormat="1">
      <c r="A1806" s="27" t="s">
        <v>1807</v>
      </c>
      <c r="B1806" s="85">
        <v>0</v>
      </c>
      <c r="C1806" s="85">
        <v>3</v>
      </c>
      <c r="D1806" s="85">
        <v>1</v>
      </c>
      <c r="E1806" s="43"/>
      <c r="F1806" s="85">
        <v>1</v>
      </c>
      <c r="G1806" s="85">
        <v>2</v>
      </c>
      <c r="H1806" s="85">
        <v>1</v>
      </c>
      <c r="I1806" s="43"/>
      <c r="J1806" s="85">
        <v>2</v>
      </c>
      <c r="K1806" s="85">
        <v>1</v>
      </c>
      <c r="L1806" s="85">
        <v>7</v>
      </c>
      <c r="M1806" s="43"/>
      <c r="N1806" s="98">
        <v>3</v>
      </c>
      <c r="O1806" s="98">
        <v>5</v>
      </c>
      <c r="P1806" s="98">
        <v>7</v>
      </c>
      <c r="R1806" s="6">
        <v>2</v>
      </c>
      <c r="S1806" s="6">
        <v>4</v>
      </c>
      <c r="T1806" s="6">
        <v>5</v>
      </c>
      <c r="V1806" s="6">
        <v>4</v>
      </c>
      <c r="W1806" s="6">
        <v>4</v>
      </c>
      <c r="X1806" s="6">
        <v>2</v>
      </c>
      <c r="Z1806" s="6">
        <v>1</v>
      </c>
      <c r="AA1806" s="6">
        <v>2</v>
      </c>
      <c r="AB1806" s="6">
        <v>1</v>
      </c>
      <c r="AD1806" s="6">
        <v>4</v>
      </c>
      <c r="AE1806" s="6">
        <v>4</v>
      </c>
      <c r="AF1806" s="6">
        <v>4</v>
      </c>
      <c r="AH1806" s="6">
        <v>0</v>
      </c>
      <c r="AI1806" s="6">
        <v>4</v>
      </c>
      <c r="AJ1806" s="6">
        <v>3</v>
      </c>
      <c r="AL1806" s="96">
        <v>7</v>
      </c>
      <c r="AM1806" s="96">
        <v>3</v>
      </c>
      <c r="AN1806" s="96">
        <v>10</v>
      </c>
    </row>
    <row r="1807" spans="1:40" s="6" customFormat="1">
      <c r="A1807" s="35" t="s">
        <v>1808</v>
      </c>
      <c r="B1807" s="85">
        <v>0</v>
      </c>
      <c r="C1807" s="85">
        <v>0</v>
      </c>
      <c r="D1807" s="85">
        <v>0</v>
      </c>
      <c r="E1807" s="43"/>
      <c r="F1807" s="85">
        <v>0</v>
      </c>
      <c r="G1807" s="85">
        <v>0</v>
      </c>
      <c r="H1807" s="85">
        <v>0</v>
      </c>
      <c r="I1807" s="43"/>
      <c r="J1807" s="85">
        <v>0</v>
      </c>
      <c r="K1807" s="85">
        <v>0</v>
      </c>
      <c r="L1807" s="85">
        <v>0</v>
      </c>
      <c r="M1807" s="43"/>
      <c r="N1807" s="98">
        <v>0</v>
      </c>
      <c r="O1807" s="98">
        <v>0</v>
      </c>
      <c r="P1807" s="98">
        <v>0</v>
      </c>
      <c r="R1807" s="6">
        <v>0</v>
      </c>
      <c r="S1807" s="6">
        <v>0</v>
      </c>
      <c r="T1807" s="6">
        <v>0</v>
      </c>
      <c r="V1807" s="6">
        <v>0</v>
      </c>
      <c r="W1807" s="6">
        <v>0</v>
      </c>
      <c r="X1807" s="6">
        <v>0</v>
      </c>
      <c r="Z1807" s="6">
        <v>0</v>
      </c>
      <c r="AA1807" s="6">
        <v>0</v>
      </c>
      <c r="AB1807" s="6">
        <v>0</v>
      </c>
      <c r="AD1807" s="6">
        <v>0</v>
      </c>
      <c r="AE1807" s="6">
        <v>0</v>
      </c>
      <c r="AF1807" s="6">
        <v>0</v>
      </c>
      <c r="AH1807" s="6">
        <v>0</v>
      </c>
      <c r="AI1807" s="6">
        <v>0</v>
      </c>
      <c r="AJ1807" s="6">
        <v>0</v>
      </c>
      <c r="AL1807" s="96">
        <v>0</v>
      </c>
      <c r="AM1807" s="96">
        <v>0</v>
      </c>
      <c r="AN1807" s="96">
        <v>0</v>
      </c>
    </row>
    <row r="1808" spans="1:40" s="6" customFormat="1">
      <c r="A1808" s="35" t="s">
        <v>1809</v>
      </c>
      <c r="B1808" s="85">
        <v>0</v>
      </c>
      <c r="C1808" s="85">
        <v>3</v>
      </c>
      <c r="D1808" s="85">
        <v>1</v>
      </c>
      <c r="E1808" s="43"/>
      <c r="F1808" s="85">
        <v>2</v>
      </c>
      <c r="G1808" s="85">
        <v>2</v>
      </c>
      <c r="H1808" s="85">
        <v>2</v>
      </c>
      <c r="I1808" s="43"/>
      <c r="J1808" s="85">
        <v>2</v>
      </c>
      <c r="K1808" s="85">
        <v>3</v>
      </c>
      <c r="L1808" s="85">
        <v>7</v>
      </c>
      <c r="M1808" s="43"/>
      <c r="N1808" s="98">
        <v>2</v>
      </c>
      <c r="O1808" s="98">
        <v>5</v>
      </c>
      <c r="P1808" s="98">
        <v>7</v>
      </c>
      <c r="R1808" s="6">
        <v>3</v>
      </c>
      <c r="S1808" s="6">
        <v>1</v>
      </c>
      <c r="T1808" s="6">
        <v>5</v>
      </c>
      <c r="V1808" s="6">
        <v>4</v>
      </c>
      <c r="W1808" s="6">
        <v>4</v>
      </c>
      <c r="X1808" s="6">
        <v>2</v>
      </c>
      <c r="Z1808" s="6">
        <v>4</v>
      </c>
      <c r="AA1808" s="6">
        <v>3</v>
      </c>
      <c r="AB1808" s="6">
        <v>1</v>
      </c>
      <c r="AD1808" s="6">
        <v>3</v>
      </c>
      <c r="AE1808" s="6">
        <v>3</v>
      </c>
      <c r="AF1808" s="6">
        <v>3</v>
      </c>
      <c r="AH1808" s="6">
        <v>0</v>
      </c>
      <c r="AI1808" s="6">
        <v>4</v>
      </c>
      <c r="AJ1808" s="6">
        <v>4</v>
      </c>
      <c r="AL1808" s="96">
        <v>7</v>
      </c>
      <c r="AM1808" s="96">
        <v>3</v>
      </c>
      <c r="AN1808" s="96">
        <v>10</v>
      </c>
    </row>
    <row r="1809" spans="1:40" s="6" customFormat="1">
      <c r="A1809" s="25" t="s">
        <v>1810</v>
      </c>
      <c r="B1809" s="85">
        <v>31</v>
      </c>
      <c r="C1809" s="85">
        <v>17</v>
      </c>
      <c r="D1809" s="85">
        <v>48</v>
      </c>
      <c r="E1809" s="43"/>
      <c r="F1809" s="85">
        <v>43</v>
      </c>
      <c r="G1809" s="85">
        <v>31</v>
      </c>
      <c r="H1809" s="85">
        <v>74</v>
      </c>
      <c r="I1809" s="43"/>
      <c r="J1809" s="85">
        <v>44</v>
      </c>
      <c r="K1809" s="85">
        <v>26</v>
      </c>
      <c r="L1809" s="85">
        <v>70</v>
      </c>
      <c r="M1809" s="43"/>
      <c r="N1809" s="98">
        <v>41</v>
      </c>
      <c r="O1809" s="98">
        <v>9</v>
      </c>
      <c r="P1809" s="98">
        <v>50</v>
      </c>
      <c r="R1809" s="6">
        <v>45</v>
      </c>
      <c r="S1809" s="6">
        <v>20</v>
      </c>
      <c r="T1809" s="6">
        <v>65</v>
      </c>
      <c r="V1809" s="6">
        <v>42</v>
      </c>
      <c r="W1809" s="6">
        <v>9</v>
      </c>
      <c r="X1809" s="6">
        <v>51</v>
      </c>
      <c r="Z1809" s="6">
        <v>45</v>
      </c>
      <c r="AA1809" s="6">
        <v>18</v>
      </c>
      <c r="AB1809" s="6">
        <v>63</v>
      </c>
      <c r="AD1809" s="6">
        <v>35</v>
      </c>
      <c r="AE1809" s="6">
        <v>21</v>
      </c>
      <c r="AF1809" s="6">
        <v>56</v>
      </c>
      <c r="AH1809" s="6">
        <v>43</v>
      </c>
      <c r="AI1809" s="6">
        <v>20</v>
      </c>
      <c r="AJ1809" s="6">
        <v>63</v>
      </c>
      <c r="AL1809" s="96">
        <v>49</v>
      </c>
      <c r="AM1809" s="96">
        <v>16</v>
      </c>
      <c r="AN1809" s="96">
        <v>65</v>
      </c>
    </row>
    <row r="1810" spans="1:40" s="6" customFormat="1">
      <c r="A1810" s="17" t="s">
        <v>1811</v>
      </c>
      <c r="B1810" s="85">
        <v>22</v>
      </c>
      <c r="C1810" s="85">
        <v>11</v>
      </c>
      <c r="D1810" s="85">
        <v>33</v>
      </c>
      <c r="E1810" s="43"/>
      <c r="F1810" s="85">
        <v>33</v>
      </c>
      <c r="G1810" s="85">
        <v>23</v>
      </c>
      <c r="H1810" s="85">
        <v>56</v>
      </c>
      <c r="I1810" s="43"/>
      <c r="J1810" s="85">
        <v>31</v>
      </c>
      <c r="K1810" s="85">
        <v>17</v>
      </c>
      <c r="L1810" s="85">
        <v>48</v>
      </c>
      <c r="M1810" s="43"/>
      <c r="N1810" s="98">
        <v>38</v>
      </c>
      <c r="O1810" s="98">
        <v>8</v>
      </c>
      <c r="P1810" s="98">
        <v>46</v>
      </c>
      <c r="R1810" s="6">
        <v>37</v>
      </c>
      <c r="S1810" s="6">
        <v>14</v>
      </c>
      <c r="T1810" s="6">
        <v>51</v>
      </c>
      <c r="V1810" s="6">
        <v>39</v>
      </c>
      <c r="W1810" s="6">
        <v>8</v>
      </c>
      <c r="X1810" s="6">
        <v>47</v>
      </c>
      <c r="Z1810" s="6">
        <v>34</v>
      </c>
      <c r="AA1810" s="6">
        <v>15</v>
      </c>
      <c r="AB1810" s="6">
        <v>49</v>
      </c>
      <c r="AD1810" s="6">
        <v>32</v>
      </c>
      <c r="AE1810" s="6">
        <v>19</v>
      </c>
      <c r="AF1810" s="6">
        <v>51</v>
      </c>
      <c r="AH1810" s="6">
        <v>29</v>
      </c>
      <c r="AI1810" s="6">
        <v>17</v>
      </c>
      <c r="AJ1810" s="6">
        <v>46</v>
      </c>
      <c r="AL1810" s="96">
        <v>38</v>
      </c>
      <c r="AM1810" s="96">
        <v>11</v>
      </c>
      <c r="AN1810" s="96">
        <v>49</v>
      </c>
    </row>
    <row r="1811" spans="1:40" s="6" customFormat="1" ht="22.5">
      <c r="A1811" s="35" t="s">
        <v>1812</v>
      </c>
      <c r="B1811" s="85">
        <v>0</v>
      </c>
      <c r="C1811" s="85">
        <v>0</v>
      </c>
      <c r="D1811" s="85">
        <v>0</v>
      </c>
      <c r="E1811" s="43"/>
      <c r="F1811" s="85">
        <v>0</v>
      </c>
      <c r="G1811" s="85">
        <v>0</v>
      </c>
      <c r="H1811" s="85">
        <v>0</v>
      </c>
      <c r="I1811" s="43"/>
      <c r="J1811" s="85">
        <v>0</v>
      </c>
      <c r="K1811" s="85">
        <v>0</v>
      </c>
      <c r="L1811" s="85">
        <v>0</v>
      </c>
      <c r="M1811" s="43"/>
      <c r="N1811" s="98">
        <v>0</v>
      </c>
      <c r="O1811" s="98">
        <v>0</v>
      </c>
      <c r="P1811" s="98">
        <v>0</v>
      </c>
      <c r="R1811" s="6">
        <v>0</v>
      </c>
      <c r="S1811" s="6">
        <v>0</v>
      </c>
      <c r="T1811" s="6">
        <v>0</v>
      </c>
      <c r="V1811" s="6">
        <v>0</v>
      </c>
      <c r="W1811" s="6">
        <v>0</v>
      </c>
      <c r="X1811" s="6">
        <v>0</v>
      </c>
      <c r="Z1811" s="6">
        <v>0</v>
      </c>
      <c r="AA1811" s="6">
        <v>0</v>
      </c>
      <c r="AB1811" s="6">
        <v>0</v>
      </c>
      <c r="AD1811" s="6">
        <v>2</v>
      </c>
      <c r="AE1811" s="6">
        <v>0</v>
      </c>
      <c r="AF1811" s="6">
        <v>2</v>
      </c>
      <c r="AH1811" s="6">
        <v>0</v>
      </c>
      <c r="AI1811" s="6">
        <v>0</v>
      </c>
      <c r="AJ1811" s="6">
        <v>0</v>
      </c>
      <c r="AL1811" s="96">
        <v>0</v>
      </c>
      <c r="AM1811" s="96">
        <v>0</v>
      </c>
      <c r="AN1811" s="96">
        <v>0</v>
      </c>
    </row>
    <row r="1812" spans="1:40" s="6" customFormat="1" ht="22.5">
      <c r="A1812" s="35" t="s">
        <v>1813</v>
      </c>
      <c r="B1812" s="85">
        <v>0</v>
      </c>
      <c r="C1812" s="85">
        <v>0</v>
      </c>
      <c r="D1812" s="85">
        <v>0</v>
      </c>
      <c r="E1812" s="43"/>
      <c r="F1812" s="85">
        <v>1</v>
      </c>
      <c r="G1812" s="85">
        <v>4</v>
      </c>
      <c r="H1812" s="85">
        <v>3</v>
      </c>
      <c r="I1812" s="43"/>
      <c r="J1812" s="85">
        <v>1</v>
      </c>
      <c r="K1812" s="85">
        <v>3</v>
      </c>
      <c r="L1812" s="85">
        <v>4</v>
      </c>
      <c r="M1812" s="43"/>
      <c r="N1812" s="98">
        <v>0</v>
      </c>
      <c r="O1812" s="98">
        <v>0</v>
      </c>
      <c r="P1812" s="98">
        <v>0</v>
      </c>
      <c r="R1812" s="6">
        <v>0</v>
      </c>
      <c r="S1812" s="6">
        <v>0</v>
      </c>
      <c r="T1812" s="6">
        <v>0</v>
      </c>
      <c r="V1812" s="6">
        <v>0</v>
      </c>
      <c r="W1812" s="6">
        <v>0</v>
      </c>
      <c r="X1812" s="6">
        <v>0</v>
      </c>
      <c r="Z1812" s="6">
        <v>0</v>
      </c>
      <c r="AA1812" s="6">
        <v>0</v>
      </c>
      <c r="AB1812" s="6">
        <v>0</v>
      </c>
      <c r="AD1812" s="6">
        <v>0</v>
      </c>
      <c r="AE1812" s="6">
        <v>0</v>
      </c>
      <c r="AF1812" s="6">
        <v>0</v>
      </c>
      <c r="AH1812" s="6">
        <v>0</v>
      </c>
      <c r="AI1812" s="6">
        <v>1</v>
      </c>
      <c r="AJ1812" s="6">
        <v>4</v>
      </c>
      <c r="AL1812" s="96">
        <v>4</v>
      </c>
      <c r="AM1812" s="96">
        <v>0</v>
      </c>
      <c r="AN1812" s="96">
        <v>2</v>
      </c>
    </row>
    <row r="1813" spans="1:40" s="6" customFormat="1" ht="22.5">
      <c r="A1813" s="35" t="s">
        <v>1814</v>
      </c>
      <c r="B1813" s="85">
        <v>2</v>
      </c>
      <c r="C1813" s="85">
        <v>0</v>
      </c>
      <c r="D1813" s="85">
        <v>2</v>
      </c>
      <c r="E1813" s="43"/>
      <c r="F1813" s="85">
        <v>0</v>
      </c>
      <c r="G1813" s="85">
        <v>0</v>
      </c>
      <c r="H1813" s="85">
        <v>0</v>
      </c>
      <c r="I1813" s="43"/>
      <c r="J1813" s="85">
        <v>4</v>
      </c>
      <c r="K1813" s="85">
        <v>0</v>
      </c>
      <c r="L1813" s="85">
        <v>2</v>
      </c>
      <c r="M1813" s="43"/>
      <c r="N1813" s="98">
        <v>0</v>
      </c>
      <c r="O1813" s="98">
        <v>0</v>
      </c>
      <c r="P1813" s="98">
        <v>0</v>
      </c>
      <c r="R1813" s="6">
        <v>0</v>
      </c>
      <c r="S1813" s="6">
        <v>0</v>
      </c>
      <c r="T1813" s="6">
        <v>0</v>
      </c>
      <c r="V1813" s="6">
        <v>0</v>
      </c>
      <c r="W1813" s="6">
        <v>0</v>
      </c>
      <c r="X1813" s="6">
        <v>0</v>
      </c>
      <c r="Z1813" s="6">
        <v>0</v>
      </c>
      <c r="AA1813" s="6">
        <v>0</v>
      </c>
      <c r="AB1813" s="6">
        <v>0</v>
      </c>
      <c r="AD1813" s="6">
        <v>0</v>
      </c>
      <c r="AE1813" s="6">
        <v>0</v>
      </c>
      <c r="AF1813" s="6">
        <v>0</v>
      </c>
      <c r="AH1813" s="6">
        <v>0</v>
      </c>
      <c r="AI1813" s="6">
        <v>0</v>
      </c>
      <c r="AJ1813" s="6">
        <v>0</v>
      </c>
      <c r="AL1813" s="96">
        <v>0</v>
      </c>
      <c r="AM1813" s="96">
        <v>0</v>
      </c>
      <c r="AN1813" s="96">
        <v>0</v>
      </c>
    </row>
    <row r="1814" spans="1:40" s="6" customFormat="1" ht="22.5">
      <c r="A1814" s="35" t="s">
        <v>1815</v>
      </c>
      <c r="B1814" s="85">
        <v>0</v>
      </c>
      <c r="C1814" s="85">
        <v>0</v>
      </c>
      <c r="D1814" s="85">
        <v>0</v>
      </c>
      <c r="E1814" s="43"/>
      <c r="F1814" s="85">
        <v>0</v>
      </c>
      <c r="G1814" s="85">
        <v>0</v>
      </c>
      <c r="H1814" s="85">
        <v>0</v>
      </c>
      <c r="I1814" s="43"/>
      <c r="J1814" s="85">
        <v>0</v>
      </c>
      <c r="K1814" s="85">
        <v>0</v>
      </c>
      <c r="L1814" s="85">
        <v>0</v>
      </c>
      <c r="M1814" s="43"/>
      <c r="N1814" s="98">
        <v>0</v>
      </c>
      <c r="O1814" s="98">
        <v>0</v>
      </c>
      <c r="P1814" s="98">
        <v>0</v>
      </c>
      <c r="R1814" s="6">
        <v>0</v>
      </c>
      <c r="S1814" s="6">
        <v>0</v>
      </c>
      <c r="T1814" s="6">
        <v>0</v>
      </c>
      <c r="V1814" s="6">
        <v>0</v>
      </c>
      <c r="W1814" s="6">
        <v>0</v>
      </c>
      <c r="X1814" s="6">
        <v>0</v>
      </c>
      <c r="Z1814" s="6">
        <v>0</v>
      </c>
      <c r="AA1814" s="6">
        <v>0</v>
      </c>
      <c r="AB1814" s="6">
        <v>0</v>
      </c>
      <c r="AD1814" s="6">
        <v>0</v>
      </c>
      <c r="AE1814" s="6">
        <v>4</v>
      </c>
      <c r="AF1814" s="6">
        <v>3</v>
      </c>
      <c r="AH1814" s="6">
        <v>0</v>
      </c>
      <c r="AI1814" s="6">
        <v>0</v>
      </c>
      <c r="AJ1814" s="6">
        <v>0</v>
      </c>
      <c r="AL1814" s="96">
        <v>0</v>
      </c>
      <c r="AM1814" s="96">
        <v>0</v>
      </c>
      <c r="AN1814" s="96">
        <v>0</v>
      </c>
    </row>
    <row r="1815" spans="1:40" s="6" customFormat="1" ht="22.5">
      <c r="A1815" s="35" t="s">
        <v>1816</v>
      </c>
      <c r="B1815" s="85">
        <v>4</v>
      </c>
      <c r="C1815" s="85">
        <v>0</v>
      </c>
      <c r="D1815" s="85">
        <v>4</v>
      </c>
      <c r="E1815" s="43"/>
      <c r="F1815" s="85">
        <v>1</v>
      </c>
      <c r="G1815" s="85">
        <v>4</v>
      </c>
      <c r="H1815" s="85">
        <v>2</v>
      </c>
      <c r="I1815" s="43"/>
      <c r="J1815" s="85">
        <v>0</v>
      </c>
      <c r="K1815" s="85">
        <v>0</v>
      </c>
      <c r="L1815" s="85">
        <v>0</v>
      </c>
      <c r="M1815" s="43"/>
      <c r="N1815" s="98">
        <v>3</v>
      </c>
      <c r="O1815" s="98">
        <v>2</v>
      </c>
      <c r="P1815" s="98">
        <v>3</v>
      </c>
      <c r="R1815" s="6">
        <v>0</v>
      </c>
      <c r="S1815" s="6">
        <v>1</v>
      </c>
      <c r="T1815" s="6">
        <v>1</v>
      </c>
      <c r="V1815" s="6">
        <v>0</v>
      </c>
      <c r="W1815" s="6">
        <v>4</v>
      </c>
      <c r="X1815" s="6">
        <v>2</v>
      </c>
      <c r="Z1815" s="6">
        <v>0</v>
      </c>
      <c r="AA1815" s="6">
        <v>0</v>
      </c>
      <c r="AB1815" s="6">
        <v>0</v>
      </c>
      <c r="AD1815" s="6">
        <v>0</v>
      </c>
      <c r="AE1815" s="6">
        <v>1</v>
      </c>
      <c r="AF1815" s="6">
        <v>3</v>
      </c>
      <c r="AH1815" s="6">
        <v>0</v>
      </c>
      <c r="AI1815" s="6">
        <v>4</v>
      </c>
      <c r="AJ1815" s="6">
        <v>1</v>
      </c>
      <c r="AL1815" s="96">
        <v>0</v>
      </c>
      <c r="AM1815" s="96">
        <v>0</v>
      </c>
      <c r="AN1815" s="96">
        <v>0</v>
      </c>
    </row>
    <row r="1816" spans="1:40" s="6" customFormat="1">
      <c r="A1816" s="35" t="s">
        <v>1817</v>
      </c>
      <c r="B1816" s="85">
        <v>0</v>
      </c>
      <c r="C1816" s="85">
        <v>0</v>
      </c>
      <c r="D1816" s="85">
        <v>0</v>
      </c>
      <c r="E1816" s="43"/>
      <c r="F1816" s="85">
        <v>0</v>
      </c>
      <c r="G1816" s="85">
        <v>0</v>
      </c>
      <c r="H1816" s="85">
        <v>0</v>
      </c>
      <c r="I1816" s="43"/>
      <c r="J1816" s="85">
        <v>0</v>
      </c>
      <c r="K1816" s="85">
        <v>0</v>
      </c>
      <c r="L1816" s="85">
        <v>0</v>
      </c>
      <c r="M1816" s="43"/>
      <c r="N1816" s="98">
        <v>0</v>
      </c>
      <c r="O1816" s="98">
        <v>0</v>
      </c>
      <c r="P1816" s="98">
        <v>0</v>
      </c>
      <c r="R1816" s="6">
        <v>0</v>
      </c>
      <c r="S1816" s="6">
        <v>0</v>
      </c>
      <c r="T1816" s="6">
        <v>0</v>
      </c>
      <c r="V1816" s="6">
        <v>0</v>
      </c>
      <c r="W1816" s="6">
        <v>0</v>
      </c>
      <c r="X1816" s="6">
        <v>0</v>
      </c>
      <c r="Z1816" s="6">
        <v>0</v>
      </c>
      <c r="AA1816" s="6">
        <v>0</v>
      </c>
      <c r="AB1816" s="6">
        <v>0</v>
      </c>
      <c r="AD1816" s="6">
        <v>0</v>
      </c>
      <c r="AE1816" s="6">
        <v>0</v>
      </c>
      <c r="AF1816" s="6">
        <v>0</v>
      </c>
      <c r="AH1816" s="6">
        <v>0</v>
      </c>
      <c r="AI1816" s="6">
        <v>0</v>
      </c>
      <c r="AJ1816" s="6">
        <v>0</v>
      </c>
      <c r="AL1816" s="96">
        <v>0</v>
      </c>
      <c r="AM1816" s="96">
        <v>0</v>
      </c>
      <c r="AN1816" s="96">
        <v>0</v>
      </c>
    </row>
    <row r="1817" spans="1:40" s="6" customFormat="1" ht="22.5">
      <c r="A1817" s="35" t="s">
        <v>1818</v>
      </c>
      <c r="B1817" s="85">
        <v>0</v>
      </c>
      <c r="C1817" s="85">
        <v>0</v>
      </c>
      <c r="D1817" s="85">
        <v>0</v>
      </c>
      <c r="E1817" s="43"/>
      <c r="F1817" s="85">
        <v>0</v>
      </c>
      <c r="G1817" s="85">
        <v>0</v>
      </c>
      <c r="H1817" s="85">
        <v>0</v>
      </c>
      <c r="I1817" s="43"/>
      <c r="J1817" s="85">
        <v>0</v>
      </c>
      <c r="K1817" s="85">
        <v>0</v>
      </c>
      <c r="L1817" s="85">
        <v>0</v>
      </c>
      <c r="M1817" s="43"/>
      <c r="N1817" s="98">
        <v>0</v>
      </c>
      <c r="O1817" s="98">
        <v>0</v>
      </c>
      <c r="P1817" s="98">
        <v>0</v>
      </c>
      <c r="R1817" s="6">
        <v>0</v>
      </c>
      <c r="S1817" s="6">
        <v>0</v>
      </c>
      <c r="T1817" s="6">
        <v>0</v>
      </c>
      <c r="V1817" s="6">
        <v>0</v>
      </c>
      <c r="W1817" s="6">
        <v>0</v>
      </c>
      <c r="X1817" s="6">
        <v>0</v>
      </c>
      <c r="Z1817" s="6">
        <v>0</v>
      </c>
      <c r="AA1817" s="6">
        <v>0</v>
      </c>
      <c r="AB1817" s="6">
        <v>0</v>
      </c>
      <c r="AD1817" s="6">
        <v>0</v>
      </c>
      <c r="AE1817" s="6">
        <v>0</v>
      </c>
      <c r="AF1817" s="6">
        <v>0</v>
      </c>
      <c r="AH1817" s="6">
        <v>0</v>
      </c>
      <c r="AI1817" s="6">
        <v>0</v>
      </c>
      <c r="AJ1817" s="6">
        <v>0</v>
      </c>
      <c r="AL1817" s="96">
        <v>2</v>
      </c>
      <c r="AM1817" s="96">
        <v>0</v>
      </c>
      <c r="AN1817" s="96">
        <v>1</v>
      </c>
    </row>
    <row r="1818" spans="1:40" s="6" customFormat="1">
      <c r="A1818" s="35" t="s">
        <v>1819</v>
      </c>
      <c r="B1818" s="85">
        <v>0</v>
      </c>
      <c r="C1818" s="85">
        <v>3</v>
      </c>
      <c r="D1818" s="85">
        <v>3</v>
      </c>
      <c r="E1818" s="43"/>
      <c r="F1818" s="85">
        <v>3</v>
      </c>
      <c r="G1818" s="85">
        <v>0</v>
      </c>
      <c r="H1818" s="85">
        <v>4</v>
      </c>
      <c r="I1818" s="43"/>
      <c r="J1818" s="85">
        <v>1</v>
      </c>
      <c r="K1818" s="85">
        <v>0</v>
      </c>
      <c r="L1818" s="85">
        <v>4</v>
      </c>
      <c r="M1818" s="43"/>
      <c r="N1818" s="98">
        <v>4</v>
      </c>
      <c r="O1818" s="98">
        <v>2</v>
      </c>
      <c r="P1818" s="98">
        <v>3</v>
      </c>
      <c r="R1818" s="6">
        <v>3</v>
      </c>
      <c r="S1818" s="6">
        <v>0</v>
      </c>
      <c r="T1818" s="6">
        <v>2</v>
      </c>
      <c r="V1818" s="6">
        <v>3</v>
      </c>
      <c r="W1818" s="6">
        <v>1</v>
      </c>
      <c r="X1818" s="6">
        <v>4</v>
      </c>
      <c r="Z1818" s="6">
        <v>0</v>
      </c>
      <c r="AA1818" s="6">
        <v>0</v>
      </c>
      <c r="AB1818" s="6">
        <v>0</v>
      </c>
      <c r="AD1818" s="6">
        <v>0</v>
      </c>
      <c r="AE1818" s="6">
        <v>0</v>
      </c>
      <c r="AF1818" s="6">
        <v>0</v>
      </c>
      <c r="AH1818" s="6">
        <v>4</v>
      </c>
      <c r="AI1818" s="6">
        <v>0</v>
      </c>
      <c r="AJ1818" s="6">
        <v>1</v>
      </c>
      <c r="AL1818" s="96">
        <v>0</v>
      </c>
      <c r="AM1818" s="96">
        <v>0</v>
      </c>
      <c r="AN1818" s="96">
        <v>0</v>
      </c>
    </row>
    <row r="1819" spans="1:40" s="6" customFormat="1">
      <c r="A1819" s="35" t="s">
        <v>1820</v>
      </c>
      <c r="B1819" s="85">
        <v>0</v>
      </c>
      <c r="C1819" s="85">
        <v>0</v>
      </c>
      <c r="D1819" s="85">
        <v>0</v>
      </c>
      <c r="E1819" s="43"/>
      <c r="F1819" s="85">
        <v>0</v>
      </c>
      <c r="G1819" s="85">
        <v>0</v>
      </c>
      <c r="H1819" s="85">
        <v>0</v>
      </c>
      <c r="I1819" s="43"/>
      <c r="J1819" s="85">
        <v>0</v>
      </c>
      <c r="K1819" s="85">
        <v>0</v>
      </c>
      <c r="L1819" s="85">
        <v>0</v>
      </c>
      <c r="M1819" s="43"/>
      <c r="N1819" s="98">
        <v>0</v>
      </c>
      <c r="O1819" s="98">
        <v>0</v>
      </c>
      <c r="P1819" s="98">
        <v>0</v>
      </c>
      <c r="R1819" s="6">
        <v>0</v>
      </c>
      <c r="S1819" s="6">
        <v>0</v>
      </c>
      <c r="T1819" s="6">
        <v>0</v>
      </c>
      <c r="V1819" s="6">
        <v>0</v>
      </c>
      <c r="W1819" s="6">
        <v>0</v>
      </c>
      <c r="X1819" s="6">
        <v>0</v>
      </c>
      <c r="Z1819" s="6">
        <v>0</v>
      </c>
      <c r="AA1819" s="6">
        <v>0</v>
      </c>
      <c r="AB1819" s="6">
        <v>0</v>
      </c>
      <c r="AD1819" s="6">
        <v>0</v>
      </c>
      <c r="AE1819" s="6">
        <v>0</v>
      </c>
      <c r="AF1819" s="6">
        <v>0</v>
      </c>
      <c r="AH1819" s="6">
        <v>0</v>
      </c>
      <c r="AI1819" s="6">
        <v>0</v>
      </c>
      <c r="AJ1819" s="6">
        <v>0</v>
      </c>
      <c r="AL1819" s="96">
        <v>0</v>
      </c>
      <c r="AM1819" s="96">
        <v>0</v>
      </c>
      <c r="AN1819" s="96">
        <v>0</v>
      </c>
    </row>
    <row r="1820" spans="1:40" s="6" customFormat="1" ht="22.5">
      <c r="A1820" s="35" t="s">
        <v>1821</v>
      </c>
      <c r="B1820" s="85">
        <v>0</v>
      </c>
      <c r="C1820" s="85">
        <v>0</v>
      </c>
      <c r="D1820" s="85">
        <v>0</v>
      </c>
      <c r="E1820" s="43"/>
      <c r="F1820" s="85">
        <v>0</v>
      </c>
      <c r="G1820" s="85">
        <v>0</v>
      </c>
      <c r="H1820" s="85">
        <v>0</v>
      </c>
      <c r="I1820" s="43"/>
      <c r="J1820" s="85">
        <v>0</v>
      </c>
      <c r="K1820" s="85">
        <v>0</v>
      </c>
      <c r="L1820" s="85">
        <v>0</v>
      </c>
      <c r="M1820" s="43"/>
      <c r="N1820" s="98">
        <v>0</v>
      </c>
      <c r="O1820" s="98">
        <v>0</v>
      </c>
      <c r="P1820" s="98">
        <v>0</v>
      </c>
      <c r="R1820" s="6">
        <v>0</v>
      </c>
      <c r="S1820" s="6">
        <v>0</v>
      </c>
      <c r="T1820" s="6">
        <v>0</v>
      </c>
      <c r="V1820" s="6">
        <v>0</v>
      </c>
      <c r="W1820" s="6">
        <v>0</v>
      </c>
      <c r="X1820" s="6">
        <v>0</v>
      </c>
      <c r="Z1820" s="6">
        <v>0</v>
      </c>
      <c r="AA1820" s="6">
        <v>0</v>
      </c>
      <c r="AB1820" s="6">
        <v>0</v>
      </c>
      <c r="AD1820" s="6">
        <v>0</v>
      </c>
      <c r="AE1820" s="6">
        <v>0</v>
      </c>
      <c r="AF1820" s="6">
        <v>0</v>
      </c>
      <c r="AH1820" s="6">
        <v>0</v>
      </c>
      <c r="AI1820" s="6">
        <v>0</v>
      </c>
      <c r="AJ1820" s="6">
        <v>0</v>
      </c>
      <c r="AL1820" s="96">
        <v>0</v>
      </c>
      <c r="AM1820" s="96">
        <v>0</v>
      </c>
      <c r="AN1820" s="96">
        <v>0</v>
      </c>
    </row>
    <row r="1821" spans="1:40" s="6" customFormat="1">
      <c r="A1821" s="35" t="s">
        <v>1822</v>
      </c>
      <c r="B1821" s="85">
        <v>14</v>
      </c>
      <c r="C1821" s="85">
        <v>9</v>
      </c>
      <c r="D1821" s="85">
        <v>23</v>
      </c>
      <c r="E1821" s="43"/>
      <c r="F1821" s="85">
        <v>23</v>
      </c>
      <c r="G1821" s="85">
        <v>18</v>
      </c>
      <c r="H1821" s="85">
        <v>41</v>
      </c>
      <c r="I1821" s="43"/>
      <c r="J1821" s="85">
        <v>21</v>
      </c>
      <c r="K1821" s="85">
        <v>14</v>
      </c>
      <c r="L1821" s="85">
        <v>35</v>
      </c>
      <c r="M1821" s="43"/>
      <c r="N1821" s="98">
        <v>27</v>
      </c>
      <c r="O1821" s="98">
        <v>5</v>
      </c>
      <c r="P1821" s="98">
        <v>32</v>
      </c>
      <c r="R1821" s="6">
        <v>31</v>
      </c>
      <c r="S1821" s="6">
        <v>10</v>
      </c>
      <c r="T1821" s="6">
        <v>41</v>
      </c>
      <c r="V1821" s="6">
        <v>32</v>
      </c>
      <c r="W1821" s="6">
        <v>5</v>
      </c>
      <c r="X1821" s="6">
        <v>37</v>
      </c>
      <c r="Z1821" s="6">
        <v>27</v>
      </c>
      <c r="AA1821" s="6">
        <v>14</v>
      </c>
      <c r="AB1821" s="6">
        <v>41</v>
      </c>
      <c r="AD1821" s="6">
        <v>24</v>
      </c>
      <c r="AE1821" s="6">
        <v>16</v>
      </c>
      <c r="AF1821" s="6">
        <v>40</v>
      </c>
      <c r="AH1821" s="6">
        <v>24</v>
      </c>
      <c r="AI1821" s="6">
        <v>13</v>
      </c>
      <c r="AJ1821" s="6">
        <v>37</v>
      </c>
      <c r="AL1821" s="96">
        <v>26</v>
      </c>
      <c r="AM1821" s="96">
        <v>10</v>
      </c>
      <c r="AN1821" s="96">
        <v>36</v>
      </c>
    </row>
    <row r="1822" spans="1:40" s="6" customFormat="1">
      <c r="A1822" s="35" t="s">
        <v>1823</v>
      </c>
      <c r="B1822" s="85">
        <v>0</v>
      </c>
      <c r="C1822" s="85">
        <v>0</v>
      </c>
      <c r="D1822" s="85">
        <v>0</v>
      </c>
      <c r="E1822" s="43"/>
      <c r="F1822" s="85">
        <v>0</v>
      </c>
      <c r="G1822" s="85">
        <v>0</v>
      </c>
      <c r="H1822" s="85">
        <v>0</v>
      </c>
      <c r="I1822" s="43"/>
      <c r="J1822" s="85">
        <v>0</v>
      </c>
      <c r="K1822" s="85">
        <v>0</v>
      </c>
      <c r="L1822" s="85">
        <v>0</v>
      </c>
      <c r="M1822" s="43"/>
      <c r="N1822" s="98">
        <v>3</v>
      </c>
      <c r="O1822" s="98">
        <v>0</v>
      </c>
      <c r="P1822" s="98">
        <v>1</v>
      </c>
      <c r="R1822" s="6">
        <v>2</v>
      </c>
      <c r="S1822" s="6">
        <v>0</v>
      </c>
      <c r="T1822" s="6">
        <v>3</v>
      </c>
      <c r="V1822" s="6">
        <v>0</v>
      </c>
      <c r="W1822" s="6">
        <v>0</v>
      </c>
      <c r="X1822" s="6">
        <v>0</v>
      </c>
      <c r="Z1822" s="6">
        <v>0</v>
      </c>
      <c r="AA1822" s="6">
        <v>0</v>
      </c>
      <c r="AB1822" s="6">
        <v>0</v>
      </c>
      <c r="AD1822" s="6">
        <v>4</v>
      </c>
      <c r="AE1822" s="6">
        <v>0</v>
      </c>
      <c r="AF1822" s="6">
        <v>3</v>
      </c>
      <c r="AH1822" s="6">
        <v>0</v>
      </c>
      <c r="AI1822" s="6">
        <v>0</v>
      </c>
      <c r="AJ1822" s="6">
        <v>0</v>
      </c>
      <c r="AL1822" s="96">
        <v>0</v>
      </c>
      <c r="AM1822" s="96">
        <v>0</v>
      </c>
      <c r="AN1822" s="96">
        <v>0</v>
      </c>
    </row>
    <row r="1823" spans="1:40" s="6" customFormat="1">
      <c r="A1823" s="35" t="s">
        <v>1824</v>
      </c>
      <c r="B1823" s="85">
        <v>0</v>
      </c>
      <c r="C1823" s="85">
        <v>0</v>
      </c>
      <c r="D1823" s="85">
        <v>0</v>
      </c>
      <c r="E1823" s="43"/>
      <c r="F1823" s="85">
        <v>0</v>
      </c>
      <c r="G1823" s="85">
        <v>0</v>
      </c>
      <c r="H1823" s="85">
        <v>0</v>
      </c>
      <c r="I1823" s="43"/>
      <c r="J1823" s="85">
        <v>0</v>
      </c>
      <c r="K1823" s="85">
        <v>0</v>
      </c>
      <c r="L1823" s="85">
        <v>0</v>
      </c>
      <c r="M1823" s="43"/>
      <c r="N1823" s="98">
        <v>0</v>
      </c>
      <c r="O1823" s="98">
        <v>0</v>
      </c>
      <c r="P1823" s="98">
        <v>0</v>
      </c>
      <c r="R1823" s="6">
        <v>0</v>
      </c>
      <c r="S1823" s="6">
        <v>0</v>
      </c>
      <c r="T1823" s="6">
        <v>0</v>
      </c>
      <c r="V1823" s="6">
        <v>1</v>
      </c>
      <c r="W1823" s="6">
        <v>2</v>
      </c>
      <c r="X1823" s="6">
        <v>2</v>
      </c>
      <c r="Z1823" s="6">
        <v>0</v>
      </c>
      <c r="AA1823" s="6">
        <v>0</v>
      </c>
      <c r="AB1823" s="6">
        <v>0</v>
      </c>
      <c r="AD1823" s="6">
        <v>4</v>
      </c>
      <c r="AE1823" s="6">
        <v>0</v>
      </c>
      <c r="AF1823" s="6">
        <v>2</v>
      </c>
      <c r="AH1823" s="6">
        <v>4</v>
      </c>
      <c r="AI1823" s="6">
        <v>0</v>
      </c>
      <c r="AJ1823" s="6">
        <v>4</v>
      </c>
      <c r="AL1823" s="96">
        <v>0</v>
      </c>
      <c r="AM1823" s="96">
        <v>0</v>
      </c>
      <c r="AN1823" s="96">
        <v>0</v>
      </c>
    </row>
    <row r="1824" spans="1:40" s="6" customFormat="1">
      <c r="A1824" s="35" t="s">
        <v>1825</v>
      </c>
      <c r="B1824" s="85">
        <v>4</v>
      </c>
      <c r="C1824" s="85">
        <v>0</v>
      </c>
      <c r="D1824" s="85">
        <v>4</v>
      </c>
      <c r="E1824" s="43"/>
      <c r="F1824" s="85">
        <v>1</v>
      </c>
      <c r="G1824" s="85">
        <v>0</v>
      </c>
      <c r="H1824" s="85">
        <v>2</v>
      </c>
      <c r="I1824" s="43"/>
      <c r="J1824" s="85">
        <v>2</v>
      </c>
      <c r="K1824" s="85">
        <v>0</v>
      </c>
      <c r="L1824" s="85">
        <v>3</v>
      </c>
      <c r="M1824" s="43"/>
      <c r="N1824" s="98">
        <v>3</v>
      </c>
      <c r="O1824" s="98">
        <v>0</v>
      </c>
      <c r="P1824" s="98">
        <v>4</v>
      </c>
      <c r="R1824" s="6">
        <v>3</v>
      </c>
      <c r="S1824" s="6">
        <v>0</v>
      </c>
      <c r="T1824" s="6">
        <v>1</v>
      </c>
      <c r="V1824" s="6">
        <v>1</v>
      </c>
      <c r="W1824" s="6">
        <v>0</v>
      </c>
      <c r="X1824" s="6">
        <v>1</v>
      </c>
      <c r="Z1824" s="6">
        <v>2</v>
      </c>
      <c r="AA1824" s="6">
        <v>0</v>
      </c>
      <c r="AB1824" s="6">
        <v>4</v>
      </c>
      <c r="AD1824" s="6">
        <v>3</v>
      </c>
      <c r="AE1824" s="6">
        <v>0</v>
      </c>
      <c r="AF1824" s="6">
        <v>2</v>
      </c>
      <c r="AH1824" s="6">
        <v>0</v>
      </c>
      <c r="AI1824" s="6">
        <v>4</v>
      </c>
      <c r="AJ1824" s="6">
        <v>1</v>
      </c>
      <c r="AL1824" s="96">
        <v>4</v>
      </c>
      <c r="AM1824" s="96">
        <v>1</v>
      </c>
      <c r="AN1824" s="96">
        <v>4</v>
      </c>
    </row>
    <row r="1825" spans="1:40" s="6" customFormat="1">
      <c r="A1825" s="35" t="s">
        <v>1826</v>
      </c>
      <c r="B1825" s="85">
        <v>0</v>
      </c>
      <c r="C1825" s="85">
        <v>0</v>
      </c>
      <c r="D1825" s="85">
        <v>0</v>
      </c>
      <c r="E1825" s="43"/>
      <c r="F1825" s="85">
        <v>3</v>
      </c>
      <c r="G1825" s="85">
        <v>0</v>
      </c>
      <c r="H1825" s="85">
        <v>4</v>
      </c>
      <c r="I1825" s="43"/>
      <c r="J1825" s="85">
        <v>0</v>
      </c>
      <c r="K1825" s="85">
        <v>0</v>
      </c>
      <c r="L1825" s="85">
        <v>0</v>
      </c>
      <c r="M1825" s="43"/>
      <c r="N1825" s="98">
        <v>0</v>
      </c>
      <c r="O1825" s="98">
        <v>0</v>
      </c>
      <c r="P1825" s="98">
        <v>0</v>
      </c>
      <c r="R1825" s="6">
        <v>0</v>
      </c>
      <c r="S1825" s="6">
        <v>0</v>
      </c>
      <c r="T1825" s="6">
        <v>0</v>
      </c>
      <c r="V1825" s="6">
        <v>0</v>
      </c>
      <c r="W1825" s="6">
        <v>0</v>
      </c>
      <c r="X1825" s="6">
        <v>0</v>
      </c>
      <c r="Z1825" s="6">
        <v>0</v>
      </c>
      <c r="AA1825" s="6">
        <v>0</v>
      </c>
      <c r="AB1825" s="6">
        <v>0</v>
      </c>
      <c r="AD1825" s="6">
        <v>0</v>
      </c>
      <c r="AE1825" s="6">
        <v>0</v>
      </c>
      <c r="AF1825" s="6">
        <v>0</v>
      </c>
      <c r="AH1825" s="6">
        <v>0</v>
      </c>
      <c r="AI1825" s="6">
        <v>0</v>
      </c>
      <c r="AJ1825" s="6">
        <v>0</v>
      </c>
      <c r="AL1825" s="96">
        <v>0</v>
      </c>
      <c r="AM1825" s="96">
        <v>0</v>
      </c>
      <c r="AN1825" s="96">
        <v>0</v>
      </c>
    </row>
    <row r="1826" spans="1:40" s="6" customFormat="1">
      <c r="A1826" s="35" t="s">
        <v>1827</v>
      </c>
      <c r="B1826" s="85">
        <v>0</v>
      </c>
      <c r="C1826" s="85">
        <v>0</v>
      </c>
      <c r="D1826" s="85">
        <v>0</v>
      </c>
      <c r="E1826" s="43"/>
      <c r="F1826" s="85">
        <v>0</v>
      </c>
      <c r="G1826" s="85">
        <v>0</v>
      </c>
      <c r="H1826" s="85">
        <v>0</v>
      </c>
      <c r="I1826" s="43"/>
      <c r="J1826" s="85">
        <v>0</v>
      </c>
      <c r="K1826" s="85">
        <v>0</v>
      </c>
      <c r="L1826" s="85">
        <v>0</v>
      </c>
      <c r="M1826" s="43"/>
      <c r="N1826" s="98">
        <v>0</v>
      </c>
      <c r="O1826" s="98">
        <v>0</v>
      </c>
      <c r="P1826" s="98">
        <v>0</v>
      </c>
      <c r="R1826" s="6">
        <v>0</v>
      </c>
      <c r="S1826" s="6">
        <v>0</v>
      </c>
      <c r="T1826" s="6">
        <v>0</v>
      </c>
      <c r="V1826" s="6">
        <v>0</v>
      </c>
      <c r="W1826" s="6">
        <v>0</v>
      </c>
      <c r="X1826" s="6">
        <v>0</v>
      </c>
      <c r="Z1826" s="6">
        <v>0</v>
      </c>
      <c r="AA1826" s="6">
        <v>0</v>
      </c>
      <c r="AB1826" s="6">
        <v>0</v>
      </c>
      <c r="AD1826" s="6">
        <v>0</v>
      </c>
      <c r="AE1826" s="6">
        <v>0</v>
      </c>
      <c r="AF1826" s="6">
        <v>0</v>
      </c>
      <c r="AH1826" s="6">
        <v>0</v>
      </c>
      <c r="AI1826" s="6">
        <v>0</v>
      </c>
      <c r="AJ1826" s="6">
        <v>0</v>
      </c>
      <c r="AL1826" s="96">
        <v>0</v>
      </c>
      <c r="AM1826" s="96">
        <v>0</v>
      </c>
      <c r="AN1826" s="96">
        <v>0</v>
      </c>
    </row>
    <row r="1827" spans="1:40" s="6" customFormat="1">
      <c r="A1827" s="35" t="s">
        <v>1828</v>
      </c>
      <c r="B1827" s="85">
        <v>0</v>
      </c>
      <c r="C1827" s="85">
        <v>0</v>
      </c>
      <c r="D1827" s="85">
        <v>0</v>
      </c>
      <c r="E1827" s="43"/>
      <c r="F1827" s="85">
        <v>0</v>
      </c>
      <c r="G1827" s="85">
        <v>0</v>
      </c>
      <c r="H1827" s="85">
        <v>0</v>
      </c>
      <c r="I1827" s="43"/>
      <c r="J1827" s="85">
        <v>0</v>
      </c>
      <c r="K1827" s="85">
        <v>0</v>
      </c>
      <c r="L1827" s="85">
        <v>0</v>
      </c>
      <c r="M1827" s="43"/>
      <c r="N1827" s="98">
        <v>0</v>
      </c>
      <c r="O1827" s="98">
        <v>0</v>
      </c>
      <c r="P1827" s="98">
        <v>0</v>
      </c>
      <c r="R1827" s="6">
        <v>0</v>
      </c>
      <c r="S1827" s="6">
        <v>0</v>
      </c>
      <c r="T1827" s="6">
        <v>0</v>
      </c>
      <c r="V1827" s="6">
        <v>0</v>
      </c>
      <c r="W1827" s="6">
        <v>0</v>
      </c>
      <c r="X1827" s="6">
        <v>0</v>
      </c>
      <c r="Z1827" s="6">
        <v>1</v>
      </c>
      <c r="AA1827" s="6">
        <v>0</v>
      </c>
      <c r="AB1827" s="6">
        <v>3</v>
      </c>
      <c r="AD1827" s="6">
        <v>0</v>
      </c>
      <c r="AE1827" s="6">
        <v>0</v>
      </c>
      <c r="AF1827" s="6">
        <v>0</v>
      </c>
      <c r="AH1827" s="6">
        <v>0</v>
      </c>
      <c r="AI1827" s="6">
        <v>0</v>
      </c>
      <c r="AJ1827" s="6">
        <v>0</v>
      </c>
      <c r="AL1827" s="96">
        <v>2</v>
      </c>
      <c r="AM1827" s="96">
        <v>0</v>
      </c>
      <c r="AN1827" s="96">
        <v>3</v>
      </c>
    </row>
    <row r="1828" spans="1:40" s="6" customFormat="1">
      <c r="A1828" s="35" t="s">
        <v>1829</v>
      </c>
      <c r="B1828" s="85">
        <v>0</v>
      </c>
      <c r="C1828" s="85">
        <v>0</v>
      </c>
      <c r="D1828" s="85">
        <v>0</v>
      </c>
      <c r="E1828" s="43"/>
      <c r="F1828" s="85">
        <v>0</v>
      </c>
      <c r="G1828" s="85">
        <v>0</v>
      </c>
      <c r="H1828" s="85">
        <v>0</v>
      </c>
      <c r="I1828" s="43"/>
      <c r="J1828" s="85">
        <v>0</v>
      </c>
      <c r="K1828" s="85">
        <v>0</v>
      </c>
      <c r="L1828" s="85">
        <v>0</v>
      </c>
      <c r="M1828" s="43"/>
      <c r="N1828" s="98">
        <v>0</v>
      </c>
      <c r="O1828" s="98">
        <v>0</v>
      </c>
      <c r="P1828" s="98">
        <v>0</v>
      </c>
      <c r="R1828" s="6">
        <v>0</v>
      </c>
      <c r="S1828" s="6">
        <v>0</v>
      </c>
      <c r="T1828" s="6">
        <v>0</v>
      </c>
      <c r="V1828" s="6">
        <v>0</v>
      </c>
      <c r="W1828" s="6">
        <v>0</v>
      </c>
      <c r="X1828" s="6">
        <v>0</v>
      </c>
      <c r="Z1828" s="6">
        <v>0</v>
      </c>
      <c r="AA1828" s="6">
        <v>0</v>
      </c>
      <c r="AB1828" s="6">
        <v>0</v>
      </c>
      <c r="AD1828" s="6">
        <v>0</v>
      </c>
      <c r="AE1828" s="6">
        <v>0</v>
      </c>
      <c r="AF1828" s="6">
        <v>0</v>
      </c>
      <c r="AH1828" s="6">
        <v>0</v>
      </c>
      <c r="AI1828" s="6">
        <v>0</v>
      </c>
      <c r="AJ1828" s="6">
        <v>0</v>
      </c>
      <c r="AL1828" s="96">
        <v>0</v>
      </c>
      <c r="AM1828" s="96">
        <v>0</v>
      </c>
      <c r="AN1828" s="96">
        <v>0</v>
      </c>
    </row>
    <row r="1829" spans="1:40" s="6" customFormat="1">
      <c r="A1829" s="35" t="s">
        <v>1830</v>
      </c>
      <c r="B1829" s="85">
        <v>2</v>
      </c>
      <c r="C1829" s="85">
        <v>0</v>
      </c>
      <c r="D1829" s="85">
        <v>2</v>
      </c>
      <c r="E1829" s="43"/>
      <c r="F1829" s="85">
        <v>4</v>
      </c>
      <c r="G1829" s="85">
        <v>4</v>
      </c>
      <c r="H1829" s="85">
        <v>5</v>
      </c>
      <c r="I1829" s="43"/>
      <c r="J1829" s="85">
        <v>0</v>
      </c>
      <c r="K1829" s="85">
        <v>0</v>
      </c>
      <c r="L1829" s="85">
        <v>0</v>
      </c>
      <c r="M1829" s="43"/>
      <c r="N1829" s="98">
        <v>0</v>
      </c>
      <c r="O1829" s="98">
        <v>2</v>
      </c>
      <c r="P1829" s="98">
        <v>1</v>
      </c>
      <c r="R1829" s="6">
        <v>3</v>
      </c>
      <c r="S1829" s="6">
        <v>0</v>
      </c>
      <c r="T1829" s="6">
        <v>1</v>
      </c>
      <c r="V1829" s="6">
        <v>1</v>
      </c>
      <c r="W1829" s="6">
        <v>0</v>
      </c>
      <c r="X1829" s="6">
        <v>1</v>
      </c>
      <c r="Z1829" s="6">
        <v>4</v>
      </c>
      <c r="AA1829" s="6">
        <v>0</v>
      </c>
      <c r="AB1829" s="6">
        <v>1</v>
      </c>
      <c r="AD1829" s="6">
        <v>3</v>
      </c>
      <c r="AE1829" s="6">
        <v>0</v>
      </c>
      <c r="AF1829" s="6">
        <v>3</v>
      </c>
      <c r="AH1829" s="6">
        <v>4</v>
      </c>
      <c r="AI1829" s="6">
        <v>0</v>
      </c>
      <c r="AJ1829" s="6">
        <v>3</v>
      </c>
      <c r="AL1829" s="96">
        <v>4</v>
      </c>
      <c r="AM1829" s="96">
        <v>0</v>
      </c>
      <c r="AN1829" s="96">
        <v>3</v>
      </c>
    </row>
    <row r="1830" spans="1:40" s="6" customFormat="1">
      <c r="A1830" s="35" t="s">
        <v>1831</v>
      </c>
      <c r="B1830" s="85">
        <v>0</v>
      </c>
      <c r="C1830" s="85">
        <v>0</v>
      </c>
      <c r="D1830" s="85">
        <v>0</v>
      </c>
      <c r="E1830" s="43"/>
      <c r="F1830" s="85">
        <v>0</v>
      </c>
      <c r="G1830" s="85">
        <v>0</v>
      </c>
      <c r="H1830" s="85">
        <v>0</v>
      </c>
      <c r="I1830" s="43"/>
      <c r="J1830" s="85">
        <v>0</v>
      </c>
      <c r="K1830" s="85">
        <v>0</v>
      </c>
      <c r="L1830" s="85">
        <v>0</v>
      </c>
      <c r="M1830" s="43"/>
      <c r="N1830" s="98">
        <v>1</v>
      </c>
      <c r="O1830" s="98">
        <v>0</v>
      </c>
      <c r="P1830" s="98">
        <v>2</v>
      </c>
      <c r="R1830" s="6">
        <v>0</v>
      </c>
      <c r="S1830" s="6">
        <v>0</v>
      </c>
      <c r="T1830" s="6">
        <v>0</v>
      </c>
      <c r="V1830" s="6">
        <v>0</v>
      </c>
      <c r="W1830" s="6">
        <v>0</v>
      </c>
      <c r="X1830" s="6">
        <v>0</v>
      </c>
      <c r="Z1830" s="6">
        <v>0</v>
      </c>
      <c r="AA1830" s="6">
        <v>0</v>
      </c>
      <c r="AB1830" s="6">
        <v>0</v>
      </c>
      <c r="AD1830" s="6">
        <v>0</v>
      </c>
      <c r="AE1830" s="6">
        <v>0</v>
      </c>
      <c r="AF1830" s="6">
        <v>0</v>
      </c>
      <c r="AH1830" s="6">
        <v>0</v>
      </c>
      <c r="AI1830" s="6">
        <v>0</v>
      </c>
      <c r="AJ1830" s="6">
        <v>0</v>
      </c>
      <c r="AL1830" s="96">
        <v>0</v>
      </c>
      <c r="AM1830" s="96">
        <v>0</v>
      </c>
      <c r="AN1830" s="96">
        <v>0</v>
      </c>
    </row>
    <row r="1831" spans="1:40" s="6" customFormat="1">
      <c r="A1831" s="35" t="s">
        <v>1832</v>
      </c>
      <c r="B1831" s="85">
        <v>4</v>
      </c>
      <c r="C1831" s="85">
        <v>0</v>
      </c>
      <c r="D1831" s="85">
        <v>2</v>
      </c>
      <c r="E1831" s="43"/>
      <c r="F1831" s="85">
        <v>1</v>
      </c>
      <c r="G1831" s="85">
        <v>0</v>
      </c>
      <c r="H1831" s="85">
        <v>2</v>
      </c>
      <c r="I1831" s="43"/>
      <c r="J1831" s="85">
        <v>4</v>
      </c>
      <c r="K1831" s="85">
        <v>2</v>
      </c>
      <c r="L1831" s="85">
        <v>4</v>
      </c>
      <c r="M1831" s="43"/>
      <c r="N1831" s="98">
        <v>3</v>
      </c>
      <c r="O1831" s="98">
        <v>0</v>
      </c>
      <c r="P1831" s="98">
        <v>3</v>
      </c>
      <c r="R1831" s="6">
        <v>0</v>
      </c>
      <c r="S1831" s="6">
        <v>2</v>
      </c>
      <c r="T1831" s="6">
        <v>1</v>
      </c>
      <c r="V1831" s="6">
        <v>0</v>
      </c>
      <c r="W1831" s="6">
        <v>0</v>
      </c>
      <c r="X1831" s="6">
        <v>0</v>
      </c>
      <c r="Z1831" s="6">
        <v>0</v>
      </c>
      <c r="AA1831" s="6">
        <v>2</v>
      </c>
      <c r="AB1831" s="6">
        <v>1</v>
      </c>
      <c r="AD1831" s="6">
        <v>1</v>
      </c>
      <c r="AE1831" s="6">
        <v>3</v>
      </c>
      <c r="AF1831" s="6">
        <v>2</v>
      </c>
      <c r="AH1831" s="6">
        <v>0</v>
      </c>
      <c r="AI1831" s="6">
        <v>0</v>
      </c>
      <c r="AJ1831" s="6">
        <v>0</v>
      </c>
      <c r="AL1831" s="96">
        <v>2</v>
      </c>
      <c r="AM1831" s="96">
        <v>0</v>
      </c>
      <c r="AN1831" s="96">
        <v>2</v>
      </c>
    </row>
    <row r="1832" spans="1:40" s="6" customFormat="1">
      <c r="A1832" s="35" t="s">
        <v>1833</v>
      </c>
      <c r="B1832" s="85">
        <v>0</v>
      </c>
      <c r="C1832" s="85">
        <v>0</v>
      </c>
      <c r="D1832" s="85">
        <v>0</v>
      </c>
      <c r="E1832" s="43"/>
      <c r="F1832" s="85">
        <v>0</v>
      </c>
      <c r="G1832" s="85">
        <v>0</v>
      </c>
      <c r="H1832" s="85">
        <v>0</v>
      </c>
      <c r="I1832" s="43"/>
      <c r="J1832" s="85">
        <v>0</v>
      </c>
      <c r="K1832" s="85">
        <v>0</v>
      </c>
      <c r="L1832" s="85">
        <v>0</v>
      </c>
      <c r="M1832" s="43"/>
      <c r="N1832" s="98">
        <v>0</v>
      </c>
      <c r="O1832" s="98">
        <v>0</v>
      </c>
      <c r="P1832" s="98">
        <v>0</v>
      </c>
      <c r="R1832" s="6">
        <v>0</v>
      </c>
      <c r="S1832" s="6">
        <v>0</v>
      </c>
      <c r="T1832" s="6">
        <v>0</v>
      </c>
      <c r="V1832" s="6">
        <v>0</v>
      </c>
      <c r="W1832" s="6">
        <v>0</v>
      </c>
      <c r="X1832" s="6">
        <v>0</v>
      </c>
      <c r="Z1832" s="6">
        <v>2</v>
      </c>
      <c r="AA1832" s="6">
        <v>0</v>
      </c>
      <c r="AB1832" s="6">
        <v>3</v>
      </c>
      <c r="AD1832" s="6">
        <v>0</v>
      </c>
      <c r="AE1832" s="6">
        <v>0</v>
      </c>
      <c r="AF1832" s="6">
        <v>0</v>
      </c>
      <c r="AH1832" s="6">
        <v>0</v>
      </c>
      <c r="AI1832" s="6">
        <v>0</v>
      </c>
      <c r="AJ1832" s="6">
        <v>0</v>
      </c>
      <c r="AL1832" s="96">
        <v>0</v>
      </c>
      <c r="AM1832" s="96">
        <v>0</v>
      </c>
      <c r="AN1832" s="96">
        <v>0</v>
      </c>
    </row>
    <row r="1833" spans="1:40" s="6" customFormat="1">
      <c r="A1833" s="35" t="s">
        <v>1834</v>
      </c>
      <c r="B1833" s="85">
        <v>0</v>
      </c>
      <c r="C1833" s="85">
        <v>0</v>
      </c>
      <c r="D1833" s="85">
        <v>0</v>
      </c>
      <c r="E1833" s="43"/>
      <c r="F1833" s="85">
        <v>0</v>
      </c>
      <c r="G1833" s="85">
        <v>0</v>
      </c>
      <c r="H1833" s="85">
        <v>0</v>
      </c>
      <c r="I1833" s="43"/>
      <c r="J1833" s="85">
        <v>0</v>
      </c>
      <c r="K1833" s="85">
        <v>0</v>
      </c>
      <c r="L1833" s="85">
        <v>0</v>
      </c>
      <c r="M1833" s="43"/>
      <c r="N1833" s="98">
        <v>4</v>
      </c>
      <c r="O1833" s="98">
        <v>0</v>
      </c>
      <c r="P1833" s="98">
        <v>1</v>
      </c>
      <c r="R1833" s="6">
        <v>0</v>
      </c>
      <c r="S1833" s="6">
        <v>0</v>
      </c>
      <c r="T1833" s="6">
        <v>0</v>
      </c>
      <c r="V1833" s="6">
        <v>0</v>
      </c>
      <c r="W1833" s="6">
        <v>0</v>
      </c>
      <c r="X1833" s="6">
        <v>0</v>
      </c>
      <c r="Z1833" s="6">
        <v>3</v>
      </c>
      <c r="AA1833" s="6">
        <v>0</v>
      </c>
      <c r="AB1833" s="6">
        <v>1</v>
      </c>
      <c r="AD1833" s="6">
        <v>0</v>
      </c>
      <c r="AE1833" s="6">
        <v>0</v>
      </c>
      <c r="AF1833" s="6">
        <v>0</v>
      </c>
      <c r="AH1833" s="6">
        <v>0</v>
      </c>
      <c r="AI1833" s="6">
        <v>0</v>
      </c>
      <c r="AJ1833" s="6">
        <v>0</v>
      </c>
      <c r="AL1833" s="96">
        <v>4</v>
      </c>
      <c r="AM1833" s="96">
        <v>0</v>
      </c>
      <c r="AN1833" s="96">
        <v>2</v>
      </c>
    </row>
    <row r="1834" spans="1:40" s="6" customFormat="1">
      <c r="A1834" s="35" t="s">
        <v>1835</v>
      </c>
      <c r="B1834" s="85">
        <v>0</v>
      </c>
      <c r="C1834" s="85">
        <v>0</v>
      </c>
      <c r="D1834" s="85">
        <v>0</v>
      </c>
      <c r="E1834" s="43"/>
      <c r="F1834" s="85">
        <v>0</v>
      </c>
      <c r="G1834" s="85">
        <v>0</v>
      </c>
      <c r="H1834" s="85">
        <v>0</v>
      </c>
      <c r="I1834" s="43"/>
      <c r="J1834" s="85">
        <v>0</v>
      </c>
      <c r="K1834" s="85">
        <v>1</v>
      </c>
      <c r="L1834" s="85">
        <v>2</v>
      </c>
      <c r="M1834" s="43"/>
      <c r="N1834" s="98">
        <v>0</v>
      </c>
      <c r="O1834" s="98">
        <v>0</v>
      </c>
      <c r="P1834" s="98">
        <v>0</v>
      </c>
      <c r="R1834" s="6">
        <v>0</v>
      </c>
      <c r="S1834" s="6">
        <v>0</v>
      </c>
      <c r="T1834" s="6">
        <v>0</v>
      </c>
      <c r="V1834" s="6">
        <v>0</v>
      </c>
      <c r="W1834" s="6">
        <v>0</v>
      </c>
      <c r="X1834" s="6">
        <v>0</v>
      </c>
      <c r="Z1834" s="6">
        <v>0</v>
      </c>
      <c r="AA1834" s="6">
        <v>0</v>
      </c>
      <c r="AB1834" s="6">
        <v>0</v>
      </c>
      <c r="AD1834" s="6">
        <v>0</v>
      </c>
      <c r="AE1834" s="6">
        <v>0</v>
      </c>
      <c r="AF1834" s="6">
        <v>0</v>
      </c>
      <c r="AH1834" s="6">
        <v>4</v>
      </c>
      <c r="AI1834" s="6">
        <v>0</v>
      </c>
      <c r="AJ1834" s="6">
        <v>4</v>
      </c>
      <c r="AL1834" s="96">
        <v>3</v>
      </c>
      <c r="AM1834" s="96">
        <v>0</v>
      </c>
      <c r="AN1834" s="96">
        <v>2</v>
      </c>
    </row>
    <row r="1835" spans="1:40" s="6" customFormat="1">
      <c r="A1835" s="35" t="s">
        <v>1836</v>
      </c>
      <c r="B1835" s="85">
        <v>0</v>
      </c>
      <c r="C1835" s="85">
        <v>0</v>
      </c>
      <c r="D1835" s="85">
        <v>0</v>
      </c>
      <c r="E1835" s="43"/>
      <c r="F1835" s="85">
        <v>0</v>
      </c>
      <c r="G1835" s="85">
        <v>0</v>
      </c>
      <c r="H1835" s="85">
        <v>0</v>
      </c>
      <c r="I1835" s="43"/>
      <c r="J1835" s="85">
        <v>4</v>
      </c>
      <c r="K1835" s="85">
        <v>0</v>
      </c>
      <c r="L1835" s="85">
        <v>2</v>
      </c>
      <c r="M1835" s="43"/>
      <c r="N1835" s="98">
        <v>2</v>
      </c>
      <c r="O1835" s="98">
        <v>0</v>
      </c>
      <c r="P1835" s="98">
        <v>2</v>
      </c>
      <c r="R1835" s="6">
        <v>0</v>
      </c>
      <c r="S1835" s="6">
        <v>0</v>
      </c>
      <c r="T1835" s="6">
        <v>0</v>
      </c>
      <c r="V1835" s="6">
        <v>0</v>
      </c>
      <c r="W1835" s="6">
        <v>0</v>
      </c>
      <c r="X1835" s="6">
        <v>0</v>
      </c>
      <c r="Z1835" s="6">
        <v>0</v>
      </c>
      <c r="AA1835" s="6">
        <v>0</v>
      </c>
      <c r="AB1835" s="6">
        <v>0</v>
      </c>
      <c r="AD1835" s="6">
        <v>0</v>
      </c>
      <c r="AE1835" s="6">
        <v>0</v>
      </c>
      <c r="AF1835" s="6">
        <v>0</v>
      </c>
      <c r="AH1835" s="6">
        <v>0</v>
      </c>
      <c r="AI1835" s="6">
        <v>0</v>
      </c>
      <c r="AJ1835" s="6">
        <v>0</v>
      </c>
      <c r="AL1835" s="96">
        <v>0</v>
      </c>
      <c r="AM1835" s="96">
        <v>0</v>
      </c>
      <c r="AN1835" s="96">
        <v>0</v>
      </c>
    </row>
    <row r="1836" spans="1:40" s="6" customFormat="1">
      <c r="A1836" s="17" t="s">
        <v>1837</v>
      </c>
      <c r="B1836" s="85">
        <v>9</v>
      </c>
      <c r="C1836" s="85">
        <v>6</v>
      </c>
      <c r="D1836" s="85">
        <v>15</v>
      </c>
      <c r="E1836" s="43"/>
      <c r="F1836" s="85">
        <v>10</v>
      </c>
      <c r="G1836" s="85">
        <v>8</v>
      </c>
      <c r="H1836" s="85">
        <v>18</v>
      </c>
      <c r="I1836" s="43"/>
      <c r="J1836" s="85">
        <v>9</v>
      </c>
      <c r="K1836" s="85">
        <v>8</v>
      </c>
      <c r="L1836" s="85">
        <v>17</v>
      </c>
      <c r="M1836" s="43"/>
      <c r="N1836" s="98">
        <v>3</v>
      </c>
      <c r="O1836" s="98">
        <v>0</v>
      </c>
      <c r="P1836" s="98">
        <v>3</v>
      </c>
      <c r="R1836" s="6">
        <v>5</v>
      </c>
      <c r="S1836" s="6">
        <v>2</v>
      </c>
      <c r="T1836" s="6">
        <v>8</v>
      </c>
      <c r="V1836" s="6">
        <v>4</v>
      </c>
      <c r="W1836" s="6">
        <v>2</v>
      </c>
      <c r="X1836" s="6">
        <v>1</v>
      </c>
      <c r="Z1836" s="6">
        <v>10</v>
      </c>
      <c r="AA1836" s="6">
        <v>2</v>
      </c>
      <c r="AB1836" s="6">
        <v>11</v>
      </c>
      <c r="AD1836" s="6">
        <v>3</v>
      </c>
      <c r="AE1836" s="6">
        <v>2</v>
      </c>
      <c r="AF1836" s="6">
        <v>5</v>
      </c>
      <c r="AH1836" s="6">
        <v>9</v>
      </c>
      <c r="AI1836" s="6">
        <v>3</v>
      </c>
      <c r="AJ1836" s="6">
        <v>12</v>
      </c>
      <c r="AL1836" s="96">
        <v>10</v>
      </c>
      <c r="AM1836" s="96">
        <v>5</v>
      </c>
      <c r="AN1836" s="96">
        <v>15</v>
      </c>
    </row>
    <row r="1837" spans="1:40" s="6" customFormat="1">
      <c r="A1837" s="35" t="s">
        <v>1838</v>
      </c>
      <c r="B1837" s="85">
        <v>0</v>
      </c>
      <c r="C1837" s="85">
        <v>0</v>
      </c>
      <c r="D1837" s="85">
        <v>0</v>
      </c>
      <c r="E1837" s="43"/>
      <c r="F1837" s="85">
        <v>0</v>
      </c>
      <c r="G1837" s="85">
        <v>0</v>
      </c>
      <c r="H1837" s="85">
        <v>0</v>
      </c>
      <c r="I1837" s="43"/>
      <c r="J1837" s="85">
        <v>0</v>
      </c>
      <c r="K1837" s="85">
        <v>0</v>
      </c>
      <c r="L1837" s="85">
        <v>0</v>
      </c>
      <c r="M1837" s="43"/>
      <c r="N1837" s="98">
        <v>0</v>
      </c>
      <c r="O1837" s="98">
        <v>0</v>
      </c>
      <c r="P1837" s="98">
        <v>0</v>
      </c>
      <c r="R1837" s="6">
        <v>0</v>
      </c>
      <c r="S1837" s="6">
        <v>0</v>
      </c>
      <c r="T1837" s="6">
        <v>0</v>
      </c>
      <c r="V1837" s="6">
        <v>0</v>
      </c>
      <c r="W1837" s="6">
        <v>0</v>
      </c>
      <c r="X1837" s="6">
        <v>0</v>
      </c>
      <c r="Z1837" s="6">
        <v>0</v>
      </c>
      <c r="AA1837" s="6">
        <v>0</v>
      </c>
      <c r="AB1837" s="6">
        <v>0</v>
      </c>
      <c r="AD1837" s="6">
        <v>0</v>
      </c>
      <c r="AE1837" s="6">
        <v>0</v>
      </c>
      <c r="AF1837" s="6">
        <v>0</v>
      </c>
      <c r="AH1837" s="6">
        <v>4</v>
      </c>
      <c r="AI1837" s="6">
        <v>0</v>
      </c>
      <c r="AJ1837" s="6">
        <v>2</v>
      </c>
      <c r="AL1837" s="96">
        <v>0</v>
      </c>
      <c r="AM1837" s="96">
        <v>0</v>
      </c>
      <c r="AN1837" s="96">
        <v>0</v>
      </c>
    </row>
    <row r="1838" spans="1:40" s="6" customFormat="1">
      <c r="A1838" s="35" t="s">
        <v>1839</v>
      </c>
      <c r="B1838" s="85">
        <v>0</v>
      </c>
      <c r="C1838" s="85">
        <v>0</v>
      </c>
      <c r="D1838" s="85">
        <v>0</v>
      </c>
      <c r="E1838" s="43"/>
      <c r="F1838" s="85">
        <v>0</v>
      </c>
      <c r="G1838" s="85">
        <v>0</v>
      </c>
      <c r="H1838" s="85">
        <v>0</v>
      </c>
      <c r="I1838" s="43"/>
      <c r="J1838" s="85">
        <v>0</v>
      </c>
      <c r="K1838" s="85">
        <v>0</v>
      </c>
      <c r="L1838" s="85">
        <v>0</v>
      </c>
      <c r="M1838" s="43"/>
      <c r="N1838" s="98">
        <v>0</v>
      </c>
      <c r="O1838" s="98">
        <v>0</v>
      </c>
      <c r="P1838" s="98">
        <v>0</v>
      </c>
      <c r="R1838" s="6">
        <v>0</v>
      </c>
      <c r="S1838" s="6">
        <v>0</v>
      </c>
      <c r="T1838" s="6">
        <v>0</v>
      </c>
      <c r="V1838" s="6">
        <v>0</v>
      </c>
      <c r="W1838" s="6">
        <v>0</v>
      </c>
      <c r="X1838" s="6">
        <v>0</v>
      </c>
      <c r="Z1838" s="6">
        <v>0</v>
      </c>
      <c r="AA1838" s="6">
        <v>0</v>
      </c>
      <c r="AB1838" s="6">
        <v>0</v>
      </c>
      <c r="AD1838" s="6">
        <v>0</v>
      </c>
      <c r="AE1838" s="6">
        <v>0</v>
      </c>
      <c r="AF1838" s="6">
        <v>0</v>
      </c>
      <c r="AH1838" s="6">
        <v>0</v>
      </c>
      <c r="AI1838" s="6">
        <v>0</v>
      </c>
      <c r="AJ1838" s="6">
        <v>0</v>
      </c>
      <c r="AL1838" s="96">
        <v>0</v>
      </c>
      <c r="AM1838" s="96">
        <v>0</v>
      </c>
      <c r="AN1838" s="96">
        <v>0</v>
      </c>
    </row>
    <row r="1839" spans="1:40" s="6" customFormat="1">
      <c r="A1839" s="35" t="s">
        <v>1840</v>
      </c>
      <c r="B1839" s="85">
        <v>0</v>
      </c>
      <c r="C1839" s="85">
        <v>0</v>
      </c>
      <c r="D1839" s="85">
        <v>0</v>
      </c>
      <c r="E1839" s="43"/>
      <c r="F1839" s="85">
        <v>0</v>
      </c>
      <c r="G1839" s="85">
        <v>0</v>
      </c>
      <c r="H1839" s="85">
        <v>0</v>
      </c>
      <c r="I1839" s="43"/>
      <c r="J1839" s="85">
        <v>0</v>
      </c>
      <c r="K1839" s="85">
        <v>0</v>
      </c>
      <c r="L1839" s="85">
        <v>0</v>
      </c>
      <c r="M1839" s="43"/>
      <c r="N1839" s="98">
        <v>0</v>
      </c>
      <c r="O1839" s="98">
        <v>0</v>
      </c>
      <c r="P1839" s="98">
        <v>0</v>
      </c>
      <c r="R1839" s="6">
        <v>0</v>
      </c>
      <c r="S1839" s="6">
        <v>0</v>
      </c>
      <c r="T1839" s="6">
        <v>0</v>
      </c>
      <c r="V1839" s="6">
        <v>0</v>
      </c>
      <c r="W1839" s="6">
        <v>0</v>
      </c>
      <c r="X1839" s="6">
        <v>0</v>
      </c>
      <c r="Z1839" s="6">
        <v>0</v>
      </c>
      <c r="AA1839" s="6">
        <v>0</v>
      </c>
      <c r="AB1839" s="6">
        <v>0</v>
      </c>
      <c r="AD1839" s="6">
        <v>0</v>
      </c>
      <c r="AE1839" s="6">
        <v>0</v>
      </c>
      <c r="AF1839" s="6">
        <v>0</v>
      </c>
      <c r="AH1839" s="6">
        <v>0</v>
      </c>
      <c r="AI1839" s="6">
        <v>0</v>
      </c>
      <c r="AJ1839" s="6">
        <v>0</v>
      </c>
      <c r="AL1839" s="96">
        <v>0</v>
      </c>
      <c r="AM1839" s="96">
        <v>0</v>
      </c>
      <c r="AN1839" s="96">
        <v>0</v>
      </c>
    </row>
    <row r="1840" spans="1:40" s="6" customFormat="1">
      <c r="A1840" s="35" t="s">
        <v>1841</v>
      </c>
      <c r="B1840" s="85">
        <v>0</v>
      </c>
      <c r="C1840" s="85">
        <v>0</v>
      </c>
      <c r="D1840" s="85">
        <v>0</v>
      </c>
      <c r="E1840" s="43"/>
      <c r="F1840" s="85">
        <v>0</v>
      </c>
      <c r="G1840" s="85">
        <v>0</v>
      </c>
      <c r="H1840" s="85">
        <v>0</v>
      </c>
      <c r="I1840" s="43"/>
      <c r="J1840" s="85">
        <v>0</v>
      </c>
      <c r="K1840" s="85">
        <v>0</v>
      </c>
      <c r="L1840" s="85">
        <v>0</v>
      </c>
      <c r="M1840" s="43"/>
      <c r="N1840" s="98">
        <v>0</v>
      </c>
      <c r="O1840" s="98">
        <v>0</v>
      </c>
      <c r="P1840" s="98">
        <v>0</v>
      </c>
      <c r="R1840" s="6">
        <v>0</v>
      </c>
      <c r="S1840" s="6">
        <v>0</v>
      </c>
      <c r="T1840" s="6">
        <v>0</v>
      </c>
      <c r="V1840" s="6">
        <v>0</v>
      </c>
      <c r="W1840" s="6">
        <v>0</v>
      </c>
      <c r="X1840" s="6">
        <v>0</v>
      </c>
      <c r="Z1840" s="6">
        <v>0</v>
      </c>
      <c r="AA1840" s="6">
        <v>0</v>
      </c>
      <c r="AB1840" s="6">
        <v>0</v>
      </c>
      <c r="AD1840" s="6">
        <v>0</v>
      </c>
      <c r="AE1840" s="6">
        <v>0</v>
      </c>
      <c r="AF1840" s="6">
        <v>0</v>
      </c>
      <c r="AH1840" s="6">
        <v>0</v>
      </c>
      <c r="AI1840" s="6">
        <v>0</v>
      </c>
      <c r="AJ1840" s="6">
        <v>0</v>
      </c>
      <c r="AL1840" s="96">
        <v>0</v>
      </c>
      <c r="AM1840" s="96">
        <v>0</v>
      </c>
      <c r="AN1840" s="96">
        <v>0</v>
      </c>
    </row>
    <row r="1841" spans="1:40" s="6" customFormat="1">
      <c r="A1841" s="35" t="s">
        <v>1842</v>
      </c>
      <c r="B1841" s="85">
        <v>0</v>
      </c>
      <c r="C1841" s="85">
        <v>0</v>
      </c>
      <c r="D1841" s="85">
        <v>0</v>
      </c>
      <c r="E1841" s="43"/>
      <c r="F1841" s="85">
        <v>0</v>
      </c>
      <c r="G1841" s="85">
        <v>0</v>
      </c>
      <c r="H1841" s="85">
        <v>0</v>
      </c>
      <c r="I1841" s="43"/>
      <c r="J1841" s="85">
        <v>0</v>
      </c>
      <c r="K1841" s="85">
        <v>0</v>
      </c>
      <c r="L1841" s="85">
        <v>0</v>
      </c>
      <c r="M1841" s="43"/>
      <c r="N1841" s="98">
        <v>0</v>
      </c>
      <c r="O1841" s="98">
        <v>0</v>
      </c>
      <c r="P1841" s="98">
        <v>0</v>
      </c>
      <c r="R1841" s="6">
        <v>0</v>
      </c>
      <c r="S1841" s="6">
        <v>0</v>
      </c>
      <c r="T1841" s="6">
        <v>0</v>
      </c>
      <c r="V1841" s="6">
        <v>0</v>
      </c>
      <c r="W1841" s="6">
        <v>0</v>
      </c>
      <c r="X1841" s="6">
        <v>0</v>
      </c>
      <c r="Z1841" s="6">
        <v>0</v>
      </c>
      <c r="AA1841" s="6">
        <v>0</v>
      </c>
      <c r="AB1841" s="6">
        <v>0</v>
      </c>
      <c r="AD1841" s="6">
        <v>0</v>
      </c>
      <c r="AE1841" s="6">
        <v>0</v>
      </c>
      <c r="AF1841" s="6">
        <v>0</v>
      </c>
      <c r="AH1841" s="6">
        <v>0</v>
      </c>
      <c r="AI1841" s="6">
        <v>0</v>
      </c>
      <c r="AJ1841" s="6">
        <v>0</v>
      </c>
      <c r="AL1841" s="96">
        <v>0</v>
      </c>
      <c r="AM1841" s="96">
        <v>0</v>
      </c>
      <c r="AN1841" s="96">
        <v>0</v>
      </c>
    </row>
    <row r="1842" spans="1:40" s="6" customFormat="1">
      <c r="A1842" s="35" t="s">
        <v>1843</v>
      </c>
      <c r="B1842" s="85">
        <v>0</v>
      </c>
      <c r="C1842" s="85">
        <v>0</v>
      </c>
      <c r="D1842" s="85">
        <v>0</v>
      </c>
      <c r="E1842" s="43"/>
      <c r="F1842" s="85">
        <v>0</v>
      </c>
      <c r="G1842" s="85">
        <v>0</v>
      </c>
      <c r="H1842" s="85">
        <v>0</v>
      </c>
      <c r="I1842" s="43"/>
      <c r="J1842" s="85">
        <v>0</v>
      </c>
      <c r="K1842" s="85">
        <v>0</v>
      </c>
      <c r="L1842" s="85">
        <v>0</v>
      </c>
      <c r="M1842" s="43"/>
      <c r="N1842" s="98">
        <v>0</v>
      </c>
      <c r="O1842" s="98">
        <v>0</v>
      </c>
      <c r="P1842" s="98">
        <v>0</v>
      </c>
      <c r="R1842" s="6">
        <v>0</v>
      </c>
      <c r="S1842" s="6">
        <v>0</v>
      </c>
      <c r="T1842" s="6">
        <v>0</v>
      </c>
      <c r="V1842" s="6">
        <v>0</v>
      </c>
      <c r="W1842" s="6">
        <v>0</v>
      </c>
      <c r="X1842" s="6">
        <v>0</v>
      </c>
      <c r="Z1842" s="6">
        <v>0</v>
      </c>
      <c r="AA1842" s="6">
        <v>0</v>
      </c>
      <c r="AB1842" s="6">
        <v>0</v>
      </c>
      <c r="AD1842" s="6">
        <v>0</v>
      </c>
      <c r="AE1842" s="6">
        <v>0</v>
      </c>
      <c r="AF1842" s="6">
        <v>0</v>
      </c>
      <c r="AH1842" s="6">
        <v>0</v>
      </c>
      <c r="AI1842" s="6">
        <v>0</v>
      </c>
      <c r="AJ1842" s="6">
        <v>0</v>
      </c>
      <c r="AL1842" s="96">
        <v>0</v>
      </c>
      <c r="AM1842" s="96">
        <v>0</v>
      </c>
      <c r="AN1842" s="96">
        <v>0</v>
      </c>
    </row>
    <row r="1843" spans="1:40" s="6" customFormat="1">
      <c r="A1843" s="35" t="s">
        <v>1844</v>
      </c>
      <c r="B1843" s="85">
        <v>1</v>
      </c>
      <c r="C1843" s="85">
        <v>0</v>
      </c>
      <c r="D1843" s="85">
        <v>1</v>
      </c>
      <c r="E1843" s="43"/>
      <c r="F1843" s="85">
        <v>0</v>
      </c>
      <c r="G1843" s="85">
        <v>0</v>
      </c>
      <c r="H1843" s="85">
        <v>0</v>
      </c>
      <c r="I1843" s="43"/>
      <c r="J1843" s="85">
        <v>0</v>
      </c>
      <c r="K1843" s="85">
        <v>4</v>
      </c>
      <c r="L1843" s="85">
        <v>2</v>
      </c>
      <c r="M1843" s="43"/>
      <c r="N1843" s="98">
        <v>0</v>
      </c>
      <c r="O1843" s="98">
        <v>0</v>
      </c>
      <c r="P1843" s="98">
        <v>0</v>
      </c>
      <c r="R1843" s="6">
        <v>0</v>
      </c>
      <c r="S1843" s="6">
        <v>0</v>
      </c>
      <c r="T1843" s="6">
        <v>0</v>
      </c>
      <c r="V1843" s="6">
        <v>0</v>
      </c>
      <c r="W1843" s="6">
        <v>0</v>
      </c>
      <c r="X1843" s="6">
        <v>0</v>
      </c>
      <c r="Z1843" s="6">
        <v>0</v>
      </c>
      <c r="AA1843" s="6">
        <v>0</v>
      </c>
      <c r="AB1843" s="6">
        <v>0</v>
      </c>
      <c r="AD1843" s="6">
        <v>0</v>
      </c>
      <c r="AE1843" s="6">
        <v>0</v>
      </c>
      <c r="AF1843" s="6">
        <v>0</v>
      </c>
      <c r="AH1843" s="6">
        <v>0</v>
      </c>
      <c r="AI1843" s="6">
        <v>0</v>
      </c>
      <c r="AJ1843" s="6">
        <v>0</v>
      </c>
      <c r="AL1843" s="96">
        <v>0</v>
      </c>
      <c r="AM1843" s="96">
        <v>0</v>
      </c>
      <c r="AN1843" s="96">
        <v>0</v>
      </c>
    </row>
    <row r="1844" spans="1:40" s="6" customFormat="1">
      <c r="A1844" s="35" t="s">
        <v>1845</v>
      </c>
      <c r="B1844" s="85">
        <v>0</v>
      </c>
      <c r="C1844" s="85">
        <v>0</v>
      </c>
      <c r="D1844" s="85">
        <v>0</v>
      </c>
      <c r="E1844" s="43"/>
      <c r="F1844" s="85">
        <v>0</v>
      </c>
      <c r="G1844" s="85">
        <v>0</v>
      </c>
      <c r="H1844" s="85">
        <v>0</v>
      </c>
      <c r="I1844" s="43"/>
      <c r="J1844" s="85">
        <v>0</v>
      </c>
      <c r="K1844" s="85">
        <v>0</v>
      </c>
      <c r="L1844" s="85">
        <v>0</v>
      </c>
      <c r="M1844" s="43"/>
      <c r="N1844" s="98">
        <v>0</v>
      </c>
      <c r="O1844" s="98">
        <v>0</v>
      </c>
      <c r="P1844" s="98">
        <v>0</v>
      </c>
      <c r="R1844" s="6">
        <v>0</v>
      </c>
      <c r="S1844" s="6">
        <v>0</v>
      </c>
      <c r="T1844" s="6">
        <v>0</v>
      </c>
      <c r="V1844" s="6">
        <v>0</v>
      </c>
      <c r="W1844" s="6">
        <v>0</v>
      </c>
      <c r="X1844" s="6">
        <v>0</v>
      </c>
      <c r="Z1844" s="6">
        <v>0</v>
      </c>
      <c r="AA1844" s="6">
        <v>0</v>
      </c>
      <c r="AB1844" s="6">
        <v>0</v>
      </c>
      <c r="AD1844" s="6">
        <v>0</v>
      </c>
      <c r="AE1844" s="6">
        <v>0</v>
      </c>
      <c r="AF1844" s="6">
        <v>0</v>
      </c>
      <c r="AH1844" s="6">
        <v>0</v>
      </c>
      <c r="AI1844" s="6">
        <v>0</v>
      </c>
      <c r="AJ1844" s="6">
        <v>0</v>
      </c>
      <c r="AL1844" s="96">
        <v>0</v>
      </c>
      <c r="AM1844" s="96">
        <v>0</v>
      </c>
      <c r="AN1844" s="96">
        <v>0</v>
      </c>
    </row>
    <row r="1845" spans="1:40" s="6" customFormat="1">
      <c r="A1845" s="35" t="s">
        <v>1846</v>
      </c>
      <c r="B1845" s="85">
        <v>0</v>
      </c>
      <c r="C1845" s="85">
        <v>0</v>
      </c>
      <c r="D1845" s="85">
        <v>0</v>
      </c>
      <c r="E1845" s="43"/>
      <c r="F1845" s="85">
        <v>0</v>
      </c>
      <c r="G1845" s="85">
        <v>0</v>
      </c>
      <c r="H1845" s="85">
        <v>0</v>
      </c>
      <c r="I1845" s="43"/>
      <c r="J1845" s="85">
        <v>0</v>
      </c>
      <c r="K1845" s="85">
        <v>0</v>
      </c>
      <c r="L1845" s="85">
        <v>0</v>
      </c>
      <c r="M1845" s="43"/>
      <c r="N1845" s="98">
        <v>0</v>
      </c>
      <c r="O1845" s="98">
        <v>0</v>
      </c>
      <c r="P1845" s="98">
        <v>0</v>
      </c>
      <c r="R1845" s="6">
        <v>0</v>
      </c>
      <c r="S1845" s="6">
        <v>0</v>
      </c>
      <c r="T1845" s="6">
        <v>0</v>
      </c>
      <c r="V1845" s="6">
        <v>0</v>
      </c>
      <c r="W1845" s="6">
        <v>0</v>
      </c>
      <c r="X1845" s="6">
        <v>0</v>
      </c>
      <c r="Z1845" s="6">
        <v>0</v>
      </c>
      <c r="AA1845" s="6">
        <v>0</v>
      </c>
      <c r="AB1845" s="6">
        <v>0</v>
      </c>
      <c r="AD1845" s="6">
        <v>0</v>
      </c>
      <c r="AE1845" s="6">
        <v>0</v>
      </c>
      <c r="AF1845" s="6">
        <v>0</v>
      </c>
      <c r="AH1845" s="6">
        <v>0</v>
      </c>
      <c r="AI1845" s="6">
        <v>0</v>
      </c>
      <c r="AJ1845" s="6">
        <v>0</v>
      </c>
      <c r="AL1845" s="96">
        <v>0</v>
      </c>
      <c r="AM1845" s="96">
        <v>0</v>
      </c>
      <c r="AN1845" s="96">
        <v>0</v>
      </c>
    </row>
    <row r="1846" spans="1:40" s="6" customFormat="1">
      <c r="A1846" s="35" t="s">
        <v>1847</v>
      </c>
      <c r="B1846" s="85">
        <v>0</v>
      </c>
      <c r="C1846" s="85">
        <v>0</v>
      </c>
      <c r="D1846" s="85">
        <v>0</v>
      </c>
      <c r="E1846" s="43"/>
      <c r="F1846" s="85">
        <v>0</v>
      </c>
      <c r="G1846" s="85">
        <v>0</v>
      </c>
      <c r="H1846" s="85">
        <v>0</v>
      </c>
      <c r="I1846" s="43"/>
      <c r="J1846" s="85">
        <v>4</v>
      </c>
      <c r="K1846" s="85">
        <v>0</v>
      </c>
      <c r="L1846" s="85">
        <v>3</v>
      </c>
      <c r="M1846" s="43"/>
      <c r="N1846" s="98">
        <v>0</v>
      </c>
      <c r="O1846" s="98">
        <v>0</v>
      </c>
      <c r="P1846" s="98">
        <v>0</v>
      </c>
      <c r="R1846" s="6">
        <v>0</v>
      </c>
      <c r="S1846" s="6">
        <v>0</v>
      </c>
      <c r="T1846" s="6">
        <v>0</v>
      </c>
      <c r="V1846" s="6">
        <v>0</v>
      </c>
      <c r="W1846" s="6">
        <v>0</v>
      </c>
      <c r="X1846" s="6">
        <v>0</v>
      </c>
      <c r="Z1846" s="6">
        <v>4</v>
      </c>
      <c r="AA1846" s="6">
        <v>0</v>
      </c>
      <c r="AB1846" s="6">
        <v>1</v>
      </c>
      <c r="AD1846" s="6">
        <v>0</v>
      </c>
      <c r="AE1846" s="6">
        <v>0</v>
      </c>
      <c r="AF1846" s="6">
        <v>0</v>
      </c>
      <c r="AH1846" s="6">
        <v>0</v>
      </c>
      <c r="AI1846" s="6">
        <v>0</v>
      </c>
      <c r="AJ1846" s="6">
        <v>0</v>
      </c>
      <c r="AL1846" s="96">
        <v>2</v>
      </c>
      <c r="AM1846" s="96">
        <v>3</v>
      </c>
      <c r="AN1846" s="96">
        <v>4</v>
      </c>
    </row>
    <row r="1847" spans="1:40" s="6" customFormat="1">
      <c r="A1847" s="35" t="s">
        <v>1848</v>
      </c>
      <c r="B1847" s="85">
        <v>0</v>
      </c>
      <c r="C1847" s="85">
        <v>0</v>
      </c>
      <c r="D1847" s="85">
        <v>0</v>
      </c>
      <c r="E1847" s="43"/>
      <c r="F1847" s="85">
        <v>0</v>
      </c>
      <c r="G1847" s="85">
        <v>0</v>
      </c>
      <c r="H1847" s="85">
        <v>0</v>
      </c>
      <c r="I1847" s="43"/>
      <c r="J1847" s="85">
        <v>0</v>
      </c>
      <c r="K1847" s="85">
        <v>0</v>
      </c>
      <c r="L1847" s="85">
        <v>0</v>
      </c>
      <c r="M1847" s="43"/>
      <c r="N1847" s="98">
        <v>0</v>
      </c>
      <c r="O1847" s="98">
        <v>0</v>
      </c>
      <c r="P1847" s="98">
        <v>0</v>
      </c>
      <c r="R1847" s="6">
        <v>0</v>
      </c>
      <c r="S1847" s="6">
        <v>0</v>
      </c>
      <c r="T1847" s="6">
        <v>0</v>
      </c>
      <c r="V1847" s="6">
        <v>0</v>
      </c>
      <c r="W1847" s="6">
        <v>0</v>
      </c>
      <c r="X1847" s="6">
        <v>0</v>
      </c>
      <c r="Z1847" s="6">
        <v>0</v>
      </c>
      <c r="AA1847" s="6">
        <v>0</v>
      </c>
      <c r="AB1847" s="6">
        <v>0</v>
      </c>
      <c r="AD1847" s="6">
        <v>0</v>
      </c>
      <c r="AE1847" s="6">
        <v>0</v>
      </c>
      <c r="AF1847" s="6">
        <v>0</v>
      </c>
      <c r="AH1847" s="6">
        <v>0</v>
      </c>
      <c r="AI1847" s="6">
        <v>0</v>
      </c>
      <c r="AJ1847" s="6">
        <v>0</v>
      </c>
      <c r="AL1847" s="96">
        <v>0</v>
      </c>
      <c r="AM1847" s="96">
        <v>0</v>
      </c>
      <c r="AN1847" s="96">
        <v>0</v>
      </c>
    </row>
    <row r="1848" spans="1:40" s="6" customFormat="1">
      <c r="A1848" s="35" t="s">
        <v>1849</v>
      </c>
      <c r="B1848" s="85">
        <v>0</v>
      </c>
      <c r="C1848" s="85">
        <v>0</v>
      </c>
      <c r="D1848" s="85">
        <v>0</v>
      </c>
      <c r="E1848" s="43"/>
      <c r="F1848" s="85">
        <v>0</v>
      </c>
      <c r="G1848" s="85">
        <v>0</v>
      </c>
      <c r="H1848" s="85">
        <v>0</v>
      </c>
      <c r="I1848" s="43"/>
      <c r="J1848" s="85">
        <v>0</v>
      </c>
      <c r="K1848" s="85">
        <v>0</v>
      </c>
      <c r="L1848" s="85">
        <v>0</v>
      </c>
      <c r="M1848" s="43"/>
      <c r="N1848" s="98">
        <v>0</v>
      </c>
      <c r="O1848" s="98">
        <v>0</v>
      </c>
      <c r="P1848" s="98">
        <v>0</v>
      </c>
      <c r="R1848" s="6">
        <v>0</v>
      </c>
      <c r="S1848" s="6">
        <v>0</v>
      </c>
      <c r="T1848" s="6">
        <v>0</v>
      </c>
      <c r="V1848" s="6">
        <v>0</v>
      </c>
      <c r="W1848" s="6">
        <v>0</v>
      </c>
      <c r="X1848" s="6">
        <v>0</v>
      </c>
      <c r="Z1848" s="6">
        <v>0</v>
      </c>
      <c r="AA1848" s="6">
        <v>0</v>
      </c>
      <c r="AB1848" s="6">
        <v>0</v>
      </c>
      <c r="AD1848" s="6">
        <v>0</v>
      </c>
      <c r="AE1848" s="6">
        <v>0</v>
      </c>
      <c r="AF1848" s="6">
        <v>0</v>
      </c>
      <c r="AH1848" s="6">
        <v>0</v>
      </c>
      <c r="AI1848" s="6">
        <v>0</v>
      </c>
      <c r="AJ1848" s="6">
        <v>0</v>
      </c>
      <c r="AL1848" s="96">
        <v>0</v>
      </c>
      <c r="AM1848" s="96">
        <v>0</v>
      </c>
      <c r="AN1848" s="96">
        <v>0</v>
      </c>
    </row>
    <row r="1849" spans="1:40" s="6" customFormat="1">
      <c r="A1849" s="35" t="s">
        <v>1850</v>
      </c>
      <c r="B1849" s="85">
        <v>0</v>
      </c>
      <c r="C1849" s="85">
        <v>0</v>
      </c>
      <c r="D1849" s="85">
        <v>0</v>
      </c>
      <c r="E1849" s="43"/>
      <c r="F1849" s="85">
        <v>0</v>
      </c>
      <c r="G1849" s="85">
        <v>0</v>
      </c>
      <c r="H1849" s="85">
        <v>0</v>
      </c>
      <c r="I1849" s="43"/>
      <c r="J1849" s="85">
        <v>0</v>
      </c>
      <c r="K1849" s="85">
        <v>0</v>
      </c>
      <c r="L1849" s="85">
        <v>0</v>
      </c>
      <c r="M1849" s="43"/>
      <c r="N1849" s="98">
        <v>0</v>
      </c>
      <c r="O1849" s="98">
        <v>0</v>
      </c>
      <c r="P1849" s="98">
        <v>0</v>
      </c>
      <c r="R1849" s="6">
        <v>3</v>
      </c>
      <c r="S1849" s="6">
        <v>0</v>
      </c>
      <c r="T1849" s="6">
        <v>1</v>
      </c>
      <c r="V1849" s="6">
        <v>0</v>
      </c>
      <c r="W1849" s="6">
        <v>0</v>
      </c>
      <c r="X1849" s="6">
        <v>0</v>
      </c>
      <c r="Z1849" s="6">
        <v>0</v>
      </c>
      <c r="AA1849" s="6">
        <v>0</v>
      </c>
      <c r="AB1849" s="6">
        <v>0</v>
      </c>
      <c r="AD1849" s="6">
        <v>0</v>
      </c>
      <c r="AE1849" s="6">
        <v>0</v>
      </c>
      <c r="AF1849" s="6">
        <v>0</v>
      </c>
      <c r="AH1849" s="6">
        <v>0</v>
      </c>
      <c r="AI1849" s="6">
        <v>0</v>
      </c>
      <c r="AJ1849" s="6">
        <v>0</v>
      </c>
      <c r="AL1849" s="96">
        <v>0</v>
      </c>
      <c r="AM1849" s="96">
        <v>4</v>
      </c>
      <c r="AN1849" s="96">
        <v>2</v>
      </c>
    </row>
    <row r="1850" spans="1:40" s="6" customFormat="1">
      <c r="A1850" s="35" t="s">
        <v>1851</v>
      </c>
      <c r="B1850" s="85">
        <v>0</v>
      </c>
      <c r="C1850" s="85">
        <v>0</v>
      </c>
      <c r="D1850" s="85">
        <v>0</v>
      </c>
      <c r="E1850" s="43"/>
      <c r="F1850" s="85">
        <v>0</v>
      </c>
      <c r="G1850" s="85">
        <v>0</v>
      </c>
      <c r="H1850" s="85">
        <v>0</v>
      </c>
      <c r="I1850" s="43"/>
      <c r="J1850" s="85">
        <v>0</v>
      </c>
      <c r="K1850" s="85">
        <v>0</v>
      </c>
      <c r="L1850" s="85">
        <v>0</v>
      </c>
      <c r="M1850" s="43"/>
      <c r="N1850" s="98">
        <v>0</v>
      </c>
      <c r="O1850" s="98">
        <v>0</v>
      </c>
      <c r="P1850" s="98">
        <v>0</v>
      </c>
      <c r="R1850" s="6">
        <v>0</v>
      </c>
      <c r="S1850" s="6">
        <v>0</v>
      </c>
      <c r="T1850" s="6">
        <v>0</v>
      </c>
      <c r="V1850" s="6">
        <v>0</v>
      </c>
      <c r="W1850" s="6">
        <v>0</v>
      </c>
      <c r="X1850" s="6">
        <v>0</v>
      </c>
      <c r="Z1850" s="6">
        <v>0</v>
      </c>
      <c r="AA1850" s="6">
        <v>0</v>
      </c>
      <c r="AB1850" s="6">
        <v>0</v>
      </c>
      <c r="AD1850" s="6">
        <v>0</v>
      </c>
      <c r="AE1850" s="6">
        <v>0</v>
      </c>
      <c r="AF1850" s="6">
        <v>0</v>
      </c>
      <c r="AH1850" s="6">
        <v>0</v>
      </c>
      <c r="AI1850" s="6">
        <v>0</v>
      </c>
      <c r="AJ1850" s="6">
        <v>0</v>
      </c>
      <c r="AL1850" s="96">
        <v>0</v>
      </c>
      <c r="AM1850" s="96">
        <v>0</v>
      </c>
      <c r="AN1850" s="96">
        <v>0</v>
      </c>
    </row>
    <row r="1851" spans="1:40" s="6" customFormat="1">
      <c r="A1851" s="35" t="s">
        <v>1852</v>
      </c>
      <c r="B1851" s="85">
        <v>5</v>
      </c>
      <c r="C1851" s="85">
        <v>3</v>
      </c>
      <c r="D1851" s="85">
        <v>6</v>
      </c>
      <c r="E1851" s="43"/>
      <c r="F1851" s="85">
        <v>5</v>
      </c>
      <c r="G1851" s="85">
        <v>5</v>
      </c>
      <c r="H1851" s="85">
        <v>10</v>
      </c>
      <c r="I1851" s="43"/>
      <c r="J1851" s="85">
        <v>4</v>
      </c>
      <c r="K1851" s="85">
        <v>2</v>
      </c>
      <c r="L1851" s="85">
        <v>6</v>
      </c>
      <c r="M1851" s="43"/>
      <c r="N1851" s="98">
        <v>4</v>
      </c>
      <c r="O1851" s="98">
        <v>0</v>
      </c>
      <c r="P1851" s="98">
        <v>3</v>
      </c>
      <c r="R1851" s="6">
        <v>1</v>
      </c>
      <c r="S1851" s="6">
        <v>3</v>
      </c>
      <c r="T1851" s="6">
        <v>3</v>
      </c>
      <c r="V1851" s="6">
        <v>4</v>
      </c>
      <c r="W1851" s="6">
        <v>3</v>
      </c>
      <c r="X1851" s="6">
        <v>2</v>
      </c>
      <c r="Z1851" s="6">
        <v>3</v>
      </c>
      <c r="AA1851" s="6">
        <v>2</v>
      </c>
      <c r="AB1851" s="6">
        <v>4</v>
      </c>
      <c r="AD1851" s="6">
        <v>1</v>
      </c>
      <c r="AE1851" s="6">
        <v>4</v>
      </c>
      <c r="AF1851" s="6">
        <v>3</v>
      </c>
      <c r="AH1851" s="6">
        <v>5</v>
      </c>
      <c r="AI1851" s="6">
        <v>1</v>
      </c>
      <c r="AJ1851" s="6">
        <v>6</v>
      </c>
      <c r="AL1851" s="96">
        <v>5</v>
      </c>
      <c r="AM1851" s="96">
        <v>4</v>
      </c>
      <c r="AN1851" s="96">
        <v>6</v>
      </c>
    </row>
    <row r="1852" spans="1:40" s="6" customFormat="1">
      <c r="A1852" s="35" t="s">
        <v>1853</v>
      </c>
      <c r="B1852" s="85">
        <v>2</v>
      </c>
      <c r="C1852" s="85">
        <v>3</v>
      </c>
      <c r="D1852" s="85">
        <v>4</v>
      </c>
      <c r="E1852" s="43"/>
      <c r="F1852" s="85">
        <v>0</v>
      </c>
      <c r="G1852" s="85">
        <v>4</v>
      </c>
      <c r="H1852" s="85">
        <v>4</v>
      </c>
      <c r="I1852" s="43"/>
      <c r="J1852" s="85">
        <v>4</v>
      </c>
      <c r="K1852" s="85">
        <v>2</v>
      </c>
      <c r="L1852" s="85">
        <v>3</v>
      </c>
      <c r="M1852" s="43"/>
      <c r="N1852" s="98">
        <v>3</v>
      </c>
      <c r="O1852" s="98">
        <v>0</v>
      </c>
      <c r="P1852" s="98">
        <v>1</v>
      </c>
      <c r="R1852" s="6">
        <v>0</v>
      </c>
      <c r="S1852" s="6">
        <v>4</v>
      </c>
      <c r="T1852" s="6">
        <v>3</v>
      </c>
      <c r="V1852" s="6">
        <v>0</v>
      </c>
      <c r="W1852" s="6">
        <v>0</v>
      </c>
      <c r="X1852" s="6">
        <v>0</v>
      </c>
      <c r="Z1852" s="6">
        <v>2</v>
      </c>
      <c r="AA1852" s="6">
        <v>0</v>
      </c>
      <c r="AB1852" s="6">
        <v>2</v>
      </c>
      <c r="AD1852" s="6">
        <v>0</v>
      </c>
      <c r="AE1852" s="6">
        <v>0</v>
      </c>
      <c r="AF1852" s="6">
        <v>0</v>
      </c>
      <c r="AH1852" s="6">
        <v>0</v>
      </c>
      <c r="AI1852" s="6">
        <v>0</v>
      </c>
      <c r="AJ1852" s="6">
        <v>0</v>
      </c>
      <c r="AL1852" s="96">
        <v>4</v>
      </c>
      <c r="AM1852" s="96">
        <v>0</v>
      </c>
      <c r="AN1852" s="96">
        <v>1</v>
      </c>
    </row>
    <row r="1853" spans="1:40" s="6" customFormat="1">
      <c r="A1853" s="35" t="s">
        <v>1854</v>
      </c>
      <c r="B1853" s="85">
        <v>0</v>
      </c>
      <c r="C1853" s="85">
        <v>0</v>
      </c>
      <c r="D1853" s="85">
        <v>0</v>
      </c>
      <c r="E1853" s="43"/>
      <c r="F1853" s="85">
        <v>0</v>
      </c>
      <c r="G1853" s="85">
        <v>0</v>
      </c>
      <c r="H1853" s="85">
        <v>0</v>
      </c>
      <c r="I1853" s="43"/>
      <c r="J1853" s="85">
        <v>0</v>
      </c>
      <c r="K1853" s="85">
        <v>0</v>
      </c>
      <c r="L1853" s="85">
        <v>0</v>
      </c>
      <c r="M1853" s="43"/>
      <c r="N1853" s="98">
        <v>0</v>
      </c>
      <c r="O1853" s="98">
        <v>0</v>
      </c>
      <c r="P1853" s="98">
        <v>0</v>
      </c>
      <c r="R1853" s="6">
        <v>0</v>
      </c>
      <c r="S1853" s="6">
        <v>0</v>
      </c>
      <c r="T1853" s="6">
        <v>0</v>
      </c>
      <c r="V1853" s="6">
        <v>0</v>
      </c>
      <c r="W1853" s="6">
        <v>0</v>
      </c>
      <c r="X1853" s="6">
        <v>0</v>
      </c>
      <c r="Z1853" s="6">
        <v>0</v>
      </c>
      <c r="AA1853" s="6">
        <v>0</v>
      </c>
      <c r="AB1853" s="6">
        <v>0</v>
      </c>
      <c r="AD1853" s="6">
        <v>0</v>
      </c>
      <c r="AE1853" s="6">
        <v>0</v>
      </c>
      <c r="AF1853" s="6">
        <v>0</v>
      </c>
      <c r="AH1853" s="6">
        <v>0</v>
      </c>
      <c r="AI1853" s="6">
        <v>0</v>
      </c>
      <c r="AJ1853" s="6">
        <v>0</v>
      </c>
      <c r="AL1853" s="96">
        <v>0</v>
      </c>
      <c r="AM1853" s="96">
        <v>0</v>
      </c>
      <c r="AN1853" s="96">
        <v>0</v>
      </c>
    </row>
    <row r="1854" spans="1:40" s="6" customFormat="1">
      <c r="A1854" s="35" t="s">
        <v>1855</v>
      </c>
      <c r="B1854" s="85">
        <v>0</v>
      </c>
      <c r="C1854" s="85">
        <v>0</v>
      </c>
      <c r="D1854" s="85">
        <v>0</v>
      </c>
      <c r="E1854" s="43"/>
      <c r="F1854" s="85">
        <v>0</v>
      </c>
      <c r="G1854" s="85">
        <v>0</v>
      </c>
      <c r="H1854" s="85">
        <v>0</v>
      </c>
      <c r="I1854" s="43"/>
      <c r="J1854" s="85">
        <v>0</v>
      </c>
      <c r="K1854" s="85">
        <v>0</v>
      </c>
      <c r="L1854" s="85">
        <v>0</v>
      </c>
      <c r="M1854" s="43"/>
      <c r="N1854" s="98">
        <v>0</v>
      </c>
      <c r="O1854" s="98">
        <v>0</v>
      </c>
      <c r="P1854" s="98">
        <v>0</v>
      </c>
      <c r="R1854" s="6">
        <v>0</v>
      </c>
      <c r="S1854" s="6">
        <v>0</v>
      </c>
      <c r="T1854" s="6">
        <v>0</v>
      </c>
      <c r="V1854" s="6">
        <v>0</v>
      </c>
      <c r="W1854" s="6">
        <v>0</v>
      </c>
      <c r="X1854" s="6">
        <v>0</v>
      </c>
      <c r="Z1854" s="6">
        <v>0</v>
      </c>
      <c r="AA1854" s="6">
        <v>0</v>
      </c>
      <c r="AB1854" s="6">
        <v>0</v>
      </c>
      <c r="AD1854" s="6">
        <v>0</v>
      </c>
      <c r="AE1854" s="6">
        <v>0</v>
      </c>
      <c r="AF1854" s="6">
        <v>0</v>
      </c>
      <c r="AH1854" s="6">
        <v>0</v>
      </c>
      <c r="AI1854" s="6">
        <v>0</v>
      </c>
      <c r="AJ1854" s="6">
        <v>0</v>
      </c>
      <c r="AL1854" s="96">
        <v>0</v>
      </c>
      <c r="AM1854" s="96">
        <v>0</v>
      </c>
      <c r="AN1854" s="96">
        <v>0</v>
      </c>
    </row>
    <row r="1855" spans="1:40" s="6" customFormat="1">
      <c r="A1855" s="35" t="s">
        <v>1856</v>
      </c>
      <c r="B1855" s="85">
        <v>0</v>
      </c>
      <c r="C1855" s="85">
        <v>0</v>
      </c>
      <c r="D1855" s="85">
        <v>0</v>
      </c>
      <c r="E1855" s="43"/>
      <c r="F1855" s="85">
        <v>0</v>
      </c>
      <c r="G1855" s="85">
        <v>0</v>
      </c>
      <c r="H1855" s="85">
        <v>0</v>
      </c>
      <c r="I1855" s="43"/>
      <c r="J1855" s="85">
        <v>0</v>
      </c>
      <c r="K1855" s="85">
        <v>0</v>
      </c>
      <c r="L1855" s="85">
        <v>0</v>
      </c>
      <c r="M1855" s="43"/>
      <c r="N1855" s="98">
        <v>0</v>
      </c>
      <c r="O1855" s="98">
        <v>0</v>
      </c>
      <c r="P1855" s="98">
        <v>0</v>
      </c>
      <c r="R1855" s="6">
        <v>0</v>
      </c>
      <c r="S1855" s="6">
        <v>0</v>
      </c>
      <c r="T1855" s="6">
        <v>0</v>
      </c>
      <c r="V1855" s="6">
        <v>0</v>
      </c>
      <c r="W1855" s="6">
        <v>0</v>
      </c>
      <c r="X1855" s="6">
        <v>0</v>
      </c>
      <c r="Z1855" s="6">
        <v>0</v>
      </c>
      <c r="AA1855" s="6">
        <v>0</v>
      </c>
      <c r="AB1855" s="6">
        <v>0</v>
      </c>
      <c r="AD1855" s="6">
        <v>0</v>
      </c>
      <c r="AE1855" s="6">
        <v>0</v>
      </c>
      <c r="AF1855" s="6">
        <v>0</v>
      </c>
      <c r="AH1855" s="6">
        <v>0</v>
      </c>
      <c r="AI1855" s="6">
        <v>2</v>
      </c>
      <c r="AJ1855" s="6">
        <v>2</v>
      </c>
      <c r="AL1855" s="96">
        <v>0</v>
      </c>
      <c r="AM1855" s="96">
        <v>0</v>
      </c>
      <c r="AN1855" s="96">
        <v>0</v>
      </c>
    </row>
    <row r="1856" spans="1:40" s="6" customFormat="1">
      <c r="A1856" s="35" t="s">
        <v>1857</v>
      </c>
      <c r="B1856" s="85">
        <v>3</v>
      </c>
      <c r="C1856" s="85">
        <v>4</v>
      </c>
      <c r="D1856" s="85">
        <v>4</v>
      </c>
      <c r="E1856" s="43"/>
      <c r="F1856" s="85">
        <v>5</v>
      </c>
      <c r="G1856" s="85">
        <v>3</v>
      </c>
      <c r="H1856" s="85">
        <v>7</v>
      </c>
      <c r="I1856" s="43"/>
      <c r="J1856" s="85">
        <v>3</v>
      </c>
      <c r="K1856" s="85">
        <v>3</v>
      </c>
      <c r="L1856" s="85">
        <v>5</v>
      </c>
      <c r="M1856" s="43"/>
      <c r="N1856" s="98">
        <v>0</v>
      </c>
      <c r="O1856" s="98">
        <v>0</v>
      </c>
      <c r="P1856" s="98">
        <v>0</v>
      </c>
      <c r="R1856" s="6">
        <v>4</v>
      </c>
      <c r="S1856" s="6">
        <v>4</v>
      </c>
      <c r="T1856" s="6">
        <v>2</v>
      </c>
      <c r="V1856" s="6">
        <v>2</v>
      </c>
      <c r="W1856" s="6">
        <v>0</v>
      </c>
      <c r="X1856" s="6">
        <v>3</v>
      </c>
      <c r="Z1856" s="6">
        <v>2</v>
      </c>
      <c r="AA1856" s="6">
        <v>0</v>
      </c>
      <c r="AB1856" s="6">
        <v>1</v>
      </c>
      <c r="AD1856" s="6">
        <v>0</v>
      </c>
      <c r="AE1856" s="6">
        <v>4</v>
      </c>
      <c r="AF1856" s="6">
        <v>1</v>
      </c>
      <c r="AH1856" s="6">
        <v>1</v>
      </c>
      <c r="AI1856" s="6">
        <v>1</v>
      </c>
      <c r="AJ1856" s="6">
        <v>4</v>
      </c>
      <c r="AL1856" s="96">
        <v>0</v>
      </c>
      <c r="AM1856" s="96">
        <v>3</v>
      </c>
      <c r="AN1856" s="96">
        <v>1</v>
      </c>
    </row>
    <row r="1857" spans="1:40" s="6" customFormat="1">
      <c r="A1857" s="35" t="s">
        <v>1858</v>
      </c>
      <c r="B1857" s="85">
        <v>0</v>
      </c>
      <c r="C1857" s="85">
        <v>0</v>
      </c>
      <c r="D1857" s="85">
        <v>0</v>
      </c>
      <c r="E1857" s="43"/>
      <c r="F1857" s="85">
        <v>0</v>
      </c>
      <c r="G1857" s="85">
        <v>0</v>
      </c>
      <c r="H1857" s="85">
        <v>0</v>
      </c>
      <c r="I1857" s="43"/>
      <c r="J1857" s="85">
        <v>0</v>
      </c>
      <c r="K1857" s="85">
        <v>0</v>
      </c>
      <c r="L1857" s="85">
        <v>0</v>
      </c>
      <c r="M1857" s="43"/>
      <c r="N1857" s="98">
        <v>0</v>
      </c>
      <c r="O1857" s="98">
        <v>0</v>
      </c>
      <c r="P1857" s="98">
        <v>0</v>
      </c>
      <c r="R1857" s="6">
        <v>0</v>
      </c>
      <c r="S1857" s="6">
        <v>0</v>
      </c>
      <c r="T1857" s="6">
        <v>0</v>
      </c>
      <c r="V1857" s="6">
        <v>0</v>
      </c>
      <c r="W1857" s="6">
        <v>0</v>
      </c>
      <c r="X1857" s="6">
        <v>0</v>
      </c>
      <c r="Z1857" s="6">
        <v>0</v>
      </c>
      <c r="AA1857" s="6">
        <v>0</v>
      </c>
      <c r="AB1857" s="6">
        <v>0</v>
      </c>
      <c r="AD1857" s="6">
        <v>0</v>
      </c>
      <c r="AE1857" s="6">
        <v>0</v>
      </c>
      <c r="AF1857" s="6">
        <v>0</v>
      </c>
      <c r="AH1857" s="6">
        <v>0</v>
      </c>
      <c r="AI1857" s="6">
        <v>0</v>
      </c>
      <c r="AJ1857" s="6">
        <v>0</v>
      </c>
      <c r="AL1857" s="96">
        <v>0</v>
      </c>
      <c r="AM1857" s="96">
        <v>0</v>
      </c>
      <c r="AN1857" s="96">
        <v>0</v>
      </c>
    </row>
    <row r="1858" spans="1:40" s="6" customFormat="1">
      <c r="A1858" s="35" t="s">
        <v>1859</v>
      </c>
      <c r="B1858" s="85">
        <v>0</v>
      </c>
      <c r="C1858" s="85">
        <v>0</v>
      </c>
      <c r="D1858" s="85">
        <v>0</v>
      </c>
      <c r="E1858" s="43"/>
      <c r="F1858" s="85">
        <v>0</v>
      </c>
      <c r="G1858" s="85">
        <v>0</v>
      </c>
      <c r="H1858" s="85">
        <v>0</v>
      </c>
      <c r="I1858" s="43"/>
      <c r="J1858" s="85">
        <v>0</v>
      </c>
      <c r="K1858" s="85">
        <v>0</v>
      </c>
      <c r="L1858" s="85">
        <v>0</v>
      </c>
      <c r="M1858" s="43"/>
      <c r="N1858" s="98">
        <v>0</v>
      </c>
      <c r="O1858" s="98">
        <v>0</v>
      </c>
      <c r="P1858" s="98">
        <v>0</v>
      </c>
      <c r="R1858" s="6">
        <v>0</v>
      </c>
      <c r="S1858" s="6">
        <v>0</v>
      </c>
      <c r="T1858" s="6">
        <v>0</v>
      </c>
      <c r="V1858" s="6">
        <v>0</v>
      </c>
      <c r="W1858" s="6">
        <v>0</v>
      </c>
      <c r="X1858" s="6">
        <v>0</v>
      </c>
      <c r="Z1858" s="6">
        <v>0</v>
      </c>
      <c r="AA1858" s="6">
        <v>0</v>
      </c>
      <c r="AB1858" s="6">
        <v>0</v>
      </c>
      <c r="AD1858" s="6">
        <v>0</v>
      </c>
      <c r="AE1858" s="6">
        <v>0</v>
      </c>
      <c r="AF1858" s="6">
        <v>0</v>
      </c>
      <c r="AH1858" s="6">
        <v>0</v>
      </c>
      <c r="AI1858" s="6">
        <v>0</v>
      </c>
      <c r="AJ1858" s="6">
        <v>0</v>
      </c>
      <c r="AL1858" s="96">
        <v>0</v>
      </c>
      <c r="AM1858" s="96">
        <v>0</v>
      </c>
      <c r="AN1858" s="96">
        <v>0</v>
      </c>
    </row>
    <row r="1859" spans="1:40" s="6" customFormat="1">
      <c r="A1859" s="35" t="s">
        <v>1860</v>
      </c>
      <c r="B1859" s="85">
        <v>0</v>
      </c>
      <c r="C1859" s="85">
        <v>0</v>
      </c>
      <c r="D1859" s="85">
        <v>0</v>
      </c>
      <c r="E1859" s="43"/>
      <c r="F1859" s="85">
        <v>0</v>
      </c>
      <c r="G1859" s="85">
        <v>0</v>
      </c>
      <c r="H1859" s="85">
        <v>0</v>
      </c>
      <c r="I1859" s="43"/>
      <c r="J1859" s="85">
        <v>0</v>
      </c>
      <c r="K1859" s="85">
        <v>0</v>
      </c>
      <c r="L1859" s="85">
        <v>0</v>
      </c>
      <c r="M1859" s="43"/>
      <c r="N1859" s="98">
        <v>0</v>
      </c>
      <c r="O1859" s="98">
        <v>0</v>
      </c>
      <c r="P1859" s="98">
        <v>0</v>
      </c>
      <c r="R1859" s="6">
        <v>0</v>
      </c>
      <c r="S1859" s="6">
        <v>0</v>
      </c>
      <c r="T1859" s="6">
        <v>0</v>
      </c>
      <c r="V1859" s="6">
        <v>0</v>
      </c>
      <c r="W1859" s="6">
        <v>0</v>
      </c>
      <c r="X1859" s="6">
        <v>0</v>
      </c>
      <c r="Z1859" s="6">
        <v>0</v>
      </c>
      <c r="AA1859" s="6">
        <v>0</v>
      </c>
      <c r="AB1859" s="6">
        <v>0</v>
      </c>
      <c r="AD1859" s="6">
        <v>0</v>
      </c>
      <c r="AE1859" s="6">
        <v>0</v>
      </c>
      <c r="AF1859" s="6">
        <v>0</v>
      </c>
      <c r="AH1859" s="6">
        <v>0</v>
      </c>
      <c r="AI1859" s="6">
        <v>0</v>
      </c>
      <c r="AJ1859" s="6">
        <v>0</v>
      </c>
      <c r="AL1859" s="96">
        <v>0</v>
      </c>
      <c r="AM1859" s="96">
        <v>0</v>
      </c>
      <c r="AN1859" s="96">
        <v>0</v>
      </c>
    </row>
    <row r="1860" spans="1:40" s="6" customFormat="1">
      <c r="A1860" s="35" t="s">
        <v>1861</v>
      </c>
      <c r="B1860" s="85">
        <v>0</v>
      </c>
      <c r="C1860" s="85">
        <v>0</v>
      </c>
      <c r="D1860" s="85">
        <v>0</v>
      </c>
      <c r="E1860" s="43"/>
      <c r="F1860" s="85">
        <v>0</v>
      </c>
      <c r="G1860" s="85">
        <v>0</v>
      </c>
      <c r="H1860" s="85">
        <v>0</v>
      </c>
      <c r="I1860" s="43"/>
      <c r="J1860" s="85">
        <v>0</v>
      </c>
      <c r="K1860" s="85">
        <v>0</v>
      </c>
      <c r="L1860" s="85">
        <v>0</v>
      </c>
      <c r="M1860" s="43"/>
      <c r="N1860" s="98">
        <v>0</v>
      </c>
      <c r="O1860" s="98">
        <v>0</v>
      </c>
      <c r="P1860" s="98">
        <v>0</v>
      </c>
      <c r="R1860" s="6">
        <v>0</v>
      </c>
      <c r="S1860" s="6">
        <v>0</v>
      </c>
      <c r="T1860" s="6">
        <v>0</v>
      </c>
      <c r="V1860" s="6">
        <v>0</v>
      </c>
      <c r="W1860" s="6">
        <v>0</v>
      </c>
      <c r="X1860" s="6">
        <v>0</v>
      </c>
      <c r="Z1860" s="6">
        <v>0</v>
      </c>
      <c r="AA1860" s="6">
        <v>0</v>
      </c>
      <c r="AB1860" s="6">
        <v>0</v>
      </c>
      <c r="AD1860" s="6">
        <v>0</v>
      </c>
      <c r="AE1860" s="6">
        <v>0</v>
      </c>
      <c r="AF1860" s="6">
        <v>0</v>
      </c>
      <c r="AH1860" s="6">
        <v>0</v>
      </c>
      <c r="AI1860" s="6">
        <v>0</v>
      </c>
      <c r="AJ1860" s="6">
        <v>0</v>
      </c>
      <c r="AL1860" s="96">
        <v>0</v>
      </c>
      <c r="AM1860" s="96">
        <v>0</v>
      </c>
      <c r="AN1860" s="96">
        <v>0</v>
      </c>
    </row>
    <row r="1861" spans="1:40" s="6" customFormat="1">
      <c r="A1861" s="35" t="s">
        <v>1862</v>
      </c>
      <c r="B1861" s="85">
        <v>0</v>
      </c>
      <c r="C1861" s="85">
        <v>0</v>
      </c>
      <c r="D1861" s="85">
        <v>0</v>
      </c>
      <c r="E1861" s="43"/>
      <c r="F1861" s="85">
        <v>0</v>
      </c>
      <c r="G1861" s="85">
        <v>0</v>
      </c>
      <c r="H1861" s="85">
        <v>0</v>
      </c>
      <c r="I1861" s="43"/>
      <c r="J1861" s="85">
        <v>0</v>
      </c>
      <c r="K1861" s="85">
        <v>0</v>
      </c>
      <c r="L1861" s="85">
        <v>0</v>
      </c>
      <c r="M1861" s="43"/>
      <c r="N1861" s="98">
        <v>0</v>
      </c>
      <c r="O1861" s="98">
        <v>0</v>
      </c>
      <c r="P1861" s="98">
        <v>0</v>
      </c>
      <c r="R1861" s="6">
        <v>0</v>
      </c>
      <c r="S1861" s="6">
        <v>0</v>
      </c>
      <c r="T1861" s="6">
        <v>0</v>
      </c>
      <c r="V1861" s="6">
        <v>0</v>
      </c>
      <c r="W1861" s="6">
        <v>0</v>
      </c>
      <c r="X1861" s="6">
        <v>0</v>
      </c>
      <c r="Z1861" s="6">
        <v>0</v>
      </c>
      <c r="AA1861" s="6">
        <v>0</v>
      </c>
      <c r="AB1861" s="6">
        <v>0</v>
      </c>
      <c r="AD1861" s="6">
        <v>0</v>
      </c>
      <c r="AE1861" s="6">
        <v>0</v>
      </c>
      <c r="AF1861" s="6">
        <v>0</v>
      </c>
      <c r="AH1861" s="6">
        <v>0</v>
      </c>
      <c r="AI1861" s="6">
        <v>0</v>
      </c>
      <c r="AJ1861" s="6">
        <v>0</v>
      </c>
      <c r="AL1861" s="96">
        <v>0</v>
      </c>
      <c r="AM1861" s="96">
        <v>0</v>
      </c>
      <c r="AN1861" s="96">
        <v>0</v>
      </c>
    </row>
    <row r="1862" spans="1:40" s="6" customFormat="1">
      <c r="A1862" s="27" t="s">
        <v>1863</v>
      </c>
      <c r="B1862" s="85">
        <v>0</v>
      </c>
      <c r="C1862" s="85">
        <v>0</v>
      </c>
      <c r="D1862" s="85">
        <v>0</v>
      </c>
      <c r="E1862" s="43"/>
      <c r="F1862" s="85">
        <v>0</v>
      </c>
      <c r="G1862" s="85">
        <v>0</v>
      </c>
      <c r="H1862" s="85">
        <v>0</v>
      </c>
      <c r="I1862" s="43"/>
      <c r="J1862" s="85">
        <v>1</v>
      </c>
      <c r="K1862" s="85">
        <v>2</v>
      </c>
      <c r="L1862" s="85">
        <v>5</v>
      </c>
      <c r="M1862" s="43"/>
      <c r="N1862" s="98">
        <v>2</v>
      </c>
      <c r="O1862" s="98">
        <v>3</v>
      </c>
      <c r="P1862" s="98">
        <v>2</v>
      </c>
      <c r="R1862" s="6">
        <v>1</v>
      </c>
      <c r="S1862" s="6">
        <v>3</v>
      </c>
      <c r="T1862" s="6">
        <v>6</v>
      </c>
      <c r="V1862" s="6">
        <v>0</v>
      </c>
      <c r="W1862" s="6">
        <v>0</v>
      </c>
      <c r="X1862" s="6">
        <v>0</v>
      </c>
      <c r="Z1862" s="6">
        <v>2</v>
      </c>
      <c r="AA1862" s="6">
        <v>2</v>
      </c>
      <c r="AB1862" s="6">
        <v>4</v>
      </c>
      <c r="AD1862" s="6">
        <v>0</v>
      </c>
      <c r="AE1862" s="6">
        <v>0</v>
      </c>
      <c r="AF1862" s="6">
        <v>0</v>
      </c>
      <c r="AH1862" s="6">
        <v>4</v>
      </c>
      <c r="AI1862" s="6">
        <v>0</v>
      </c>
      <c r="AJ1862" s="6">
        <v>4</v>
      </c>
      <c r="AL1862" s="96">
        <v>1</v>
      </c>
      <c r="AM1862" s="96">
        <v>0</v>
      </c>
      <c r="AN1862" s="96">
        <v>1</v>
      </c>
    </row>
    <row r="1863" spans="1:40" s="6" customFormat="1" ht="22.5">
      <c r="A1863" s="35" t="s">
        <v>1864</v>
      </c>
      <c r="B1863" s="85">
        <v>0</v>
      </c>
      <c r="C1863" s="85">
        <v>0</v>
      </c>
      <c r="D1863" s="85">
        <v>0</v>
      </c>
      <c r="E1863" s="43"/>
      <c r="F1863" s="85">
        <v>0</v>
      </c>
      <c r="G1863" s="85">
        <v>0</v>
      </c>
      <c r="H1863" s="85">
        <v>0</v>
      </c>
      <c r="I1863" s="43"/>
      <c r="J1863" s="85">
        <v>0</v>
      </c>
      <c r="K1863" s="85">
        <v>0</v>
      </c>
      <c r="L1863" s="85">
        <v>0</v>
      </c>
      <c r="M1863" s="43"/>
      <c r="N1863" s="98">
        <v>0</v>
      </c>
      <c r="O1863" s="98">
        <v>0</v>
      </c>
      <c r="P1863" s="98">
        <v>0</v>
      </c>
      <c r="R1863" s="6">
        <v>0</v>
      </c>
      <c r="S1863" s="6">
        <v>0</v>
      </c>
      <c r="T1863" s="6">
        <v>0</v>
      </c>
      <c r="V1863" s="6">
        <v>0</v>
      </c>
      <c r="W1863" s="6">
        <v>0</v>
      </c>
      <c r="X1863" s="6">
        <v>0</v>
      </c>
      <c r="Z1863" s="6">
        <v>0</v>
      </c>
      <c r="AA1863" s="6">
        <v>0</v>
      </c>
      <c r="AB1863" s="6">
        <v>0</v>
      </c>
      <c r="AD1863" s="6">
        <v>0</v>
      </c>
      <c r="AE1863" s="6">
        <v>0</v>
      </c>
      <c r="AF1863" s="6">
        <v>0</v>
      </c>
      <c r="AH1863" s="6">
        <v>0</v>
      </c>
      <c r="AI1863" s="6">
        <v>0</v>
      </c>
      <c r="AJ1863" s="6">
        <v>0</v>
      </c>
      <c r="AL1863" s="96">
        <v>0</v>
      </c>
      <c r="AM1863" s="96">
        <v>0</v>
      </c>
      <c r="AN1863" s="96">
        <v>0</v>
      </c>
    </row>
    <row r="1864" spans="1:40" s="6" customFormat="1" ht="22.5">
      <c r="A1864" s="35" t="s">
        <v>1865</v>
      </c>
      <c r="B1864" s="85">
        <v>0</v>
      </c>
      <c r="C1864" s="85">
        <v>0</v>
      </c>
      <c r="D1864" s="85">
        <v>0</v>
      </c>
      <c r="E1864" s="43"/>
      <c r="F1864" s="85">
        <v>0</v>
      </c>
      <c r="G1864" s="85">
        <v>0</v>
      </c>
      <c r="H1864" s="85">
        <v>0</v>
      </c>
      <c r="I1864" s="43"/>
      <c r="J1864" s="85">
        <v>0</v>
      </c>
      <c r="K1864" s="85">
        <v>0</v>
      </c>
      <c r="L1864" s="85">
        <v>0</v>
      </c>
      <c r="M1864" s="43"/>
      <c r="N1864" s="98">
        <v>0</v>
      </c>
      <c r="O1864" s="98">
        <v>0</v>
      </c>
      <c r="P1864" s="98">
        <v>0</v>
      </c>
      <c r="R1864" s="6">
        <v>0</v>
      </c>
      <c r="S1864" s="6">
        <v>0</v>
      </c>
      <c r="T1864" s="6">
        <v>0</v>
      </c>
      <c r="V1864" s="6">
        <v>0</v>
      </c>
      <c r="W1864" s="6">
        <v>0</v>
      </c>
      <c r="X1864" s="6">
        <v>0</v>
      </c>
      <c r="Z1864" s="6">
        <v>0</v>
      </c>
      <c r="AA1864" s="6">
        <v>0</v>
      </c>
      <c r="AB1864" s="6">
        <v>0</v>
      </c>
      <c r="AD1864" s="6">
        <v>0</v>
      </c>
      <c r="AE1864" s="6">
        <v>0</v>
      </c>
      <c r="AF1864" s="6">
        <v>0</v>
      </c>
      <c r="AH1864" s="6">
        <v>0</v>
      </c>
      <c r="AI1864" s="6">
        <v>0</v>
      </c>
      <c r="AJ1864" s="6">
        <v>0</v>
      </c>
      <c r="AL1864" s="96">
        <v>0</v>
      </c>
      <c r="AM1864" s="96">
        <v>0</v>
      </c>
      <c r="AN1864" s="96">
        <v>0</v>
      </c>
    </row>
    <row r="1865" spans="1:40" s="6" customFormat="1" ht="22.5">
      <c r="A1865" s="35" t="s">
        <v>1866</v>
      </c>
      <c r="B1865" s="85">
        <v>0</v>
      </c>
      <c r="C1865" s="85">
        <v>0</v>
      </c>
      <c r="D1865" s="85">
        <v>0</v>
      </c>
      <c r="E1865" s="43"/>
      <c r="F1865" s="85">
        <v>0</v>
      </c>
      <c r="G1865" s="85">
        <v>0</v>
      </c>
      <c r="H1865" s="85">
        <v>0</v>
      </c>
      <c r="I1865" s="43"/>
      <c r="J1865" s="85">
        <v>1</v>
      </c>
      <c r="K1865" s="85">
        <v>0</v>
      </c>
      <c r="L1865" s="85">
        <v>2</v>
      </c>
      <c r="M1865" s="43"/>
      <c r="N1865" s="98">
        <v>0</v>
      </c>
      <c r="O1865" s="98">
        <v>0</v>
      </c>
      <c r="P1865" s="98">
        <v>0</v>
      </c>
      <c r="R1865" s="6">
        <v>0</v>
      </c>
      <c r="S1865" s="6">
        <v>3</v>
      </c>
      <c r="T1865" s="6">
        <v>4</v>
      </c>
      <c r="V1865" s="6">
        <v>0</v>
      </c>
      <c r="W1865" s="6">
        <v>0</v>
      </c>
      <c r="X1865" s="6">
        <v>0</v>
      </c>
      <c r="Z1865" s="6">
        <v>0</v>
      </c>
      <c r="AA1865" s="6">
        <v>3</v>
      </c>
      <c r="AB1865" s="6">
        <v>1</v>
      </c>
      <c r="AD1865" s="6">
        <v>0</v>
      </c>
      <c r="AE1865" s="6">
        <v>0</v>
      </c>
      <c r="AF1865" s="6">
        <v>0</v>
      </c>
      <c r="AH1865" s="6">
        <v>0</v>
      </c>
      <c r="AI1865" s="6">
        <v>0</v>
      </c>
      <c r="AJ1865" s="6">
        <v>0</v>
      </c>
      <c r="AL1865" s="96">
        <v>0</v>
      </c>
      <c r="AM1865" s="96">
        <v>0</v>
      </c>
      <c r="AN1865" s="96">
        <v>0</v>
      </c>
    </row>
    <row r="1866" spans="1:40" s="6" customFormat="1" ht="22.5">
      <c r="A1866" s="35" t="s">
        <v>1867</v>
      </c>
      <c r="B1866" s="85">
        <v>0</v>
      </c>
      <c r="C1866" s="85">
        <v>0</v>
      </c>
      <c r="D1866" s="85">
        <v>0</v>
      </c>
      <c r="E1866" s="43"/>
      <c r="F1866" s="85">
        <v>0</v>
      </c>
      <c r="G1866" s="85">
        <v>0</v>
      </c>
      <c r="H1866" s="85">
        <v>0</v>
      </c>
      <c r="I1866" s="43"/>
      <c r="J1866" s="85">
        <v>0</v>
      </c>
      <c r="K1866" s="85">
        <v>0</v>
      </c>
      <c r="L1866" s="85">
        <v>0</v>
      </c>
      <c r="M1866" s="43"/>
      <c r="N1866" s="98">
        <v>0</v>
      </c>
      <c r="O1866" s="98">
        <v>0</v>
      </c>
      <c r="P1866" s="98">
        <v>0</v>
      </c>
      <c r="R1866" s="6">
        <v>0</v>
      </c>
      <c r="S1866" s="6">
        <v>0</v>
      </c>
      <c r="T1866" s="6">
        <v>0</v>
      </c>
      <c r="V1866" s="6">
        <v>0</v>
      </c>
      <c r="W1866" s="6">
        <v>0</v>
      </c>
      <c r="X1866" s="6">
        <v>0</v>
      </c>
      <c r="Z1866" s="6">
        <v>0</v>
      </c>
      <c r="AA1866" s="6">
        <v>0</v>
      </c>
      <c r="AB1866" s="6">
        <v>0</v>
      </c>
      <c r="AD1866" s="6">
        <v>0</v>
      </c>
      <c r="AE1866" s="6">
        <v>0</v>
      </c>
      <c r="AF1866" s="6">
        <v>0</v>
      </c>
      <c r="AH1866" s="6">
        <v>0</v>
      </c>
      <c r="AI1866" s="6">
        <v>0</v>
      </c>
      <c r="AJ1866" s="6">
        <v>0</v>
      </c>
      <c r="AL1866" s="96">
        <v>0</v>
      </c>
      <c r="AM1866" s="96">
        <v>0</v>
      </c>
      <c r="AN1866" s="96">
        <v>0</v>
      </c>
    </row>
    <row r="1867" spans="1:40" s="6" customFormat="1" ht="22.5">
      <c r="A1867" s="35" t="s">
        <v>1868</v>
      </c>
      <c r="B1867" s="85">
        <v>0</v>
      </c>
      <c r="C1867" s="85">
        <v>0</v>
      </c>
      <c r="D1867" s="85">
        <v>0</v>
      </c>
      <c r="E1867" s="43"/>
      <c r="F1867" s="85">
        <v>0</v>
      </c>
      <c r="G1867" s="85">
        <v>0</v>
      </c>
      <c r="H1867" s="85">
        <v>0</v>
      </c>
      <c r="I1867" s="43"/>
      <c r="J1867" s="85">
        <v>1</v>
      </c>
      <c r="K1867" s="85">
        <v>0</v>
      </c>
      <c r="L1867" s="85">
        <v>4</v>
      </c>
      <c r="M1867" s="43"/>
      <c r="N1867" s="98">
        <v>0</v>
      </c>
      <c r="O1867" s="98">
        <v>4</v>
      </c>
      <c r="P1867" s="98">
        <v>3</v>
      </c>
      <c r="R1867" s="6">
        <v>1</v>
      </c>
      <c r="S1867" s="6">
        <v>0</v>
      </c>
      <c r="T1867" s="6">
        <v>2</v>
      </c>
      <c r="V1867" s="6">
        <v>0</v>
      </c>
      <c r="W1867" s="6">
        <v>0</v>
      </c>
      <c r="X1867" s="6">
        <v>0</v>
      </c>
      <c r="Z1867" s="6">
        <v>0</v>
      </c>
      <c r="AA1867" s="6">
        <v>3</v>
      </c>
      <c r="AB1867" s="6">
        <v>3</v>
      </c>
      <c r="AD1867" s="6">
        <v>0</v>
      </c>
      <c r="AE1867" s="6">
        <v>0</v>
      </c>
      <c r="AF1867" s="6">
        <v>0</v>
      </c>
      <c r="AH1867" s="6">
        <v>0</v>
      </c>
      <c r="AI1867" s="6">
        <v>0</v>
      </c>
      <c r="AJ1867" s="6">
        <v>0</v>
      </c>
      <c r="AL1867" s="96">
        <v>2</v>
      </c>
      <c r="AM1867" s="96">
        <v>0</v>
      </c>
      <c r="AN1867" s="96">
        <v>1</v>
      </c>
    </row>
    <row r="1868" spans="1:40" s="6" customFormat="1">
      <c r="A1868" s="35" t="s">
        <v>1869</v>
      </c>
      <c r="B1868" s="85">
        <v>0</v>
      </c>
      <c r="C1868" s="85">
        <v>0</v>
      </c>
      <c r="D1868" s="85">
        <v>0</v>
      </c>
      <c r="E1868" s="43"/>
      <c r="F1868" s="85">
        <v>0</v>
      </c>
      <c r="G1868" s="85">
        <v>0</v>
      </c>
      <c r="H1868" s="85">
        <v>0</v>
      </c>
      <c r="I1868" s="43"/>
      <c r="J1868" s="85">
        <v>0</v>
      </c>
      <c r="K1868" s="85">
        <v>0</v>
      </c>
      <c r="L1868" s="85">
        <v>0</v>
      </c>
      <c r="M1868" s="43"/>
      <c r="N1868" s="98">
        <v>0</v>
      </c>
      <c r="O1868" s="98">
        <v>0</v>
      </c>
      <c r="P1868" s="98">
        <v>0</v>
      </c>
      <c r="R1868" s="6">
        <v>0</v>
      </c>
      <c r="S1868" s="6">
        <v>4</v>
      </c>
      <c r="T1868" s="6">
        <v>4</v>
      </c>
      <c r="V1868" s="6">
        <v>0</v>
      </c>
      <c r="W1868" s="6">
        <v>0</v>
      </c>
      <c r="X1868" s="6">
        <v>0</v>
      </c>
      <c r="Z1868" s="6">
        <v>0</v>
      </c>
      <c r="AA1868" s="6">
        <v>0</v>
      </c>
      <c r="AB1868" s="6">
        <v>0</v>
      </c>
      <c r="AD1868" s="6">
        <v>0</v>
      </c>
      <c r="AE1868" s="6">
        <v>0</v>
      </c>
      <c r="AF1868" s="6">
        <v>0</v>
      </c>
      <c r="AH1868" s="6">
        <v>0</v>
      </c>
      <c r="AI1868" s="6">
        <v>0</v>
      </c>
      <c r="AJ1868" s="6">
        <v>0</v>
      </c>
      <c r="AL1868" s="96">
        <v>0</v>
      </c>
      <c r="AM1868" s="96">
        <v>0</v>
      </c>
      <c r="AN1868" s="96">
        <v>0</v>
      </c>
    </row>
    <row r="1869" spans="1:40" s="6" customFormat="1" ht="22.5">
      <c r="A1869" s="35" t="s">
        <v>1870</v>
      </c>
      <c r="B1869" s="85">
        <v>0</v>
      </c>
      <c r="C1869" s="85">
        <v>0</v>
      </c>
      <c r="D1869" s="85">
        <v>0</v>
      </c>
      <c r="E1869" s="43"/>
      <c r="F1869" s="85">
        <v>0</v>
      </c>
      <c r="G1869" s="85">
        <v>0</v>
      </c>
      <c r="H1869" s="85">
        <v>0</v>
      </c>
      <c r="I1869" s="43"/>
      <c r="J1869" s="85">
        <v>0</v>
      </c>
      <c r="K1869" s="85">
        <v>0</v>
      </c>
      <c r="L1869" s="85">
        <v>0</v>
      </c>
      <c r="M1869" s="43"/>
      <c r="N1869" s="98">
        <v>0</v>
      </c>
      <c r="O1869" s="98">
        <v>0</v>
      </c>
      <c r="P1869" s="98">
        <v>0</v>
      </c>
      <c r="R1869" s="6">
        <v>0</v>
      </c>
      <c r="S1869" s="6">
        <v>0</v>
      </c>
      <c r="T1869" s="6">
        <v>0</v>
      </c>
      <c r="V1869" s="6">
        <v>0</v>
      </c>
      <c r="W1869" s="6">
        <v>0</v>
      </c>
      <c r="X1869" s="6">
        <v>0</v>
      </c>
      <c r="Z1869" s="6">
        <v>0</v>
      </c>
      <c r="AA1869" s="6">
        <v>0</v>
      </c>
      <c r="AB1869" s="6">
        <v>0</v>
      </c>
      <c r="AD1869" s="6">
        <v>0</v>
      </c>
      <c r="AE1869" s="6">
        <v>0</v>
      </c>
      <c r="AF1869" s="6">
        <v>0</v>
      </c>
      <c r="AH1869" s="6">
        <v>0</v>
      </c>
      <c r="AI1869" s="6">
        <v>0</v>
      </c>
      <c r="AJ1869" s="6">
        <v>0</v>
      </c>
      <c r="AL1869" s="96">
        <v>0</v>
      </c>
      <c r="AM1869" s="96">
        <v>0</v>
      </c>
      <c r="AN1869" s="96">
        <v>0</v>
      </c>
    </row>
    <row r="1870" spans="1:40" s="6" customFormat="1">
      <c r="A1870" s="35" t="s">
        <v>1871</v>
      </c>
      <c r="B1870" s="85">
        <v>0</v>
      </c>
      <c r="C1870" s="85">
        <v>0</v>
      </c>
      <c r="D1870" s="85">
        <v>0</v>
      </c>
      <c r="E1870" s="43"/>
      <c r="F1870" s="85">
        <v>0</v>
      </c>
      <c r="G1870" s="85">
        <v>0</v>
      </c>
      <c r="H1870" s="85">
        <v>0</v>
      </c>
      <c r="I1870" s="43"/>
      <c r="J1870" s="85">
        <v>1</v>
      </c>
      <c r="K1870" s="85">
        <v>0</v>
      </c>
      <c r="L1870" s="85">
        <v>4</v>
      </c>
      <c r="M1870" s="43"/>
      <c r="N1870" s="98">
        <v>0</v>
      </c>
      <c r="O1870" s="98">
        <v>0</v>
      </c>
      <c r="P1870" s="98">
        <v>0</v>
      </c>
      <c r="R1870" s="6">
        <v>0</v>
      </c>
      <c r="S1870" s="6">
        <v>0</v>
      </c>
      <c r="T1870" s="6">
        <v>0</v>
      </c>
      <c r="V1870" s="6">
        <v>0</v>
      </c>
      <c r="W1870" s="6">
        <v>0</v>
      </c>
      <c r="X1870" s="6">
        <v>0</v>
      </c>
      <c r="Z1870" s="6">
        <v>0</v>
      </c>
      <c r="AA1870" s="6">
        <v>0</v>
      </c>
      <c r="AB1870" s="6">
        <v>0</v>
      </c>
      <c r="AD1870" s="6">
        <v>0</v>
      </c>
      <c r="AE1870" s="6">
        <v>0</v>
      </c>
      <c r="AF1870" s="6">
        <v>0</v>
      </c>
      <c r="AH1870" s="6">
        <v>0</v>
      </c>
      <c r="AI1870" s="6">
        <v>0</v>
      </c>
      <c r="AJ1870" s="6">
        <v>0</v>
      </c>
      <c r="AL1870" s="96">
        <v>0</v>
      </c>
      <c r="AM1870" s="96">
        <v>0</v>
      </c>
      <c r="AN1870" s="96">
        <v>0</v>
      </c>
    </row>
    <row r="1871" spans="1:40" s="6" customFormat="1">
      <c r="A1871" s="35" t="s">
        <v>1872</v>
      </c>
      <c r="B1871" s="85">
        <v>0</v>
      </c>
      <c r="C1871" s="85">
        <v>0</v>
      </c>
      <c r="D1871" s="85">
        <v>0</v>
      </c>
      <c r="E1871" s="43"/>
      <c r="F1871" s="85">
        <v>0</v>
      </c>
      <c r="G1871" s="85">
        <v>0</v>
      </c>
      <c r="H1871" s="85">
        <v>0</v>
      </c>
      <c r="I1871" s="43"/>
      <c r="J1871" s="85">
        <v>0</v>
      </c>
      <c r="K1871" s="85">
        <v>0</v>
      </c>
      <c r="L1871" s="85">
        <v>0</v>
      </c>
      <c r="M1871" s="43"/>
      <c r="N1871" s="98">
        <v>0</v>
      </c>
      <c r="O1871" s="98">
        <v>0</v>
      </c>
      <c r="P1871" s="98">
        <v>0</v>
      </c>
      <c r="R1871" s="6">
        <v>0</v>
      </c>
      <c r="S1871" s="6">
        <v>0</v>
      </c>
      <c r="T1871" s="6">
        <v>0</v>
      </c>
      <c r="V1871" s="6">
        <v>0</v>
      </c>
      <c r="W1871" s="6">
        <v>0</v>
      </c>
      <c r="X1871" s="6">
        <v>0</v>
      </c>
      <c r="Z1871" s="6">
        <v>0</v>
      </c>
      <c r="AA1871" s="6">
        <v>0</v>
      </c>
      <c r="AB1871" s="6">
        <v>0</v>
      </c>
      <c r="AD1871" s="6">
        <v>0</v>
      </c>
      <c r="AE1871" s="6">
        <v>0</v>
      </c>
      <c r="AF1871" s="6">
        <v>0</v>
      </c>
      <c r="AH1871" s="6">
        <v>0</v>
      </c>
      <c r="AI1871" s="6">
        <v>0</v>
      </c>
      <c r="AJ1871" s="6">
        <v>0</v>
      </c>
      <c r="AL1871" s="96">
        <v>0</v>
      </c>
      <c r="AM1871" s="96">
        <v>0</v>
      </c>
      <c r="AN1871" s="96">
        <v>0</v>
      </c>
    </row>
    <row r="1872" spans="1:40" s="6" customFormat="1" ht="22.5">
      <c r="A1872" s="35" t="s">
        <v>1873</v>
      </c>
      <c r="B1872" s="85">
        <v>0</v>
      </c>
      <c r="C1872" s="85">
        <v>0</v>
      </c>
      <c r="D1872" s="85">
        <v>0</v>
      </c>
      <c r="E1872" s="43"/>
      <c r="F1872" s="85">
        <v>0</v>
      </c>
      <c r="G1872" s="85">
        <v>0</v>
      </c>
      <c r="H1872" s="85">
        <v>0</v>
      </c>
      <c r="I1872" s="43"/>
      <c r="J1872" s="85">
        <v>0</v>
      </c>
      <c r="K1872" s="85">
        <v>0</v>
      </c>
      <c r="L1872" s="85">
        <v>0</v>
      </c>
      <c r="M1872" s="43"/>
      <c r="N1872" s="98">
        <v>0</v>
      </c>
      <c r="O1872" s="98">
        <v>0</v>
      </c>
      <c r="P1872" s="98">
        <v>0</v>
      </c>
      <c r="R1872" s="6">
        <v>0</v>
      </c>
      <c r="S1872" s="6">
        <v>0</v>
      </c>
      <c r="T1872" s="6">
        <v>0</v>
      </c>
      <c r="V1872" s="6">
        <v>0</v>
      </c>
      <c r="W1872" s="6">
        <v>0</v>
      </c>
      <c r="X1872" s="6">
        <v>0</v>
      </c>
      <c r="Z1872" s="6">
        <v>0</v>
      </c>
      <c r="AA1872" s="6">
        <v>0</v>
      </c>
      <c r="AB1872" s="6">
        <v>0</v>
      </c>
      <c r="AD1872" s="6">
        <v>0</v>
      </c>
      <c r="AE1872" s="6">
        <v>0</v>
      </c>
      <c r="AF1872" s="6">
        <v>0</v>
      </c>
      <c r="AH1872" s="6">
        <v>0</v>
      </c>
      <c r="AI1872" s="6">
        <v>0</v>
      </c>
      <c r="AJ1872" s="6">
        <v>0</v>
      </c>
      <c r="AL1872" s="96">
        <v>0</v>
      </c>
      <c r="AM1872" s="96">
        <v>0</v>
      </c>
      <c r="AN1872" s="96">
        <v>0</v>
      </c>
    </row>
    <row r="1873" spans="1:40" s="6" customFormat="1">
      <c r="A1873" s="35" t="s">
        <v>1874</v>
      </c>
      <c r="B1873" s="85">
        <v>0</v>
      </c>
      <c r="C1873" s="85">
        <v>0</v>
      </c>
      <c r="D1873" s="85">
        <v>0</v>
      </c>
      <c r="E1873" s="43"/>
      <c r="F1873" s="85">
        <v>0</v>
      </c>
      <c r="G1873" s="85">
        <v>0</v>
      </c>
      <c r="H1873" s="85">
        <v>0</v>
      </c>
      <c r="I1873" s="43"/>
      <c r="J1873" s="85">
        <v>0</v>
      </c>
      <c r="K1873" s="85">
        <v>0</v>
      </c>
      <c r="L1873" s="85">
        <v>0</v>
      </c>
      <c r="M1873" s="43"/>
      <c r="N1873" s="98">
        <v>0</v>
      </c>
      <c r="O1873" s="98">
        <v>0</v>
      </c>
      <c r="P1873" s="98">
        <v>0</v>
      </c>
      <c r="R1873" s="6">
        <v>0</v>
      </c>
      <c r="S1873" s="6">
        <v>0</v>
      </c>
      <c r="T1873" s="6">
        <v>0</v>
      </c>
      <c r="V1873" s="6">
        <v>0</v>
      </c>
      <c r="W1873" s="6">
        <v>0</v>
      </c>
      <c r="X1873" s="6">
        <v>0</v>
      </c>
      <c r="Z1873" s="6">
        <v>4</v>
      </c>
      <c r="AA1873" s="6">
        <v>0</v>
      </c>
      <c r="AB1873" s="6">
        <v>1</v>
      </c>
      <c r="AD1873" s="6">
        <v>0</v>
      </c>
      <c r="AE1873" s="6">
        <v>0</v>
      </c>
      <c r="AF1873" s="6">
        <v>0</v>
      </c>
      <c r="AH1873" s="6">
        <v>0</v>
      </c>
      <c r="AI1873" s="6">
        <v>0</v>
      </c>
      <c r="AJ1873" s="6">
        <v>0</v>
      </c>
      <c r="AL1873" s="96">
        <v>0</v>
      </c>
      <c r="AM1873" s="96">
        <v>0</v>
      </c>
      <c r="AN1873" s="96">
        <v>0</v>
      </c>
    </row>
    <row r="1874" spans="1:40" s="6" customFormat="1">
      <c r="A1874" s="35" t="s">
        <v>1875</v>
      </c>
      <c r="B1874" s="85">
        <v>0</v>
      </c>
      <c r="C1874" s="85">
        <v>0</v>
      </c>
      <c r="D1874" s="85">
        <v>0</v>
      </c>
      <c r="E1874" s="43"/>
      <c r="F1874" s="85">
        <v>0</v>
      </c>
      <c r="G1874" s="85">
        <v>0</v>
      </c>
      <c r="H1874" s="85">
        <v>0</v>
      </c>
      <c r="I1874" s="43"/>
      <c r="J1874" s="85">
        <v>0</v>
      </c>
      <c r="K1874" s="85">
        <v>0</v>
      </c>
      <c r="L1874" s="85">
        <v>0</v>
      </c>
      <c r="M1874" s="43"/>
      <c r="N1874" s="98">
        <v>0</v>
      </c>
      <c r="O1874" s="98">
        <v>0</v>
      </c>
      <c r="P1874" s="98">
        <v>0</v>
      </c>
      <c r="R1874" s="6">
        <v>4</v>
      </c>
      <c r="S1874" s="6">
        <v>1</v>
      </c>
      <c r="T1874" s="6">
        <v>2</v>
      </c>
      <c r="V1874" s="6">
        <v>0</v>
      </c>
      <c r="W1874" s="6">
        <v>0</v>
      </c>
      <c r="X1874" s="6">
        <v>0</v>
      </c>
      <c r="Z1874" s="6">
        <v>0</v>
      </c>
      <c r="AA1874" s="6">
        <v>0</v>
      </c>
      <c r="AB1874" s="6">
        <v>0</v>
      </c>
      <c r="AD1874" s="6">
        <v>0</v>
      </c>
      <c r="AE1874" s="6">
        <v>0</v>
      </c>
      <c r="AF1874" s="6">
        <v>0</v>
      </c>
      <c r="AH1874" s="6">
        <v>3</v>
      </c>
      <c r="AI1874" s="6">
        <v>0</v>
      </c>
      <c r="AJ1874" s="6">
        <v>3</v>
      </c>
      <c r="AL1874" s="96">
        <v>0</v>
      </c>
      <c r="AM1874" s="96">
        <v>0</v>
      </c>
      <c r="AN1874" s="96">
        <v>0</v>
      </c>
    </row>
    <row r="1875" spans="1:40" s="6" customFormat="1">
      <c r="A1875" s="35" t="s">
        <v>1876</v>
      </c>
      <c r="B1875" s="85">
        <v>0</v>
      </c>
      <c r="C1875" s="85">
        <v>0</v>
      </c>
      <c r="D1875" s="85">
        <v>0</v>
      </c>
      <c r="E1875" s="43"/>
      <c r="F1875" s="85">
        <v>0</v>
      </c>
      <c r="G1875" s="85">
        <v>0</v>
      </c>
      <c r="H1875" s="85">
        <v>0</v>
      </c>
      <c r="I1875" s="43"/>
      <c r="J1875" s="85">
        <v>0</v>
      </c>
      <c r="K1875" s="85">
        <v>0</v>
      </c>
      <c r="L1875" s="85">
        <v>0</v>
      </c>
      <c r="M1875" s="43"/>
      <c r="N1875" s="98">
        <v>3</v>
      </c>
      <c r="O1875" s="98">
        <v>0</v>
      </c>
      <c r="P1875" s="98">
        <v>2</v>
      </c>
      <c r="R1875" s="6">
        <v>0</v>
      </c>
      <c r="S1875" s="6">
        <v>0</v>
      </c>
      <c r="T1875" s="6">
        <v>0</v>
      </c>
      <c r="V1875" s="6">
        <v>0</v>
      </c>
      <c r="W1875" s="6">
        <v>0</v>
      </c>
      <c r="X1875" s="6">
        <v>0</v>
      </c>
      <c r="Z1875" s="6">
        <v>0</v>
      </c>
      <c r="AA1875" s="6">
        <v>0</v>
      </c>
      <c r="AB1875" s="6">
        <v>0</v>
      </c>
      <c r="AD1875" s="6">
        <v>0</v>
      </c>
      <c r="AE1875" s="6">
        <v>0</v>
      </c>
      <c r="AF1875" s="6">
        <v>0</v>
      </c>
      <c r="AH1875" s="6">
        <v>0</v>
      </c>
      <c r="AI1875" s="6">
        <v>0</v>
      </c>
      <c r="AJ1875" s="6">
        <v>0</v>
      </c>
      <c r="AL1875" s="96">
        <v>0</v>
      </c>
      <c r="AM1875" s="96">
        <v>0</v>
      </c>
      <c r="AN1875" s="96">
        <v>0</v>
      </c>
    </row>
    <row r="1876" spans="1:40" s="6" customFormat="1">
      <c r="A1876" s="35" t="s">
        <v>1877</v>
      </c>
      <c r="B1876" s="85">
        <v>0</v>
      </c>
      <c r="C1876" s="85">
        <v>0</v>
      </c>
      <c r="D1876" s="85">
        <v>0</v>
      </c>
      <c r="E1876" s="43"/>
      <c r="F1876" s="85">
        <v>0</v>
      </c>
      <c r="G1876" s="85">
        <v>0</v>
      </c>
      <c r="H1876" s="85">
        <v>0</v>
      </c>
      <c r="I1876" s="43"/>
      <c r="J1876" s="85">
        <v>0</v>
      </c>
      <c r="K1876" s="85">
        <v>0</v>
      </c>
      <c r="L1876" s="85">
        <v>0</v>
      </c>
      <c r="M1876" s="43"/>
      <c r="N1876" s="98">
        <v>0</v>
      </c>
      <c r="O1876" s="98">
        <v>0</v>
      </c>
      <c r="P1876" s="98">
        <v>0</v>
      </c>
      <c r="R1876" s="6">
        <v>0</v>
      </c>
      <c r="S1876" s="6">
        <v>0</v>
      </c>
      <c r="T1876" s="6">
        <v>0</v>
      </c>
      <c r="V1876" s="6">
        <v>0</v>
      </c>
      <c r="W1876" s="6">
        <v>0</v>
      </c>
      <c r="X1876" s="6">
        <v>0</v>
      </c>
      <c r="Z1876" s="6">
        <v>0</v>
      </c>
      <c r="AA1876" s="6">
        <v>0</v>
      </c>
      <c r="AB1876" s="6">
        <v>0</v>
      </c>
      <c r="AD1876" s="6">
        <v>0</v>
      </c>
      <c r="AE1876" s="6">
        <v>0</v>
      </c>
      <c r="AF1876" s="6">
        <v>0</v>
      </c>
      <c r="AH1876" s="6">
        <v>1</v>
      </c>
      <c r="AI1876" s="6">
        <v>0</v>
      </c>
      <c r="AJ1876" s="6">
        <v>1</v>
      </c>
      <c r="AL1876" s="96">
        <v>0</v>
      </c>
      <c r="AM1876" s="96">
        <v>0</v>
      </c>
      <c r="AN1876" s="96">
        <v>0</v>
      </c>
    </row>
    <row r="1877" spans="1:40" s="6" customFormat="1">
      <c r="A1877" s="35" t="s">
        <v>1878</v>
      </c>
      <c r="B1877" s="85">
        <v>0</v>
      </c>
      <c r="C1877" s="85">
        <v>0</v>
      </c>
      <c r="D1877" s="85">
        <v>0</v>
      </c>
      <c r="E1877" s="43"/>
      <c r="F1877" s="85">
        <v>0</v>
      </c>
      <c r="G1877" s="85">
        <v>0</v>
      </c>
      <c r="H1877" s="85">
        <v>0</v>
      </c>
      <c r="I1877" s="43"/>
      <c r="J1877" s="85">
        <v>0</v>
      </c>
      <c r="K1877" s="85">
        <v>0</v>
      </c>
      <c r="L1877" s="85">
        <v>0</v>
      </c>
      <c r="M1877" s="43"/>
      <c r="N1877" s="98">
        <v>0</v>
      </c>
      <c r="O1877" s="98">
        <v>0</v>
      </c>
      <c r="P1877" s="98">
        <v>0</v>
      </c>
      <c r="R1877" s="6">
        <v>0</v>
      </c>
      <c r="S1877" s="6">
        <v>0</v>
      </c>
      <c r="T1877" s="6">
        <v>0</v>
      </c>
      <c r="V1877" s="6">
        <v>0</v>
      </c>
      <c r="W1877" s="6">
        <v>0</v>
      </c>
      <c r="X1877" s="6">
        <v>0</v>
      </c>
      <c r="Z1877" s="6">
        <v>0</v>
      </c>
      <c r="AA1877" s="6">
        <v>0</v>
      </c>
      <c r="AB1877" s="6">
        <v>0</v>
      </c>
      <c r="AD1877" s="6">
        <v>0</v>
      </c>
      <c r="AE1877" s="6">
        <v>0</v>
      </c>
      <c r="AF1877" s="6">
        <v>0</v>
      </c>
      <c r="AH1877" s="6">
        <v>0</v>
      </c>
      <c r="AI1877" s="6">
        <v>0</v>
      </c>
      <c r="AJ1877" s="6">
        <v>0</v>
      </c>
      <c r="AL1877" s="96">
        <v>0</v>
      </c>
      <c r="AM1877" s="96">
        <v>0</v>
      </c>
      <c r="AN1877" s="96">
        <v>0</v>
      </c>
    </row>
    <row r="1878" spans="1:40" s="6" customFormat="1">
      <c r="A1878" s="35" t="s">
        <v>1879</v>
      </c>
      <c r="B1878" s="85">
        <v>0</v>
      </c>
      <c r="C1878" s="85">
        <v>0</v>
      </c>
      <c r="D1878" s="85">
        <v>0</v>
      </c>
      <c r="E1878" s="43"/>
      <c r="F1878" s="85">
        <v>0</v>
      </c>
      <c r="G1878" s="85">
        <v>0</v>
      </c>
      <c r="H1878" s="85">
        <v>0</v>
      </c>
      <c r="I1878" s="43"/>
      <c r="J1878" s="85">
        <v>0</v>
      </c>
      <c r="K1878" s="85">
        <v>0</v>
      </c>
      <c r="L1878" s="85">
        <v>0</v>
      </c>
      <c r="M1878" s="43"/>
      <c r="N1878" s="98">
        <v>0</v>
      </c>
      <c r="O1878" s="98">
        <v>0</v>
      </c>
      <c r="P1878" s="98">
        <v>0</v>
      </c>
      <c r="R1878" s="6">
        <v>0</v>
      </c>
      <c r="S1878" s="6">
        <v>0</v>
      </c>
      <c r="T1878" s="6">
        <v>0</v>
      </c>
      <c r="V1878" s="6">
        <v>0</v>
      </c>
      <c r="W1878" s="6">
        <v>0</v>
      </c>
      <c r="X1878" s="6">
        <v>0</v>
      </c>
      <c r="Z1878" s="6">
        <v>0</v>
      </c>
      <c r="AA1878" s="6">
        <v>0</v>
      </c>
      <c r="AB1878" s="6">
        <v>0</v>
      </c>
      <c r="AD1878" s="6">
        <v>0</v>
      </c>
      <c r="AE1878" s="6">
        <v>0</v>
      </c>
      <c r="AF1878" s="6">
        <v>0</v>
      </c>
      <c r="AH1878" s="6">
        <v>0</v>
      </c>
      <c r="AI1878" s="6">
        <v>0</v>
      </c>
      <c r="AJ1878" s="6">
        <v>0</v>
      </c>
      <c r="AL1878" s="96">
        <v>0</v>
      </c>
      <c r="AM1878" s="96">
        <v>0</v>
      </c>
      <c r="AN1878" s="96">
        <v>0</v>
      </c>
    </row>
    <row r="1879" spans="1:40" s="6" customFormat="1">
      <c r="A1879" s="35" t="s">
        <v>1880</v>
      </c>
      <c r="B1879" s="85">
        <v>0</v>
      </c>
      <c r="C1879" s="85">
        <v>0</v>
      </c>
      <c r="D1879" s="85">
        <v>0</v>
      </c>
      <c r="E1879" s="43"/>
      <c r="F1879" s="85">
        <v>0</v>
      </c>
      <c r="G1879" s="85">
        <v>0</v>
      </c>
      <c r="H1879" s="85">
        <v>0</v>
      </c>
      <c r="I1879" s="43"/>
      <c r="J1879" s="85">
        <v>0</v>
      </c>
      <c r="K1879" s="85">
        <v>0</v>
      </c>
      <c r="L1879" s="85">
        <v>0</v>
      </c>
      <c r="M1879" s="43"/>
      <c r="N1879" s="98">
        <v>0</v>
      </c>
      <c r="O1879" s="98">
        <v>0</v>
      </c>
      <c r="P1879" s="98">
        <v>0</v>
      </c>
      <c r="R1879" s="6">
        <v>1</v>
      </c>
      <c r="S1879" s="6">
        <v>0</v>
      </c>
      <c r="T1879" s="6">
        <v>2</v>
      </c>
      <c r="V1879" s="6">
        <v>0</v>
      </c>
      <c r="W1879" s="6">
        <v>0</v>
      </c>
      <c r="X1879" s="6">
        <v>0</v>
      </c>
      <c r="Z1879" s="6">
        <v>0</v>
      </c>
      <c r="AA1879" s="6">
        <v>0</v>
      </c>
      <c r="AB1879" s="6">
        <v>0</v>
      </c>
      <c r="AD1879" s="6">
        <v>0</v>
      </c>
      <c r="AE1879" s="6">
        <v>0</v>
      </c>
      <c r="AF1879" s="6">
        <v>0</v>
      </c>
      <c r="AH1879" s="6">
        <v>0</v>
      </c>
      <c r="AI1879" s="6">
        <v>0</v>
      </c>
      <c r="AJ1879" s="6">
        <v>0</v>
      </c>
      <c r="AL1879" s="96">
        <v>0</v>
      </c>
      <c r="AM1879" s="96">
        <v>0</v>
      </c>
      <c r="AN1879" s="96">
        <v>0</v>
      </c>
    </row>
    <row r="1880" spans="1:40" s="6" customFormat="1">
      <c r="A1880" s="35" t="s">
        <v>1881</v>
      </c>
      <c r="B1880" s="85">
        <v>0</v>
      </c>
      <c r="C1880" s="85">
        <v>0</v>
      </c>
      <c r="D1880" s="85">
        <v>0</v>
      </c>
      <c r="E1880" s="43"/>
      <c r="F1880" s="85">
        <v>0</v>
      </c>
      <c r="G1880" s="85">
        <v>0</v>
      </c>
      <c r="H1880" s="85">
        <v>0</v>
      </c>
      <c r="I1880" s="43"/>
      <c r="J1880" s="85">
        <v>0</v>
      </c>
      <c r="K1880" s="85">
        <v>0</v>
      </c>
      <c r="L1880" s="85">
        <v>0</v>
      </c>
      <c r="M1880" s="43"/>
      <c r="N1880" s="98">
        <v>0</v>
      </c>
      <c r="O1880" s="98">
        <v>0</v>
      </c>
      <c r="P1880" s="98">
        <v>0</v>
      </c>
      <c r="R1880" s="6">
        <v>0</v>
      </c>
      <c r="S1880" s="6">
        <v>0</v>
      </c>
      <c r="T1880" s="6">
        <v>0</v>
      </c>
      <c r="V1880" s="6">
        <v>0</v>
      </c>
      <c r="W1880" s="6">
        <v>0</v>
      </c>
      <c r="X1880" s="6">
        <v>0</v>
      </c>
      <c r="Z1880" s="6">
        <v>0</v>
      </c>
      <c r="AA1880" s="6">
        <v>0</v>
      </c>
      <c r="AB1880" s="6">
        <v>0</v>
      </c>
      <c r="AD1880" s="6">
        <v>0</v>
      </c>
      <c r="AE1880" s="6">
        <v>0</v>
      </c>
      <c r="AF1880" s="6">
        <v>0</v>
      </c>
      <c r="AH1880" s="6">
        <v>0</v>
      </c>
      <c r="AI1880" s="6">
        <v>0</v>
      </c>
      <c r="AJ1880" s="6">
        <v>0</v>
      </c>
      <c r="AL1880" s="96">
        <v>0</v>
      </c>
      <c r="AM1880" s="96">
        <v>0</v>
      </c>
      <c r="AN1880" s="96">
        <v>0</v>
      </c>
    </row>
    <row r="1881" spans="1:40" s="6" customFormat="1">
      <c r="A1881" s="35" t="s">
        <v>1882</v>
      </c>
      <c r="B1881" s="85">
        <v>0</v>
      </c>
      <c r="C1881" s="85">
        <v>0</v>
      </c>
      <c r="D1881" s="85">
        <v>0</v>
      </c>
      <c r="E1881" s="43"/>
      <c r="F1881" s="85">
        <v>0</v>
      </c>
      <c r="G1881" s="85">
        <v>0</v>
      </c>
      <c r="H1881" s="85">
        <v>0</v>
      </c>
      <c r="I1881" s="43"/>
      <c r="J1881" s="85">
        <v>0</v>
      </c>
      <c r="K1881" s="85">
        <v>0</v>
      </c>
      <c r="L1881" s="85">
        <v>0</v>
      </c>
      <c r="M1881" s="43"/>
      <c r="N1881" s="98">
        <v>0</v>
      </c>
      <c r="O1881" s="98">
        <v>0</v>
      </c>
      <c r="P1881" s="98">
        <v>0</v>
      </c>
      <c r="R1881" s="6">
        <v>0</v>
      </c>
      <c r="S1881" s="6">
        <v>0</v>
      </c>
      <c r="T1881" s="6">
        <v>0</v>
      </c>
      <c r="V1881" s="6">
        <v>0</v>
      </c>
      <c r="W1881" s="6">
        <v>0</v>
      </c>
      <c r="X1881" s="6">
        <v>0</v>
      </c>
      <c r="Z1881" s="6">
        <v>0</v>
      </c>
      <c r="AA1881" s="6">
        <v>0</v>
      </c>
      <c r="AB1881" s="6">
        <v>0</v>
      </c>
      <c r="AD1881" s="6">
        <v>0</v>
      </c>
      <c r="AE1881" s="6">
        <v>0</v>
      </c>
      <c r="AF1881" s="6">
        <v>0</v>
      </c>
      <c r="AH1881" s="6">
        <v>0</v>
      </c>
      <c r="AI1881" s="6">
        <v>0</v>
      </c>
      <c r="AJ1881" s="6">
        <v>0</v>
      </c>
      <c r="AL1881" s="96">
        <v>0</v>
      </c>
      <c r="AM1881" s="96">
        <v>0</v>
      </c>
      <c r="AN1881" s="96">
        <v>0</v>
      </c>
    </row>
    <row r="1882" spans="1:40" s="6" customFormat="1">
      <c r="A1882" s="35" t="s">
        <v>1883</v>
      </c>
      <c r="B1882" s="85">
        <v>0</v>
      </c>
      <c r="C1882" s="85">
        <v>0</v>
      </c>
      <c r="D1882" s="85">
        <v>0</v>
      </c>
      <c r="E1882" s="43"/>
      <c r="F1882" s="85">
        <v>0</v>
      </c>
      <c r="G1882" s="85">
        <v>0</v>
      </c>
      <c r="H1882" s="85">
        <v>0</v>
      </c>
      <c r="I1882" s="43"/>
      <c r="J1882" s="85">
        <v>0</v>
      </c>
      <c r="K1882" s="85">
        <v>0</v>
      </c>
      <c r="L1882" s="85">
        <v>0</v>
      </c>
      <c r="M1882" s="43"/>
      <c r="N1882" s="98">
        <v>0</v>
      </c>
      <c r="O1882" s="98">
        <v>0</v>
      </c>
      <c r="P1882" s="98">
        <v>0</v>
      </c>
      <c r="R1882" s="6">
        <v>0</v>
      </c>
      <c r="S1882" s="6">
        <v>0</v>
      </c>
      <c r="T1882" s="6">
        <v>0</v>
      </c>
      <c r="V1882" s="6">
        <v>0</v>
      </c>
      <c r="W1882" s="6">
        <v>0</v>
      </c>
      <c r="X1882" s="6">
        <v>0</v>
      </c>
      <c r="Z1882" s="6">
        <v>0</v>
      </c>
      <c r="AA1882" s="6">
        <v>0</v>
      </c>
      <c r="AB1882" s="6">
        <v>0</v>
      </c>
      <c r="AD1882" s="6">
        <v>0</v>
      </c>
      <c r="AE1882" s="6">
        <v>0</v>
      </c>
      <c r="AF1882" s="6">
        <v>0</v>
      </c>
      <c r="AH1882" s="6">
        <v>0</v>
      </c>
      <c r="AI1882" s="6">
        <v>0</v>
      </c>
      <c r="AJ1882" s="6">
        <v>0</v>
      </c>
      <c r="AL1882" s="96">
        <v>0</v>
      </c>
      <c r="AM1882" s="96">
        <v>0</v>
      </c>
      <c r="AN1882" s="96">
        <v>0</v>
      </c>
    </row>
    <row r="1883" spans="1:40" s="6" customFormat="1">
      <c r="A1883" s="35" t="s">
        <v>1884</v>
      </c>
      <c r="B1883" s="85">
        <v>0</v>
      </c>
      <c r="C1883" s="85">
        <v>0</v>
      </c>
      <c r="D1883" s="85">
        <v>0</v>
      </c>
      <c r="E1883" s="43"/>
      <c r="F1883" s="85">
        <v>0</v>
      </c>
      <c r="G1883" s="85">
        <v>0</v>
      </c>
      <c r="H1883" s="85">
        <v>0</v>
      </c>
      <c r="I1883" s="43"/>
      <c r="J1883" s="85">
        <v>0</v>
      </c>
      <c r="K1883" s="85">
        <v>0</v>
      </c>
      <c r="L1883" s="85">
        <v>0</v>
      </c>
      <c r="M1883" s="43"/>
      <c r="N1883" s="98">
        <v>0</v>
      </c>
      <c r="O1883" s="98">
        <v>0</v>
      </c>
      <c r="P1883" s="98">
        <v>0</v>
      </c>
      <c r="R1883" s="6">
        <v>0</v>
      </c>
      <c r="S1883" s="6">
        <v>0</v>
      </c>
      <c r="T1883" s="6">
        <v>0</v>
      </c>
      <c r="V1883" s="6">
        <v>0</v>
      </c>
      <c r="W1883" s="6">
        <v>0</v>
      </c>
      <c r="X1883" s="6">
        <v>0</v>
      </c>
      <c r="Z1883" s="6">
        <v>0</v>
      </c>
      <c r="AA1883" s="6">
        <v>0</v>
      </c>
      <c r="AB1883" s="6">
        <v>0</v>
      </c>
      <c r="AD1883" s="6">
        <v>0</v>
      </c>
      <c r="AE1883" s="6">
        <v>0</v>
      </c>
      <c r="AF1883" s="6">
        <v>0</v>
      </c>
      <c r="AH1883" s="6">
        <v>2</v>
      </c>
      <c r="AI1883" s="6">
        <v>0</v>
      </c>
      <c r="AJ1883" s="6">
        <v>4</v>
      </c>
      <c r="AL1883" s="96">
        <v>0</v>
      </c>
      <c r="AM1883" s="96">
        <v>0</v>
      </c>
      <c r="AN1883" s="96">
        <v>0</v>
      </c>
    </row>
    <row r="1884" spans="1:40" s="6" customFormat="1">
      <c r="A1884" s="35" t="s">
        <v>1885</v>
      </c>
      <c r="B1884" s="85">
        <v>0</v>
      </c>
      <c r="C1884" s="85">
        <v>0</v>
      </c>
      <c r="D1884" s="85">
        <v>0</v>
      </c>
      <c r="E1884" s="43"/>
      <c r="F1884" s="85">
        <v>0</v>
      </c>
      <c r="G1884" s="85">
        <v>0</v>
      </c>
      <c r="H1884" s="85">
        <v>0</v>
      </c>
      <c r="I1884" s="43"/>
      <c r="J1884" s="85">
        <v>0</v>
      </c>
      <c r="K1884" s="85">
        <v>0</v>
      </c>
      <c r="L1884" s="85">
        <v>0</v>
      </c>
      <c r="M1884" s="43"/>
      <c r="N1884" s="98">
        <v>0</v>
      </c>
      <c r="O1884" s="98">
        <v>0</v>
      </c>
      <c r="P1884" s="98">
        <v>0</v>
      </c>
      <c r="R1884" s="6">
        <v>0</v>
      </c>
      <c r="S1884" s="6">
        <v>0</v>
      </c>
      <c r="T1884" s="6">
        <v>0</v>
      </c>
      <c r="V1884" s="6">
        <v>0</v>
      </c>
      <c r="W1884" s="6">
        <v>0</v>
      </c>
      <c r="X1884" s="6">
        <v>0</v>
      </c>
      <c r="Z1884" s="6">
        <v>0</v>
      </c>
      <c r="AA1884" s="6">
        <v>0</v>
      </c>
      <c r="AB1884" s="6">
        <v>0</v>
      </c>
      <c r="AD1884" s="6">
        <v>0</v>
      </c>
      <c r="AE1884" s="6">
        <v>0</v>
      </c>
      <c r="AF1884" s="6">
        <v>0</v>
      </c>
      <c r="AH1884" s="6">
        <v>3</v>
      </c>
      <c r="AI1884" s="6">
        <v>0</v>
      </c>
      <c r="AJ1884" s="6">
        <v>2</v>
      </c>
      <c r="AL1884" s="96">
        <v>0</v>
      </c>
      <c r="AM1884" s="96">
        <v>0</v>
      </c>
      <c r="AN1884" s="96">
        <v>0</v>
      </c>
    </row>
    <row r="1885" spans="1:40" s="6" customFormat="1">
      <c r="A1885" s="35" t="s">
        <v>1886</v>
      </c>
      <c r="B1885" s="85">
        <v>0</v>
      </c>
      <c r="C1885" s="85">
        <v>0</v>
      </c>
      <c r="D1885" s="85">
        <v>0</v>
      </c>
      <c r="E1885" s="43"/>
      <c r="F1885" s="85">
        <v>0</v>
      </c>
      <c r="G1885" s="85">
        <v>0</v>
      </c>
      <c r="H1885" s="85">
        <v>0</v>
      </c>
      <c r="I1885" s="43"/>
      <c r="J1885" s="85">
        <v>0</v>
      </c>
      <c r="K1885" s="85">
        <v>0</v>
      </c>
      <c r="L1885" s="85">
        <v>0</v>
      </c>
      <c r="M1885" s="43"/>
      <c r="N1885" s="98">
        <v>0</v>
      </c>
      <c r="O1885" s="98">
        <v>0</v>
      </c>
      <c r="P1885" s="98">
        <v>0</v>
      </c>
      <c r="R1885" s="6">
        <v>0</v>
      </c>
      <c r="S1885" s="6">
        <v>0</v>
      </c>
      <c r="T1885" s="6">
        <v>0</v>
      </c>
      <c r="V1885" s="6">
        <v>0</v>
      </c>
      <c r="W1885" s="6">
        <v>0</v>
      </c>
      <c r="X1885" s="6">
        <v>0</v>
      </c>
      <c r="Z1885" s="6">
        <v>0</v>
      </c>
      <c r="AA1885" s="6">
        <v>0</v>
      </c>
      <c r="AB1885" s="6">
        <v>0</v>
      </c>
      <c r="AD1885" s="6">
        <v>0</v>
      </c>
      <c r="AE1885" s="6">
        <v>0</v>
      </c>
      <c r="AF1885" s="6">
        <v>0</v>
      </c>
      <c r="AH1885" s="6">
        <v>0</v>
      </c>
      <c r="AI1885" s="6">
        <v>0</v>
      </c>
      <c r="AJ1885" s="6">
        <v>0</v>
      </c>
      <c r="AL1885" s="96">
        <v>0</v>
      </c>
      <c r="AM1885" s="96">
        <v>0</v>
      </c>
      <c r="AN1885" s="96">
        <v>0</v>
      </c>
    </row>
    <row r="1886" spans="1:40" s="6" customFormat="1">
      <c r="A1886" s="35" t="s">
        <v>1887</v>
      </c>
      <c r="B1886" s="85">
        <v>0</v>
      </c>
      <c r="C1886" s="85">
        <v>0</v>
      </c>
      <c r="D1886" s="85">
        <v>0</v>
      </c>
      <c r="E1886" s="43"/>
      <c r="F1886" s="85">
        <v>0</v>
      </c>
      <c r="G1886" s="85">
        <v>0</v>
      </c>
      <c r="H1886" s="85">
        <v>0</v>
      </c>
      <c r="I1886" s="43"/>
      <c r="J1886" s="85">
        <v>0</v>
      </c>
      <c r="K1886" s="85">
        <v>0</v>
      </c>
      <c r="L1886" s="85">
        <v>0</v>
      </c>
      <c r="M1886" s="43"/>
      <c r="N1886" s="98">
        <v>0</v>
      </c>
      <c r="O1886" s="98">
        <v>0</v>
      </c>
      <c r="P1886" s="98">
        <v>0</v>
      </c>
      <c r="R1886" s="6">
        <v>0</v>
      </c>
      <c r="S1886" s="6">
        <v>0</v>
      </c>
      <c r="T1886" s="6">
        <v>0</v>
      </c>
      <c r="V1886" s="6">
        <v>0</v>
      </c>
      <c r="W1886" s="6">
        <v>0</v>
      </c>
      <c r="X1886" s="6">
        <v>0</v>
      </c>
      <c r="Z1886" s="6">
        <v>0</v>
      </c>
      <c r="AA1886" s="6">
        <v>0</v>
      </c>
      <c r="AB1886" s="6">
        <v>0</v>
      </c>
      <c r="AD1886" s="6">
        <v>0</v>
      </c>
      <c r="AE1886" s="6">
        <v>0</v>
      </c>
      <c r="AF1886" s="6">
        <v>0</v>
      </c>
      <c r="AH1886" s="6">
        <v>0</v>
      </c>
      <c r="AI1886" s="6">
        <v>0</v>
      </c>
      <c r="AJ1886" s="6">
        <v>0</v>
      </c>
      <c r="AL1886" s="96">
        <v>0</v>
      </c>
      <c r="AM1886" s="96">
        <v>0</v>
      </c>
      <c r="AN1886" s="96">
        <v>0</v>
      </c>
    </row>
    <row r="1887" spans="1:40" s="6" customFormat="1">
      <c r="A1887" s="35" t="s">
        <v>1888</v>
      </c>
      <c r="B1887" s="85">
        <v>0</v>
      </c>
      <c r="C1887" s="85">
        <v>0</v>
      </c>
      <c r="D1887" s="85">
        <v>0</v>
      </c>
      <c r="E1887" s="43"/>
      <c r="F1887" s="85">
        <v>0</v>
      </c>
      <c r="G1887" s="85">
        <v>0</v>
      </c>
      <c r="H1887" s="85">
        <v>0</v>
      </c>
      <c r="I1887" s="43"/>
      <c r="J1887" s="85">
        <v>4</v>
      </c>
      <c r="K1887" s="85">
        <v>3</v>
      </c>
      <c r="L1887" s="85">
        <v>1</v>
      </c>
      <c r="M1887" s="43"/>
      <c r="N1887" s="98">
        <v>0</v>
      </c>
      <c r="O1887" s="98">
        <v>0</v>
      </c>
      <c r="P1887" s="98">
        <v>0</v>
      </c>
      <c r="R1887" s="6">
        <v>0</v>
      </c>
      <c r="S1887" s="6">
        <v>0</v>
      </c>
      <c r="T1887" s="6">
        <v>0</v>
      </c>
      <c r="V1887" s="6">
        <v>0</v>
      </c>
      <c r="W1887" s="6">
        <v>0</v>
      </c>
      <c r="X1887" s="6">
        <v>0</v>
      </c>
      <c r="Z1887" s="6">
        <v>0</v>
      </c>
      <c r="AA1887" s="6">
        <v>0</v>
      </c>
      <c r="AB1887" s="6">
        <v>0</v>
      </c>
      <c r="AD1887" s="6">
        <v>0</v>
      </c>
      <c r="AE1887" s="6">
        <v>0</v>
      </c>
      <c r="AF1887" s="6">
        <v>0</v>
      </c>
      <c r="AH1887" s="6">
        <v>0</v>
      </c>
      <c r="AI1887" s="6">
        <v>0</v>
      </c>
      <c r="AJ1887" s="6">
        <v>0</v>
      </c>
      <c r="AL1887" s="96">
        <v>0</v>
      </c>
      <c r="AM1887" s="96">
        <v>0</v>
      </c>
      <c r="AN1887" s="96">
        <v>0</v>
      </c>
    </row>
    <row r="1888" spans="1:40" s="6" customFormat="1">
      <c r="A1888" s="27" t="s">
        <v>1889</v>
      </c>
      <c r="B1888" s="85">
        <v>0</v>
      </c>
      <c r="C1888" s="85">
        <v>0</v>
      </c>
      <c r="D1888" s="85">
        <v>0</v>
      </c>
      <c r="E1888" s="43"/>
      <c r="F1888" s="85">
        <v>0</v>
      </c>
      <c r="G1888" s="85">
        <v>0</v>
      </c>
      <c r="H1888" s="85">
        <v>0</v>
      </c>
      <c r="I1888" s="43"/>
      <c r="J1888" s="85">
        <v>0</v>
      </c>
      <c r="K1888" s="85">
        <v>0</v>
      </c>
      <c r="L1888" s="85">
        <v>0</v>
      </c>
      <c r="M1888" s="43"/>
      <c r="N1888" s="98">
        <v>0</v>
      </c>
      <c r="O1888" s="98">
        <v>0</v>
      </c>
      <c r="P1888" s="98">
        <v>0</v>
      </c>
      <c r="R1888" s="6">
        <v>0</v>
      </c>
      <c r="S1888" s="6">
        <v>0</v>
      </c>
      <c r="T1888" s="6">
        <v>0</v>
      </c>
      <c r="V1888" s="6">
        <v>0</v>
      </c>
      <c r="W1888" s="6">
        <v>0</v>
      </c>
      <c r="X1888" s="6">
        <v>0</v>
      </c>
      <c r="Z1888" s="6">
        <v>0</v>
      </c>
      <c r="AA1888" s="6">
        <v>0</v>
      </c>
      <c r="AB1888" s="6">
        <v>0</v>
      </c>
      <c r="AD1888" s="6">
        <v>0</v>
      </c>
      <c r="AE1888" s="6">
        <v>0</v>
      </c>
      <c r="AF1888" s="6">
        <v>0</v>
      </c>
      <c r="AH1888" s="6">
        <v>3</v>
      </c>
      <c r="AI1888" s="6">
        <v>0</v>
      </c>
      <c r="AJ1888" s="6">
        <v>2</v>
      </c>
      <c r="AL1888" s="96">
        <v>0</v>
      </c>
      <c r="AM1888" s="96">
        <v>0</v>
      </c>
      <c r="AN1888" s="96">
        <v>0</v>
      </c>
    </row>
    <row r="1889" spans="1:40" s="6" customFormat="1">
      <c r="A1889" s="35" t="s">
        <v>1890</v>
      </c>
      <c r="B1889" s="85">
        <v>0</v>
      </c>
      <c r="C1889" s="85">
        <v>0</v>
      </c>
      <c r="D1889" s="85">
        <v>0</v>
      </c>
      <c r="E1889" s="43"/>
      <c r="F1889" s="85">
        <v>0</v>
      </c>
      <c r="G1889" s="85">
        <v>0</v>
      </c>
      <c r="H1889" s="85">
        <v>0</v>
      </c>
      <c r="I1889" s="43"/>
      <c r="J1889" s="85">
        <v>0</v>
      </c>
      <c r="K1889" s="85">
        <v>0</v>
      </c>
      <c r="L1889" s="85">
        <v>0</v>
      </c>
      <c r="M1889" s="43"/>
      <c r="N1889" s="98">
        <v>0</v>
      </c>
      <c r="O1889" s="98">
        <v>0</v>
      </c>
      <c r="P1889" s="98">
        <v>0</v>
      </c>
      <c r="R1889" s="6">
        <v>0</v>
      </c>
      <c r="S1889" s="6">
        <v>0</v>
      </c>
      <c r="T1889" s="6">
        <v>0</v>
      </c>
      <c r="V1889" s="6">
        <v>0</v>
      </c>
      <c r="W1889" s="6">
        <v>0</v>
      </c>
      <c r="X1889" s="6">
        <v>0</v>
      </c>
      <c r="Z1889" s="6">
        <v>0</v>
      </c>
      <c r="AA1889" s="6">
        <v>0</v>
      </c>
      <c r="AB1889" s="6">
        <v>0</v>
      </c>
      <c r="AD1889" s="6">
        <v>0</v>
      </c>
      <c r="AE1889" s="6">
        <v>0</v>
      </c>
      <c r="AF1889" s="6">
        <v>0</v>
      </c>
      <c r="AH1889" s="6">
        <v>1</v>
      </c>
      <c r="AI1889" s="6">
        <v>0</v>
      </c>
      <c r="AJ1889" s="6">
        <v>3</v>
      </c>
      <c r="AL1889" s="96">
        <v>0</v>
      </c>
      <c r="AM1889" s="96">
        <v>0</v>
      </c>
      <c r="AN1889" s="96">
        <v>0</v>
      </c>
    </row>
    <row r="1890" spans="1:40" s="6" customFormat="1">
      <c r="A1890" s="35" t="s">
        <v>1891</v>
      </c>
      <c r="B1890" s="85">
        <v>0</v>
      </c>
      <c r="C1890" s="85">
        <v>0</v>
      </c>
      <c r="D1890" s="85">
        <v>0</v>
      </c>
      <c r="E1890" s="43"/>
      <c r="F1890" s="85">
        <v>0</v>
      </c>
      <c r="G1890" s="85">
        <v>0</v>
      </c>
      <c r="H1890" s="85">
        <v>0</v>
      </c>
      <c r="I1890" s="43"/>
      <c r="J1890" s="85">
        <v>0</v>
      </c>
      <c r="K1890" s="85">
        <v>0</v>
      </c>
      <c r="L1890" s="85">
        <v>0</v>
      </c>
      <c r="M1890" s="43"/>
      <c r="N1890" s="98">
        <v>0</v>
      </c>
      <c r="O1890" s="98">
        <v>0</v>
      </c>
      <c r="P1890" s="98">
        <v>0</v>
      </c>
      <c r="R1890" s="6">
        <v>0</v>
      </c>
      <c r="S1890" s="6">
        <v>0</v>
      </c>
      <c r="T1890" s="6">
        <v>0</v>
      </c>
      <c r="V1890" s="6">
        <v>0</v>
      </c>
      <c r="W1890" s="6">
        <v>0</v>
      </c>
      <c r="X1890" s="6">
        <v>0</v>
      </c>
      <c r="Z1890" s="6">
        <v>0</v>
      </c>
      <c r="AA1890" s="6">
        <v>0</v>
      </c>
      <c r="AB1890" s="6">
        <v>0</v>
      </c>
      <c r="AD1890" s="6">
        <v>0</v>
      </c>
      <c r="AE1890" s="6">
        <v>0</v>
      </c>
      <c r="AF1890" s="6">
        <v>0</v>
      </c>
      <c r="AH1890" s="6">
        <v>0</v>
      </c>
      <c r="AI1890" s="6">
        <v>0</v>
      </c>
      <c r="AJ1890" s="6">
        <v>0</v>
      </c>
      <c r="AL1890" s="96">
        <v>0</v>
      </c>
      <c r="AM1890" s="96">
        <v>0</v>
      </c>
      <c r="AN1890" s="96">
        <v>0</v>
      </c>
    </row>
    <row r="1891" spans="1:40" s="6" customFormat="1">
      <c r="A1891" s="27" t="s">
        <v>1892</v>
      </c>
      <c r="B1891" s="85">
        <v>2</v>
      </c>
      <c r="C1891" s="85">
        <v>1</v>
      </c>
      <c r="D1891" s="85">
        <v>3</v>
      </c>
      <c r="E1891" s="43"/>
      <c r="F1891" s="85">
        <v>0</v>
      </c>
      <c r="G1891" s="85">
        <v>1</v>
      </c>
      <c r="H1891" s="85">
        <v>2</v>
      </c>
      <c r="I1891" s="43"/>
      <c r="J1891" s="85">
        <v>2</v>
      </c>
      <c r="K1891" s="85">
        <v>0</v>
      </c>
      <c r="L1891" s="85">
        <v>4</v>
      </c>
      <c r="M1891" s="43"/>
      <c r="N1891" s="98">
        <v>3</v>
      </c>
      <c r="O1891" s="98">
        <v>0</v>
      </c>
      <c r="P1891" s="98">
        <v>3</v>
      </c>
      <c r="R1891" s="6">
        <v>1</v>
      </c>
      <c r="S1891" s="6">
        <v>0</v>
      </c>
      <c r="T1891" s="6">
        <v>3</v>
      </c>
      <c r="V1891" s="6">
        <v>4</v>
      </c>
      <c r="W1891" s="6">
        <v>0</v>
      </c>
      <c r="X1891" s="6">
        <v>2</v>
      </c>
      <c r="Z1891" s="6">
        <v>0</v>
      </c>
      <c r="AA1891" s="6">
        <v>2</v>
      </c>
      <c r="AB1891" s="6">
        <v>2</v>
      </c>
      <c r="AD1891" s="6">
        <v>0</v>
      </c>
      <c r="AE1891" s="6">
        <v>0</v>
      </c>
      <c r="AF1891" s="6">
        <v>0</v>
      </c>
      <c r="AH1891" s="6">
        <v>0</v>
      </c>
      <c r="AI1891" s="6">
        <v>0</v>
      </c>
      <c r="AJ1891" s="6">
        <v>0</v>
      </c>
      <c r="AL1891" s="96">
        <v>0</v>
      </c>
      <c r="AM1891" s="96">
        <v>0</v>
      </c>
      <c r="AN1891" s="96">
        <v>0</v>
      </c>
    </row>
    <row r="1892" spans="1:40" s="6" customFormat="1" ht="22.5">
      <c r="A1892" s="35" t="s">
        <v>1893</v>
      </c>
      <c r="B1892" s="85">
        <v>2</v>
      </c>
      <c r="C1892" s="85">
        <v>0</v>
      </c>
      <c r="D1892" s="85">
        <v>3</v>
      </c>
      <c r="E1892" s="43"/>
      <c r="F1892" s="85">
        <v>0</v>
      </c>
      <c r="G1892" s="85">
        <v>0</v>
      </c>
      <c r="H1892" s="85">
        <v>0</v>
      </c>
      <c r="I1892" s="43"/>
      <c r="J1892" s="85">
        <v>4</v>
      </c>
      <c r="K1892" s="85">
        <v>0</v>
      </c>
      <c r="L1892" s="85">
        <v>4</v>
      </c>
      <c r="M1892" s="43"/>
      <c r="N1892" s="98">
        <v>0</v>
      </c>
      <c r="O1892" s="98">
        <v>0</v>
      </c>
      <c r="P1892" s="98">
        <v>0</v>
      </c>
      <c r="R1892" s="6">
        <v>3</v>
      </c>
      <c r="S1892" s="6">
        <v>0</v>
      </c>
      <c r="T1892" s="6">
        <v>4</v>
      </c>
      <c r="V1892" s="6">
        <v>3</v>
      </c>
      <c r="W1892" s="6">
        <v>0</v>
      </c>
      <c r="X1892" s="6">
        <v>3</v>
      </c>
      <c r="Z1892" s="6">
        <v>0</v>
      </c>
      <c r="AA1892" s="6">
        <v>0</v>
      </c>
      <c r="AB1892" s="6">
        <v>0</v>
      </c>
      <c r="AD1892" s="6">
        <v>0</v>
      </c>
      <c r="AE1892" s="6">
        <v>0</v>
      </c>
      <c r="AF1892" s="6">
        <v>0</v>
      </c>
      <c r="AH1892" s="6">
        <v>0</v>
      </c>
      <c r="AI1892" s="6">
        <v>0</v>
      </c>
      <c r="AJ1892" s="6">
        <v>0</v>
      </c>
      <c r="AL1892" s="96">
        <v>0</v>
      </c>
      <c r="AM1892" s="96">
        <v>0</v>
      </c>
      <c r="AN1892" s="96">
        <v>0</v>
      </c>
    </row>
    <row r="1893" spans="1:40" s="6" customFormat="1">
      <c r="A1893" s="35" t="s">
        <v>1894</v>
      </c>
      <c r="B1893" s="85">
        <v>0</v>
      </c>
      <c r="C1893" s="85">
        <v>0</v>
      </c>
      <c r="D1893" s="85">
        <v>0</v>
      </c>
      <c r="E1893" s="43"/>
      <c r="F1893" s="85">
        <v>0</v>
      </c>
      <c r="G1893" s="85">
        <v>0</v>
      </c>
      <c r="H1893" s="85">
        <v>0</v>
      </c>
      <c r="I1893" s="43"/>
      <c r="J1893" s="85">
        <v>0</v>
      </c>
      <c r="K1893" s="85">
        <v>0</v>
      </c>
      <c r="L1893" s="85">
        <v>0</v>
      </c>
      <c r="M1893" s="43"/>
      <c r="N1893" s="98">
        <v>0</v>
      </c>
      <c r="O1893" s="98">
        <v>0</v>
      </c>
      <c r="P1893" s="98">
        <v>0</v>
      </c>
      <c r="R1893" s="6">
        <v>3</v>
      </c>
      <c r="S1893" s="6">
        <v>0</v>
      </c>
      <c r="T1893" s="6">
        <v>4</v>
      </c>
      <c r="V1893" s="6">
        <v>3</v>
      </c>
      <c r="W1893" s="6">
        <v>0</v>
      </c>
      <c r="X1893" s="6">
        <v>2</v>
      </c>
      <c r="Z1893" s="6">
        <v>0</v>
      </c>
      <c r="AA1893" s="6">
        <v>0</v>
      </c>
      <c r="AB1893" s="6">
        <v>0</v>
      </c>
      <c r="AD1893" s="6">
        <v>0</v>
      </c>
      <c r="AE1893" s="6">
        <v>0</v>
      </c>
      <c r="AF1893" s="6">
        <v>0</v>
      </c>
      <c r="AH1893" s="6">
        <v>0</v>
      </c>
      <c r="AI1893" s="6">
        <v>0</v>
      </c>
      <c r="AJ1893" s="6">
        <v>0</v>
      </c>
      <c r="AL1893" s="96">
        <v>0</v>
      </c>
      <c r="AM1893" s="96">
        <v>0</v>
      </c>
      <c r="AN1893" s="96">
        <v>0</v>
      </c>
    </row>
    <row r="1894" spans="1:40" s="6" customFormat="1">
      <c r="A1894" s="35" t="s">
        <v>1895</v>
      </c>
      <c r="B1894" s="85">
        <v>0</v>
      </c>
      <c r="C1894" s="85">
        <v>0</v>
      </c>
      <c r="D1894" s="85">
        <v>0</v>
      </c>
      <c r="E1894" s="43"/>
      <c r="F1894" s="85">
        <v>0</v>
      </c>
      <c r="G1894" s="85">
        <v>0</v>
      </c>
      <c r="H1894" s="85">
        <v>0</v>
      </c>
      <c r="I1894" s="43"/>
      <c r="J1894" s="85">
        <v>0</v>
      </c>
      <c r="K1894" s="85">
        <v>0</v>
      </c>
      <c r="L1894" s="85">
        <v>0</v>
      </c>
      <c r="M1894" s="43"/>
      <c r="N1894" s="98">
        <v>0</v>
      </c>
      <c r="O1894" s="98">
        <v>0</v>
      </c>
      <c r="P1894" s="98">
        <v>0</v>
      </c>
      <c r="R1894" s="6">
        <v>0</v>
      </c>
      <c r="S1894" s="6">
        <v>0</v>
      </c>
      <c r="T1894" s="6">
        <v>0</v>
      </c>
      <c r="V1894" s="6">
        <v>0</v>
      </c>
      <c r="W1894" s="6">
        <v>0</v>
      </c>
      <c r="X1894" s="6">
        <v>0</v>
      </c>
      <c r="Z1894" s="6">
        <v>0</v>
      </c>
      <c r="AA1894" s="6">
        <v>0</v>
      </c>
      <c r="AB1894" s="6">
        <v>0</v>
      </c>
      <c r="AD1894" s="6">
        <v>0</v>
      </c>
      <c r="AE1894" s="6">
        <v>0</v>
      </c>
      <c r="AF1894" s="6">
        <v>0</v>
      </c>
      <c r="AH1894" s="6">
        <v>0</v>
      </c>
      <c r="AI1894" s="6">
        <v>0</v>
      </c>
      <c r="AJ1894" s="6">
        <v>0</v>
      </c>
      <c r="AL1894" s="96">
        <v>0</v>
      </c>
      <c r="AM1894" s="96">
        <v>0</v>
      </c>
      <c r="AN1894" s="96">
        <v>0</v>
      </c>
    </row>
    <row r="1895" spans="1:40" s="6" customFormat="1" ht="22.5">
      <c r="A1895" s="35" t="s">
        <v>1896</v>
      </c>
      <c r="B1895" s="85">
        <v>0</v>
      </c>
      <c r="C1895" s="85">
        <v>0</v>
      </c>
      <c r="D1895" s="85">
        <v>0</v>
      </c>
      <c r="E1895" s="43"/>
      <c r="F1895" s="85">
        <v>0</v>
      </c>
      <c r="G1895" s="85">
        <v>0</v>
      </c>
      <c r="H1895" s="85">
        <v>0</v>
      </c>
      <c r="I1895" s="43"/>
      <c r="J1895" s="85">
        <v>0</v>
      </c>
      <c r="K1895" s="85">
        <v>0</v>
      </c>
      <c r="L1895" s="85">
        <v>0</v>
      </c>
      <c r="M1895" s="43"/>
      <c r="N1895" s="98">
        <v>0</v>
      </c>
      <c r="O1895" s="98">
        <v>0</v>
      </c>
      <c r="P1895" s="98">
        <v>0</v>
      </c>
      <c r="R1895" s="6">
        <v>0</v>
      </c>
      <c r="S1895" s="6">
        <v>0</v>
      </c>
      <c r="T1895" s="6">
        <v>0</v>
      </c>
      <c r="V1895" s="6">
        <v>0</v>
      </c>
      <c r="W1895" s="6">
        <v>0</v>
      </c>
      <c r="X1895" s="6">
        <v>0</v>
      </c>
      <c r="Z1895" s="6">
        <v>0</v>
      </c>
      <c r="AA1895" s="6">
        <v>0</v>
      </c>
      <c r="AB1895" s="6">
        <v>0</v>
      </c>
      <c r="AD1895" s="6">
        <v>0</v>
      </c>
      <c r="AE1895" s="6">
        <v>0</v>
      </c>
      <c r="AF1895" s="6">
        <v>0</v>
      </c>
      <c r="AH1895" s="6">
        <v>0</v>
      </c>
      <c r="AI1895" s="6">
        <v>0</v>
      </c>
      <c r="AJ1895" s="6">
        <v>0</v>
      </c>
      <c r="AL1895" s="96">
        <v>0</v>
      </c>
      <c r="AM1895" s="96">
        <v>0</v>
      </c>
      <c r="AN1895" s="96">
        <v>0</v>
      </c>
    </row>
    <row r="1896" spans="1:40" s="6" customFormat="1">
      <c r="A1896" s="35" t="s">
        <v>1897</v>
      </c>
      <c r="B1896" s="85">
        <v>0</v>
      </c>
      <c r="C1896" s="85">
        <v>0</v>
      </c>
      <c r="D1896" s="85">
        <v>0</v>
      </c>
      <c r="E1896" s="43"/>
      <c r="F1896" s="85">
        <v>0</v>
      </c>
      <c r="G1896" s="85">
        <v>0</v>
      </c>
      <c r="H1896" s="85">
        <v>0</v>
      </c>
      <c r="I1896" s="43"/>
      <c r="J1896" s="85">
        <v>0</v>
      </c>
      <c r="K1896" s="85">
        <v>0</v>
      </c>
      <c r="L1896" s="85">
        <v>0</v>
      </c>
      <c r="M1896" s="43"/>
      <c r="N1896" s="98">
        <v>0</v>
      </c>
      <c r="O1896" s="98">
        <v>0</v>
      </c>
      <c r="P1896" s="98">
        <v>0</v>
      </c>
      <c r="R1896" s="6">
        <v>0</v>
      </c>
      <c r="S1896" s="6">
        <v>0</v>
      </c>
      <c r="T1896" s="6">
        <v>0</v>
      </c>
      <c r="V1896" s="6">
        <v>0</v>
      </c>
      <c r="W1896" s="6">
        <v>0</v>
      </c>
      <c r="X1896" s="6">
        <v>0</v>
      </c>
      <c r="Z1896" s="6">
        <v>0</v>
      </c>
      <c r="AA1896" s="6">
        <v>0</v>
      </c>
      <c r="AB1896" s="6">
        <v>0</v>
      </c>
      <c r="AD1896" s="6">
        <v>0</v>
      </c>
      <c r="AE1896" s="6">
        <v>0</v>
      </c>
      <c r="AF1896" s="6">
        <v>0</v>
      </c>
      <c r="AH1896" s="6">
        <v>0</v>
      </c>
      <c r="AI1896" s="6">
        <v>0</v>
      </c>
      <c r="AJ1896" s="6">
        <v>0</v>
      </c>
      <c r="AL1896" s="96">
        <v>0</v>
      </c>
      <c r="AM1896" s="96">
        <v>0</v>
      </c>
      <c r="AN1896" s="96">
        <v>0</v>
      </c>
    </row>
    <row r="1897" spans="1:40" s="6" customFormat="1">
      <c r="A1897" s="35" t="s">
        <v>1898</v>
      </c>
      <c r="B1897" s="85">
        <v>0</v>
      </c>
      <c r="C1897" s="85">
        <v>0</v>
      </c>
      <c r="D1897" s="85">
        <v>0</v>
      </c>
      <c r="E1897" s="43"/>
      <c r="F1897" s="85">
        <v>0</v>
      </c>
      <c r="G1897" s="85">
        <v>0</v>
      </c>
      <c r="H1897" s="85">
        <v>0</v>
      </c>
      <c r="I1897" s="43"/>
      <c r="J1897" s="85">
        <v>3</v>
      </c>
      <c r="K1897" s="85">
        <v>0</v>
      </c>
      <c r="L1897" s="85">
        <v>1</v>
      </c>
      <c r="M1897" s="43"/>
      <c r="N1897" s="98">
        <v>0</v>
      </c>
      <c r="O1897" s="98">
        <v>0</v>
      </c>
      <c r="P1897" s="98">
        <v>0</v>
      </c>
      <c r="R1897" s="6">
        <v>0</v>
      </c>
      <c r="S1897" s="6">
        <v>0</v>
      </c>
      <c r="T1897" s="6">
        <v>0</v>
      </c>
      <c r="V1897" s="6">
        <v>0</v>
      </c>
      <c r="W1897" s="6">
        <v>0</v>
      </c>
      <c r="X1897" s="6">
        <v>0</v>
      </c>
      <c r="Z1897" s="6">
        <v>0</v>
      </c>
      <c r="AA1897" s="6">
        <v>0</v>
      </c>
      <c r="AB1897" s="6">
        <v>0</v>
      </c>
      <c r="AD1897" s="6">
        <v>0</v>
      </c>
      <c r="AE1897" s="6">
        <v>0</v>
      </c>
      <c r="AF1897" s="6">
        <v>0</v>
      </c>
      <c r="AH1897" s="6">
        <v>0</v>
      </c>
      <c r="AI1897" s="6">
        <v>0</v>
      </c>
      <c r="AJ1897" s="6">
        <v>0</v>
      </c>
      <c r="AL1897" s="96">
        <v>0</v>
      </c>
      <c r="AM1897" s="96">
        <v>0</v>
      </c>
      <c r="AN1897" s="96">
        <v>0</v>
      </c>
    </row>
    <row r="1898" spans="1:40" s="6" customFormat="1">
      <c r="A1898" s="35" t="s">
        <v>1899</v>
      </c>
      <c r="B1898" s="85">
        <v>0</v>
      </c>
      <c r="C1898" s="85">
        <v>0</v>
      </c>
      <c r="D1898" s="85">
        <v>0</v>
      </c>
      <c r="E1898" s="43"/>
      <c r="F1898" s="85">
        <v>0</v>
      </c>
      <c r="G1898" s="85">
        <v>0</v>
      </c>
      <c r="H1898" s="85">
        <v>0</v>
      </c>
      <c r="I1898" s="43"/>
      <c r="J1898" s="85">
        <v>0</v>
      </c>
      <c r="K1898" s="85">
        <v>0</v>
      </c>
      <c r="L1898" s="85">
        <v>0</v>
      </c>
      <c r="M1898" s="43"/>
      <c r="N1898" s="98">
        <v>0</v>
      </c>
      <c r="O1898" s="98">
        <v>0</v>
      </c>
      <c r="P1898" s="98">
        <v>0</v>
      </c>
      <c r="R1898" s="6">
        <v>0</v>
      </c>
      <c r="S1898" s="6">
        <v>0</v>
      </c>
      <c r="T1898" s="6">
        <v>0</v>
      </c>
      <c r="V1898" s="6">
        <v>0</v>
      </c>
      <c r="W1898" s="6">
        <v>0</v>
      </c>
      <c r="X1898" s="6">
        <v>0</v>
      </c>
      <c r="Z1898" s="6">
        <v>0</v>
      </c>
      <c r="AA1898" s="6">
        <v>0</v>
      </c>
      <c r="AB1898" s="6">
        <v>0</v>
      </c>
      <c r="AD1898" s="6">
        <v>0</v>
      </c>
      <c r="AE1898" s="6">
        <v>0</v>
      </c>
      <c r="AF1898" s="6">
        <v>0</v>
      </c>
      <c r="AH1898" s="6">
        <v>0</v>
      </c>
      <c r="AI1898" s="6">
        <v>0</v>
      </c>
      <c r="AJ1898" s="6">
        <v>0</v>
      </c>
      <c r="AL1898" s="96">
        <v>0</v>
      </c>
      <c r="AM1898" s="96">
        <v>0</v>
      </c>
      <c r="AN1898" s="96">
        <v>0</v>
      </c>
    </row>
    <row r="1899" spans="1:40" s="6" customFormat="1">
      <c r="A1899" s="35" t="s">
        <v>1900</v>
      </c>
      <c r="B1899" s="85">
        <v>0</v>
      </c>
      <c r="C1899" s="85">
        <v>0</v>
      </c>
      <c r="D1899" s="85">
        <v>0</v>
      </c>
      <c r="E1899" s="43"/>
      <c r="F1899" s="85">
        <v>0</v>
      </c>
      <c r="G1899" s="85">
        <v>0</v>
      </c>
      <c r="H1899" s="85">
        <v>0</v>
      </c>
      <c r="I1899" s="43"/>
      <c r="J1899" s="85">
        <v>0</v>
      </c>
      <c r="K1899" s="85">
        <v>0</v>
      </c>
      <c r="L1899" s="85">
        <v>0</v>
      </c>
      <c r="M1899" s="43"/>
      <c r="N1899" s="98">
        <v>0</v>
      </c>
      <c r="O1899" s="98">
        <v>0</v>
      </c>
      <c r="P1899" s="98">
        <v>0</v>
      </c>
      <c r="R1899" s="6">
        <v>0</v>
      </c>
      <c r="S1899" s="6">
        <v>0</v>
      </c>
      <c r="T1899" s="6">
        <v>0</v>
      </c>
      <c r="V1899" s="6">
        <v>0</v>
      </c>
      <c r="W1899" s="6">
        <v>0</v>
      </c>
      <c r="X1899" s="6">
        <v>0</v>
      </c>
      <c r="Z1899" s="6">
        <v>0</v>
      </c>
      <c r="AA1899" s="6">
        <v>0</v>
      </c>
      <c r="AB1899" s="6">
        <v>0</v>
      </c>
      <c r="AD1899" s="6">
        <v>0</v>
      </c>
      <c r="AE1899" s="6">
        <v>0</v>
      </c>
      <c r="AF1899" s="6">
        <v>0</v>
      </c>
      <c r="AH1899" s="6">
        <v>0</v>
      </c>
      <c r="AI1899" s="6">
        <v>0</v>
      </c>
      <c r="AJ1899" s="6">
        <v>0</v>
      </c>
      <c r="AL1899" s="96">
        <v>0</v>
      </c>
      <c r="AM1899" s="96">
        <v>0</v>
      </c>
      <c r="AN1899" s="96">
        <v>0</v>
      </c>
    </row>
    <row r="1900" spans="1:40" s="6" customFormat="1">
      <c r="A1900" s="35" t="s">
        <v>1901</v>
      </c>
      <c r="B1900" s="85">
        <v>0</v>
      </c>
      <c r="C1900" s="85">
        <v>0</v>
      </c>
      <c r="D1900" s="85">
        <v>0</v>
      </c>
      <c r="E1900" s="43"/>
      <c r="F1900" s="85">
        <v>0</v>
      </c>
      <c r="G1900" s="85">
        <v>0</v>
      </c>
      <c r="H1900" s="85">
        <v>0</v>
      </c>
      <c r="I1900" s="43"/>
      <c r="J1900" s="85">
        <v>0</v>
      </c>
      <c r="K1900" s="85">
        <v>0</v>
      </c>
      <c r="L1900" s="85">
        <v>0</v>
      </c>
      <c r="M1900" s="43"/>
      <c r="N1900" s="98">
        <v>0</v>
      </c>
      <c r="O1900" s="98">
        <v>0</v>
      </c>
      <c r="P1900" s="98">
        <v>0</v>
      </c>
      <c r="R1900" s="6">
        <v>0</v>
      </c>
      <c r="S1900" s="6">
        <v>0</v>
      </c>
      <c r="T1900" s="6">
        <v>0</v>
      </c>
      <c r="V1900" s="6">
        <v>0</v>
      </c>
      <c r="W1900" s="6">
        <v>0</v>
      </c>
      <c r="X1900" s="6">
        <v>0</v>
      </c>
      <c r="Z1900" s="6">
        <v>0</v>
      </c>
      <c r="AA1900" s="6">
        <v>0</v>
      </c>
      <c r="AB1900" s="6">
        <v>0</v>
      </c>
      <c r="AD1900" s="6">
        <v>0</v>
      </c>
      <c r="AE1900" s="6">
        <v>0</v>
      </c>
      <c r="AF1900" s="6">
        <v>0</v>
      </c>
      <c r="AH1900" s="6">
        <v>0</v>
      </c>
      <c r="AI1900" s="6">
        <v>0</v>
      </c>
      <c r="AJ1900" s="6">
        <v>0</v>
      </c>
      <c r="AL1900" s="96">
        <v>0</v>
      </c>
      <c r="AM1900" s="96">
        <v>0</v>
      </c>
      <c r="AN1900" s="96">
        <v>0</v>
      </c>
    </row>
    <row r="1901" spans="1:40" s="6" customFormat="1">
      <c r="A1901" s="35" t="s">
        <v>1902</v>
      </c>
      <c r="B1901" s="85">
        <v>0</v>
      </c>
      <c r="C1901" s="85">
        <v>0</v>
      </c>
      <c r="D1901" s="85">
        <v>0</v>
      </c>
      <c r="E1901" s="43"/>
      <c r="F1901" s="85">
        <v>0</v>
      </c>
      <c r="G1901" s="85">
        <v>0</v>
      </c>
      <c r="H1901" s="85">
        <v>0</v>
      </c>
      <c r="I1901" s="43"/>
      <c r="J1901" s="85">
        <v>0</v>
      </c>
      <c r="K1901" s="85">
        <v>0</v>
      </c>
      <c r="L1901" s="85">
        <v>0</v>
      </c>
      <c r="M1901" s="43"/>
      <c r="N1901" s="98">
        <v>0</v>
      </c>
      <c r="O1901" s="98">
        <v>0</v>
      </c>
      <c r="P1901" s="98">
        <v>0</v>
      </c>
      <c r="R1901" s="6">
        <v>0</v>
      </c>
      <c r="S1901" s="6">
        <v>0</v>
      </c>
      <c r="T1901" s="6">
        <v>0</v>
      </c>
      <c r="V1901" s="6">
        <v>0</v>
      </c>
      <c r="W1901" s="6">
        <v>0</v>
      </c>
      <c r="X1901" s="6">
        <v>0</v>
      </c>
      <c r="Z1901" s="6">
        <v>0</v>
      </c>
      <c r="AA1901" s="6">
        <v>0</v>
      </c>
      <c r="AB1901" s="6">
        <v>0</v>
      </c>
      <c r="AD1901" s="6">
        <v>0</v>
      </c>
      <c r="AE1901" s="6">
        <v>0</v>
      </c>
      <c r="AF1901" s="6">
        <v>0</v>
      </c>
      <c r="AH1901" s="6">
        <v>0</v>
      </c>
      <c r="AI1901" s="6">
        <v>0</v>
      </c>
      <c r="AJ1901" s="6">
        <v>0</v>
      </c>
      <c r="AL1901" s="96">
        <v>0</v>
      </c>
      <c r="AM1901" s="96">
        <v>0</v>
      </c>
      <c r="AN1901" s="96">
        <v>0</v>
      </c>
    </row>
    <row r="1902" spans="1:40" s="6" customFormat="1">
      <c r="A1902" s="35" t="s">
        <v>1903</v>
      </c>
      <c r="B1902" s="85">
        <v>0</v>
      </c>
      <c r="C1902" s="85">
        <v>0</v>
      </c>
      <c r="D1902" s="85">
        <v>0</v>
      </c>
      <c r="E1902" s="43"/>
      <c r="F1902" s="85">
        <v>0</v>
      </c>
      <c r="G1902" s="85">
        <v>0</v>
      </c>
      <c r="H1902" s="85">
        <v>0</v>
      </c>
      <c r="I1902" s="43"/>
      <c r="J1902" s="85">
        <v>0</v>
      </c>
      <c r="K1902" s="85">
        <v>0</v>
      </c>
      <c r="L1902" s="85">
        <v>0</v>
      </c>
      <c r="M1902" s="43"/>
      <c r="N1902" s="98">
        <v>0</v>
      </c>
      <c r="O1902" s="98">
        <v>0</v>
      </c>
      <c r="P1902" s="98">
        <v>0</v>
      </c>
      <c r="R1902" s="6">
        <v>0</v>
      </c>
      <c r="S1902" s="6">
        <v>0</v>
      </c>
      <c r="T1902" s="6">
        <v>0</v>
      </c>
      <c r="V1902" s="6">
        <v>0</v>
      </c>
      <c r="W1902" s="6">
        <v>0</v>
      </c>
      <c r="X1902" s="6">
        <v>0</v>
      </c>
      <c r="Z1902" s="6">
        <v>0</v>
      </c>
      <c r="AA1902" s="6">
        <v>0</v>
      </c>
      <c r="AB1902" s="6">
        <v>0</v>
      </c>
      <c r="AD1902" s="6">
        <v>0</v>
      </c>
      <c r="AE1902" s="6">
        <v>0</v>
      </c>
      <c r="AF1902" s="6">
        <v>0</v>
      </c>
      <c r="AH1902" s="6">
        <v>0</v>
      </c>
      <c r="AI1902" s="6">
        <v>0</v>
      </c>
      <c r="AJ1902" s="6">
        <v>0</v>
      </c>
      <c r="AL1902" s="96">
        <v>0</v>
      </c>
      <c r="AM1902" s="96">
        <v>0</v>
      </c>
      <c r="AN1902" s="96">
        <v>0</v>
      </c>
    </row>
    <row r="1903" spans="1:40" s="6" customFormat="1">
      <c r="A1903" s="35" t="s">
        <v>1904</v>
      </c>
      <c r="B1903" s="85">
        <v>0</v>
      </c>
      <c r="C1903" s="85">
        <v>0</v>
      </c>
      <c r="D1903" s="85">
        <v>0</v>
      </c>
      <c r="E1903" s="43"/>
      <c r="F1903" s="85">
        <v>0</v>
      </c>
      <c r="G1903" s="85">
        <v>0</v>
      </c>
      <c r="H1903" s="85">
        <v>0</v>
      </c>
      <c r="I1903" s="43"/>
      <c r="J1903" s="85">
        <v>0</v>
      </c>
      <c r="K1903" s="85">
        <v>0</v>
      </c>
      <c r="L1903" s="85">
        <v>0</v>
      </c>
      <c r="M1903" s="43"/>
      <c r="N1903" s="98">
        <v>0</v>
      </c>
      <c r="O1903" s="98">
        <v>0</v>
      </c>
      <c r="P1903" s="98">
        <v>0</v>
      </c>
      <c r="R1903" s="6">
        <v>0</v>
      </c>
      <c r="S1903" s="6">
        <v>0</v>
      </c>
      <c r="T1903" s="6">
        <v>0</v>
      </c>
      <c r="V1903" s="6">
        <v>0</v>
      </c>
      <c r="W1903" s="6">
        <v>0</v>
      </c>
      <c r="X1903" s="6">
        <v>0</v>
      </c>
      <c r="Z1903" s="6">
        <v>0</v>
      </c>
      <c r="AA1903" s="6">
        <v>0</v>
      </c>
      <c r="AB1903" s="6">
        <v>0</v>
      </c>
      <c r="AD1903" s="6">
        <v>0</v>
      </c>
      <c r="AE1903" s="6">
        <v>0</v>
      </c>
      <c r="AF1903" s="6">
        <v>0</v>
      </c>
      <c r="AH1903" s="6">
        <v>0</v>
      </c>
      <c r="AI1903" s="6">
        <v>0</v>
      </c>
      <c r="AJ1903" s="6">
        <v>0</v>
      </c>
      <c r="AL1903" s="96">
        <v>0</v>
      </c>
      <c r="AM1903" s="96">
        <v>0</v>
      </c>
      <c r="AN1903" s="96">
        <v>0</v>
      </c>
    </row>
    <row r="1904" spans="1:40" s="6" customFormat="1">
      <c r="A1904" s="35" t="s">
        <v>1905</v>
      </c>
      <c r="B1904" s="85">
        <v>0</v>
      </c>
      <c r="C1904" s="85">
        <v>0</v>
      </c>
      <c r="D1904" s="85">
        <v>0</v>
      </c>
      <c r="E1904" s="43"/>
      <c r="F1904" s="85">
        <v>0</v>
      </c>
      <c r="G1904" s="85">
        <v>0</v>
      </c>
      <c r="H1904" s="85">
        <v>0</v>
      </c>
      <c r="I1904" s="43"/>
      <c r="J1904" s="85">
        <v>0</v>
      </c>
      <c r="K1904" s="85">
        <v>0</v>
      </c>
      <c r="L1904" s="85">
        <v>0</v>
      </c>
      <c r="M1904" s="43"/>
      <c r="N1904" s="98">
        <v>0</v>
      </c>
      <c r="O1904" s="98">
        <v>0</v>
      </c>
      <c r="P1904" s="98">
        <v>0</v>
      </c>
      <c r="R1904" s="6">
        <v>0</v>
      </c>
      <c r="S1904" s="6">
        <v>0</v>
      </c>
      <c r="T1904" s="6">
        <v>0</v>
      </c>
      <c r="V1904" s="6">
        <v>0</v>
      </c>
      <c r="W1904" s="6">
        <v>0</v>
      </c>
      <c r="X1904" s="6">
        <v>0</v>
      </c>
      <c r="Z1904" s="6">
        <v>0</v>
      </c>
      <c r="AA1904" s="6">
        <v>0</v>
      </c>
      <c r="AB1904" s="6">
        <v>0</v>
      </c>
      <c r="AD1904" s="6">
        <v>0</v>
      </c>
      <c r="AE1904" s="6">
        <v>0</v>
      </c>
      <c r="AF1904" s="6">
        <v>0</v>
      </c>
      <c r="AH1904" s="6">
        <v>0</v>
      </c>
      <c r="AI1904" s="6">
        <v>0</v>
      </c>
      <c r="AJ1904" s="6">
        <v>0</v>
      </c>
      <c r="AL1904" s="96">
        <v>0</v>
      </c>
      <c r="AM1904" s="96">
        <v>0</v>
      </c>
      <c r="AN1904" s="96">
        <v>0</v>
      </c>
    </row>
    <row r="1905" spans="1:40" s="6" customFormat="1">
      <c r="A1905" s="35" t="s">
        <v>1906</v>
      </c>
      <c r="B1905" s="85">
        <v>0</v>
      </c>
      <c r="C1905" s="85">
        <v>0</v>
      </c>
      <c r="D1905" s="85">
        <v>0</v>
      </c>
      <c r="E1905" s="43"/>
      <c r="F1905" s="85">
        <v>0</v>
      </c>
      <c r="G1905" s="85">
        <v>0</v>
      </c>
      <c r="H1905" s="85">
        <v>0</v>
      </c>
      <c r="I1905" s="43"/>
      <c r="J1905" s="85">
        <v>0</v>
      </c>
      <c r="K1905" s="85">
        <v>0</v>
      </c>
      <c r="L1905" s="85">
        <v>0</v>
      </c>
      <c r="M1905" s="43"/>
      <c r="N1905" s="98">
        <v>0</v>
      </c>
      <c r="O1905" s="98">
        <v>0</v>
      </c>
      <c r="P1905" s="98">
        <v>0</v>
      </c>
      <c r="R1905" s="6">
        <v>0</v>
      </c>
      <c r="S1905" s="6">
        <v>0</v>
      </c>
      <c r="T1905" s="6">
        <v>0</v>
      </c>
      <c r="V1905" s="6">
        <v>0</v>
      </c>
      <c r="W1905" s="6">
        <v>0</v>
      </c>
      <c r="X1905" s="6">
        <v>0</v>
      </c>
      <c r="Z1905" s="6">
        <v>0</v>
      </c>
      <c r="AA1905" s="6">
        <v>0</v>
      </c>
      <c r="AB1905" s="6">
        <v>0</v>
      </c>
      <c r="AD1905" s="6">
        <v>0</v>
      </c>
      <c r="AE1905" s="6">
        <v>0</v>
      </c>
      <c r="AF1905" s="6">
        <v>0</v>
      </c>
      <c r="AH1905" s="6">
        <v>0</v>
      </c>
      <c r="AI1905" s="6">
        <v>0</v>
      </c>
      <c r="AJ1905" s="6">
        <v>0</v>
      </c>
      <c r="AL1905" s="96">
        <v>0</v>
      </c>
      <c r="AM1905" s="96">
        <v>0</v>
      </c>
      <c r="AN1905" s="96">
        <v>0</v>
      </c>
    </row>
    <row r="1906" spans="1:40" s="6" customFormat="1">
      <c r="A1906" s="35" t="s">
        <v>1907</v>
      </c>
      <c r="B1906" s="85">
        <v>0</v>
      </c>
      <c r="C1906" s="85">
        <v>0</v>
      </c>
      <c r="D1906" s="85">
        <v>0</v>
      </c>
      <c r="E1906" s="43"/>
      <c r="F1906" s="85">
        <v>0</v>
      </c>
      <c r="G1906" s="85">
        <v>0</v>
      </c>
      <c r="H1906" s="85">
        <v>0</v>
      </c>
      <c r="I1906" s="43"/>
      <c r="J1906" s="85">
        <v>0</v>
      </c>
      <c r="K1906" s="85">
        <v>0</v>
      </c>
      <c r="L1906" s="85">
        <v>0</v>
      </c>
      <c r="M1906" s="43"/>
      <c r="N1906" s="98">
        <v>0</v>
      </c>
      <c r="O1906" s="98">
        <v>0</v>
      </c>
      <c r="P1906" s="98">
        <v>0</v>
      </c>
      <c r="R1906" s="6">
        <v>0</v>
      </c>
      <c r="S1906" s="6">
        <v>0</v>
      </c>
      <c r="T1906" s="6">
        <v>0</v>
      </c>
      <c r="V1906" s="6">
        <v>0</v>
      </c>
      <c r="W1906" s="6">
        <v>0</v>
      </c>
      <c r="X1906" s="6">
        <v>0</v>
      </c>
      <c r="Z1906" s="6">
        <v>0</v>
      </c>
      <c r="AA1906" s="6">
        <v>0</v>
      </c>
      <c r="AB1906" s="6">
        <v>0</v>
      </c>
      <c r="AD1906" s="6">
        <v>0</v>
      </c>
      <c r="AE1906" s="6">
        <v>0</v>
      </c>
      <c r="AF1906" s="6">
        <v>0</v>
      </c>
      <c r="AH1906" s="6">
        <v>0</v>
      </c>
      <c r="AI1906" s="6">
        <v>0</v>
      </c>
      <c r="AJ1906" s="6">
        <v>0</v>
      </c>
      <c r="AL1906" s="96">
        <v>0</v>
      </c>
      <c r="AM1906" s="96">
        <v>0</v>
      </c>
      <c r="AN1906" s="96">
        <v>0</v>
      </c>
    </row>
    <row r="1907" spans="1:40" s="6" customFormat="1">
      <c r="A1907" s="35" t="s">
        <v>1908</v>
      </c>
      <c r="B1907" s="85">
        <v>0</v>
      </c>
      <c r="C1907" s="85">
        <v>0</v>
      </c>
      <c r="D1907" s="85">
        <v>0</v>
      </c>
      <c r="E1907" s="43"/>
      <c r="F1907" s="85">
        <v>0</v>
      </c>
      <c r="G1907" s="85">
        <v>0</v>
      </c>
      <c r="H1907" s="85">
        <v>0</v>
      </c>
      <c r="I1907" s="43"/>
      <c r="J1907" s="85">
        <v>0</v>
      </c>
      <c r="K1907" s="85">
        <v>0</v>
      </c>
      <c r="L1907" s="85">
        <v>0</v>
      </c>
      <c r="M1907" s="43"/>
      <c r="N1907" s="98">
        <v>0</v>
      </c>
      <c r="O1907" s="98">
        <v>0</v>
      </c>
      <c r="P1907" s="98">
        <v>0</v>
      </c>
      <c r="R1907" s="6">
        <v>0</v>
      </c>
      <c r="S1907" s="6">
        <v>0</v>
      </c>
      <c r="T1907" s="6">
        <v>0</v>
      </c>
      <c r="V1907" s="6">
        <v>0</v>
      </c>
      <c r="W1907" s="6">
        <v>0</v>
      </c>
      <c r="X1907" s="6">
        <v>0</v>
      </c>
      <c r="Z1907" s="6">
        <v>0</v>
      </c>
      <c r="AA1907" s="6">
        <v>0</v>
      </c>
      <c r="AB1907" s="6">
        <v>0</v>
      </c>
      <c r="AD1907" s="6">
        <v>0</v>
      </c>
      <c r="AE1907" s="6">
        <v>0</v>
      </c>
      <c r="AF1907" s="6">
        <v>0</v>
      </c>
      <c r="AH1907" s="6">
        <v>0</v>
      </c>
      <c r="AI1907" s="6">
        <v>0</v>
      </c>
      <c r="AJ1907" s="6">
        <v>0</v>
      </c>
      <c r="AL1907" s="96">
        <v>0</v>
      </c>
      <c r="AM1907" s="96">
        <v>0</v>
      </c>
      <c r="AN1907" s="96">
        <v>0</v>
      </c>
    </row>
    <row r="1908" spans="1:40" s="6" customFormat="1" ht="11.25" customHeight="1">
      <c r="A1908" s="35" t="s">
        <v>1909</v>
      </c>
      <c r="B1908" s="85">
        <v>0</v>
      </c>
      <c r="C1908" s="85">
        <v>0</v>
      </c>
      <c r="D1908" s="85">
        <v>0</v>
      </c>
      <c r="E1908" s="43"/>
      <c r="F1908" s="85">
        <v>0</v>
      </c>
      <c r="G1908" s="85">
        <v>0</v>
      </c>
      <c r="H1908" s="85">
        <v>0</v>
      </c>
      <c r="I1908" s="43"/>
      <c r="J1908" s="85">
        <v>0</v>
      </c>
      <c r="K1908" s="85">
        <v>0</v>
      </c>
      <c r="L1908" s="85">
        <v>0</v>
      </c>
      <c r="M1908" s="43"/>
      <c r="N1908" s="98">
        <v>0</v>
      </c>
      <c r="O1908" s="98">
        <v>0</v>
      </c>
      <c r="P1908" s="98">
        <v>0</v>
      </c>
      <c r="R1908" s="6">
        <v>0</v>
      </c>
      <c r="S1908" s="6">
        <v>0</v>
      </c>
      <c r="T1908" s="6">
        <v>0</v>
      </c>
      <c r="V1908" s="6">
        <v>0</v>
      </c>
      <c r="W1908" s="6">
        <v>0</v>
      </c>
      <c r="X1908" s="6">
        <v>0</v>
      </c>
      <c r="Z1908" s="6">
        <v>0</v>
      </c>
      <c r="AA1908" s="6">
        <v>0</v>
      </c>
      <c r="AB1908" s="6">
        <v>0</v>
      </c>
      <c r="AD1908" s="6">
        <v>0</v>
      </c>
      <c r="AE1908" s="6">
        <v>0</v>
      </c>
      <c r="AF1908" s="6">
        <v>0</v>
      </c>
      <c r="AH1908" s="6">
        <v>0</v>
      </c>
      <c r="AI1908" s="6">
        <v>0</v>
      </c>
      <c r="AJ1908" s="6">
        <v>0</v>
      </c>
      <c r="AL1908" s="96">
        <v>0</v>
      </c>
      <c r="AM1908" s="96">
        <v>0</v>
      </c>
      <c r="AN1908" s="96">
        <v>0</v>
      </c>
    </row>
    <row r="1909" spans="1:40" s="6" customFormat="1" ht="22.5">
      <c r="A1909" s="35" t="s">
        <v>1910</v>
      </c>
      <c r="B1909" s="85">
        <v>0</v>
      </c>
      <c r="C1909" s="85">
        <v>0</v>
      </c>
      <c r="D1909" s="85">
        <v>0</v>
      </c>
      <c r="E1909" s="43"/>
      <c r="F1909" s="85">
        <v>0</v>
      </c>
      <c r="G1909" s="85">
        <v>0</v>
      </c>
      <c r="H1909" s="85">
        <v>0</v>
      </c>
      <c r="I1909" s="43"/>
      <c r="J1909" s="85">
        <v>0</v>
      </c>
      <c r="K1909" s="85">
        <v>0</v>
      </c>
      <c r="L1909" s="85">
        <v>0</v>
      </c>
      <c r="M1909" s="43"/>
      <c r="N1909" s="98">
        <v>0</v>
      </c>
      <c r="O1909" s="98">
        <v>0</v>
      </c>
      <c r="P1909" s="98">
        <v>0</v>
      </c>
      <c r="R1909" s="6">
        <v>0</v>
      </c>
      <c r="S1909" s="6">
        <v>0</v>
      </c>
      <c r="T1909" s="6">
        <v>0</v>
      </c>
      <c r="V1909" s="6">
        <v>0</v>
      </c>
      <c r="W1909" s="6">
        <v>0</v>
      </c>
      <c r="X1909" s="6">
        <v>0</v>
      </c>
      <c r="Z1909" s="6">
        <v>0</v>
      </c>
      <c r="AA1909" s="6">
        <v>0</v>
      </c>
      <c r="AB1909" s="6">
        <v>0</v>
      </c>
      <c r="AD1909" s="6">
        <v>0</v>
      </c>
      <c r="AE1909" s="6">
        <v>0</v>
      </c>
      <c r="AF1909" s="6">
        <v>0</v>
      </c>
      <c r="AH1909" s="6">
        <v>0</v>
      </c>
      <c r="AI1909" s="6">
        <v>0</v>
      </c>
      <c r="AJ1909" s="6">
        <v>0</v>
      </c>
      <c r="AL1909" s="96">
        <v>0</v>
      </c>
      <c r="AM1909" s="96">
        <v>0</v>
      </c>
      <c r="AN1909" s="96">
        <v>0</v>
      </c>
    </row>
    <row r="1910" spans="1:40" s="6" customFormat="1">
      <c r="A1910" s="35" t="s">
        <v>1911</v>
      </c>
      <c r="B1910" s="85">
        <v>3</v>
      </c>
      <c r="C1910" s="85">
        <v>0</v>
      </c>
      <c r="D1910" s="85">
        <v>4</v>
      </c>
      <c r="E1910" s="43"/>
      <c r="F1910" s="85">
        <v>0</v>
      </c>
      <c r="G1910" s="85">
        <v>0</v>
      </c>
      <c r="H1910" s="85">
        <v>0</v>
      </c>
      <c r="I1910" s="43"/>
      <c r="J1910" s="85">
        <v>0</v>
      </c>
      <c r="K1910" s="85">
        <v>0</v>
      </c>
      <c r="L1910" s="85">
        <v>0</v>
      </c>
      <c r="M1910" s="43"/>
      <c r="N1910" s="98">
        <v>0</v>
      </c>
      <c r="O1910" s="98">
        <v>0</v>
      </c>
      <c r="P1910" s="98">
        <v>0</v>
      </c>
      <c r="R1910" s="6">
        <v>0</v>
      </c>
      <c r="S1910" s="6">
        <v>0</v>
      </c>
      <c r="T1910" s="6">
        <v>0</v>
      </c>
      <c r="V1910" s="6">
        <v>4</v>
      </c>
      <c r="W1910" s="6">
        <v>0</v>
      </c>
      <c r="X1910" s="6">
        <v>1</v>
      </c>
      <c r="Z1910" s="6">
        <v>0</v>
      </c>
      <c r="AA1910" s="6">
        <v>0</v>
      </c>
      <c r="AB1910" s="6">
        <v>0</v>
      </c>
      <c r="AD1910" s="6">
        <v>0</v>
      </c>
      <c r="AE1910" s="6">
        <v>0</v>
      </c>
      <c r="AF1910" s="6">
        <v>0</v>
      </c>
      <c r="AH1910" s="6">
        <v>0</v>
      </c>
      <c r="AI1910" s="6">
        <v>0</v>
      </c>
      <c r="AJ1910" s="6">
        <v>0</v>
      </c>
      <c r="AL1910" s="96">
        <v>0</v>
      </c>
      <c r="AM1910" s="96">
        <v>0</v>
      </c>
      <c r="AN1910" s="96">
        <v>0</v>
      </c>
    </row>
    <row r="1911" spans="1:40" s="6" customFormat="1">
      <c r="A1911" s="35" t="s">
        <v>1912</v>
      </c>
      <c r="B1911" s="85">
        <v>0</v>
      </c>
      <c r="C1911" s="85">
        <v>0</v>
      </c>
      <c r="D1911" s="85">
        <v>0</v>
      </c>
      <c r="E1911" s="43"/>
      <c r="F1911" s="85">
        <v>0</v>
      </c>
      <c r="G1911" s="85">
        <v>0</v>
      </c>
      <c r="H1911" s="85">
        <v>0</v>
      </c>
      <c r="I1911" s="43"/>
      <c r="J1911" s="85">
        <v>0</v>
      </c>
      <c r="K1911" s="85">
        <v>0</v>
      </c>
      <c r="L1911" s="85">
        <v>0</v>
      </c>
      <c r="M1911" s="43"/>
      <c r="N1911" s="98">
        <v>0</v>
      </c>
      <c r="O1911" s="98">
        <v>0</v>
      </c>
      <c r="P1911" s="98">
        <v>0</v>
      </c>
      <c r="R1911" s="6">
        <v>0</v>
      </c>
      <c r="S1911" s="6">
        <v>0</v>
      </c>
      <c r="T1911" s="6">
        <v>0</v>
      </c>
      <c r="V1911" s="6">
        <v>0</v>
      </c>
      <c r="W1911" s="6">
        <v>0</v>
      </c>
      <c r="X1911" s="6">
        <v>0</v>
      </c>
      <c r="Z1911" s="6">
        <v>0</v>
      </c>
      <c r="AA1911" s="6">
        <v>0</v>
      </c>
      <c r="AB1911" s="6">
        <v>0</v>
      </c>
      <c r="AD1911" s="6">
        <v>0</v>
      </c>
      <c r="AE1911" s="6">
        <v>0</v>
      </c>
      <c r="AF1911" s="6">
        <v>0</v>
      </c>
      <c r="AH1911" s="6">
        <v>0</v>
      </c>
      <c r="AI1911" s="6">
        <v>0</v>
      </c>
      <c r="AJ1911" s="6">
        <v>0</v>
      </c>
      <c r="AL1911" s="96">
        <v>0</v>
      </c>
      <c r="AM1911" s="96">
        <v>0</v>
      </c>
      <c r="AN1911" s="96">
        <v>0</v>
      </c>
    </row>
    <row r="1912" spans="1:40" s="6" customFormat="1">
      <c r="A1912" s="35" t="s">
        <v>1913</v>
      </c>
      <c r="B1912" s="85">
        <v>0</v>
      </c>
      <c r="C1912" s="85">
        <v>0</v>
      </c>
      <c r="D1912" s="85">
        <v>0</v>
      </c>
      <c r="E1912" s="43"/>
      <c r="F1912" s="85">
        <v>0</v>
      </c>
      <c r="G1912" s="85">
        <v>0</v>
      </c>
      <c r="H1912" s="85">
        <v>0</v>
      </c>
      <c r="I1912" s="43"/>
      <c r="J1912" s="85">
        <v>0</v>
      </c>
      <c r="K1912" s="85">
        <v>0</v>
      </c>
      <c r="L1912" s="85">
        <v>0</v>
      </c>
      <c r="M1912" s="43"/>
      <c r="N1912" s="98">
        <v>0</v>
      </c>
      <c r="O1912" s="98">
        <v>0</v>
      </c>
      <c r="P1912" s="98">
        <v>0</v>
      </c>
      <c r="R1912" s="6">
        <v>0</v>
      </c>
      <c r="S1912" s="6">
        <v>0</v>
      </c>
      <c r="T1912" s="6">
        <v>0</v>
      </c>
      <c r="V1912" s="6">
        <v>0</v>
      </c>
      <c r="W1912" s="6">
        <v>0</v>
      </c>
      <c r="X1912" s="6">
        <v>0</v>
      </c>
      <c r="Z1912" s="6">
        <v>0</v>
      </c>
      <c r="AA1912" s="6">
        <v>0</v>
      </c>
      <c r="AB1912" s="6">
        <v>0</v>
      </c>
      <c r="AD1912" s="6">
        <v>0</v>
      </c>
      <c r="AE1912" s="6">
        <v>0</v>
      </c>
      <c r="AF1912" s="6">
        <v>0</v>
      </c>
      <c r="AH1912" s="6">
        <v>0</v>
      </c>
      <c r="AI1912" s="6">
        <v>0</v>
      </c>
      <c r="AJ1912" s="6">
        <v>0</v>
      </c>
      <c r="AL1912" s="96">
        <v>0</v>
      </c>
      <c r="AM1912" s="96">
        <v>0</v>
      </c>
      <c r="AN1912" s="96">
        <v>0</v>
      </c>
    </row>
    <row r="1913" spans="1:40" s="6" customFormat="1">
      <c r="A1913" s="35" t="s">
        <v>1914</v>
      </c>
      <c r="B1913" s="85">
        <v>0</v>
      </c>
      <c r="C1913" s="85">
        <v>0</v>
      </c>
      <c r="D1913" s="85">
        <v>0</v>
      </c>
      <c r="E1913" s="43"/>
      <c r="F1913" s="85">
        <v>0</v>
      </c>
      <c r="G1913" s="85">
        <v>0</v>
      </c>
      <c r="H1913" s="85">
        <v>0</v>
      </c>
      <c r="I1913" s="43"/>
      <c r="J1913" s="85">
        <v>0</v>
      </c>
      <c r="K1913" s="85">
        <v>0</v>
      </c>
      <c r="L1913" s="85">
        <v>0</v>
      </c>
      <c r="M1913" s="43"/>
      <c r="N1913" s="98">
        <v>0</v>
      </c>
      <c r="O1913" s="98">
        <v>0</v>
      </c>
      <c r="P1913" s="98">
        <v>0</v>
      </c>
      <c r="R1913" s="6">
        <v>0</v>
      </c>
      <c r="S1913" s="6">
        <v>0</v>
      </c>
      <c r="T1913" s="6">
        <v>0</v>
      </c>
      <c r="V1913" s="6">
        <v>0</v>
      </c>
      <c r="W1913" s="6">
        <v>0</v>
      </c>
      <c r="X1913" s="6">
        <v>0</v>
      </c>
      <c r="Z1913" s="6">
        <v>0</v>
      </c>
      <c r="AA1913" s="6">
        <v>0</v>
      </c>
      <c r="AB1913" s="6">
        <v>0</v>
      </c>
      <c r="AD1913" s="6">
        <v>0</v>
      </c>
      <c r="AE1913" s="6">
        <v>0</v>
      </c>
      <c r="AF1913" s="6">
        <v>0</v>
      </c>
      <c r="AH1913" s="6">
        <v>0</v>
      </c>
      <c r="AI1913" s="6">
        <v>0</v>
      </c>
      <c r="AJ1913" s="6">
        <v>0</v>
      </c>
      <c r="AL1913" s="96">
        <v>0</v>
      </c>
      <c r="AM1913" s="96">
        <v>0</v>
      </c>
      <c r="AN1913" s="96">
        <v>0</v>
      </c>
    </row>
    <row r="1914" spans="1:40" s="6" customFormat="1" ht="22.5">
      <c r="A1914" s="35" t="s">
        <v>1915</v>
      </c>
      <c r="B1914" s="85">
        <v>0</v>
      </c>
      <c r="C1914" s="85">
        <v>0</v>
      </c>
      <c r="D1914" s="85">
        <v>0</v>
      </c>
      <c r="E1914" s="43"/>
      <c r="F1914" s="85">
        <v>0</v>
      </c>
      <c r="G1914" s="85">
        <v>0</v>
      </c>
      <c r="H1914" s="85">
        <v>0</v>
      </c>
      <c r="I1914" s="43"/>
      <c r="J1914" s="85">
        <v>0</v>
      </c>
      <c r="K1914" s="85">
        <v>0</v>
      </c>
      <c r="L1914" s="85">
        <v>0</v>
      </c>
      <c r="M1914" s="43"/>
      <c r="N1914" s="98">
        <v>0</v>
      </c>
      <c r="O1914" s="98">
        <v>0</v>
      </c>
      <c r="P1914" s="98">
        <v>0</v>
      </c>
      <c r="R1914" s="6">
        <v>0</v>
      </c>
      <c r="S1914" s="6">
        <v>0</v>
      </c>
      <c r="T1914" s="6">
        <v>0</v>
      </c>
      <c r="V1914" s="6">
        <v>0</v>
      </c>
      <c r="W1914" s="6">
        <v>0</v>
      </c>
      <c r="X1914" s="6">
        <v>0</v>
      </c>
      <c r="Z1914" s="6">
        <v>0</v>
      </c>
      <c r="AA1914" s="6">
        <v>0</v>
      </c>
      <c r="AB1914" s="6">
        <v>0</v>
      </c>
      <c r="AD1914" s="6">
        <v>0</v>
      </c>
      <c r="AE1914" s="6">
        <v>0</v>
      </c>
      <c r="AF1914" s="6">
        <v>0</v>
      </c>
      <c r="AH1914" s="6">
        <v>0</v>
      </c>
      <c r="AI1914" s="6">
        <v>0</v>
      </c>
      <c r="AJ1914" s="6">
        <v>0</v>
      </c>
      <c r="AL1914" s="96">
        <v>0</v>
      </c>
      <c r="AM1914" s="96">
        <v>0</v>
      </c>
      <c r="AN1914" s="96">
        <v>0</v>
      </c>
    </row>
    <row r="1915" spans="1:40" s="6" customFormat="1">
      <c r="A1915" s="35" t="s">
        <v>1916</v>
      </c>
      <c r="B1915" s="85">
        <v>0</v>
      </c>
      <c r="C1915" s="85">
        <v>0</v>
      </c>
      <c r="D1915" s="85">
        <v>0</v>
      </c>
      <c r="E1915" s="43"/>
      <c r="F1915" s="85">
        <v>0</v>
      </c>
      <c r="G1915" s="85">
        <v>0</v>
      </c>
      <c r="H1915" s="85">
        <v>0</v>
      </c>
      <c r="I1915" s="43"/>
      <c r="J1915" s="85">
        <v>0</v>
      </c>
      <c r="K1915" s="85">
        <v>0</v>
      </c>
      <c r="L1915" s="85">
        <v>0</v>
      </c>
      <c r="M1915" s="43"/>
      <c r="N1915" s="98">
        <v>0</v>
      </c>
      <c r="O1915" s="98">
        <v>0</v>
      </c>
      <c r="P1915" s="98">
        <v>0</v>
      </c>
      <c r="R1915" s="6">
        <v>0</v>
      </c>
      <c r="S1915" s="6">
        <v>0</v>
      </c>
      <c r="T1915" s="6">
        <v>0</v>
      </c>
      <c r="V1915" s="6">
        <v>0</v>
      </c>
      <c r="W1915" s="6">
        <v>0</v>
      </c>
      <c r="X1915" s="6">
        <v>0</v>
      </c>
      <c r="Z1915" s="6">
        <v>0</v>
      </c>
      <c r="AA1915" s="6">
        <v>0</v>
      </c>
      <c r="AB1915" s="6">
        <v>0</v>
      </c>
      <c r="AD1915" s="6">
        <v>0</v>
      </c>
      <c r="AE1915" s="6">
        <v>0</v>
      </c>
      <c r="AF1915" s="6">
        <v>0</v>
      </c>
      <c r="AH1915" s="6">
        <v>0</v>
      </c>
      <c r="AI1915" s="6">
        <v>0</v>
      </c>
      <c r="AJ1915" s="6">
        <v>0</v>
      </c>
      <c r="AL1915" s="96">
        <v>0</v>
      </c>
      <c r="AM1915" s="96">
        <v>0</v>
      </c>
      <c r="AN1915" s="96">
        <v>0</v>
      </c>
    </row>
    <row r="1916" spans="1:40" s="6" customFormat="1">
      <c r="A1916" s="35" t="s">
        <v>1917</v>
      </c>
      <c r="B1916" s="85">
        <v>0</v>
      </c>
      <c r="C1916" s="85">
        <v>0</v>
      </c>
      <c r="D1916" s="85">
        <v>0</v>
      </c>
      <c r="E1916" s="43"/>
      <c r="F1916" s="85">
        <v>0</v>
      </c>
      <c r="G1916" s="85">
        <v>0</v>
      </c>
      <c r="H1916" s="85">
        <v>0</v>
      </c>
      <c r="I1916" s="43"/>
      <c r="J1916" s="85">
        <v>0</v>
      </c>
      <c r="K1916" s="85">
        <v>0</v>
      </c>
      <c r="L1916" s="85">
        <v>0</v>
      </c>
      <c r="M1916" s="43"/>
      <c r="N1916" s="98">
        <v>0</v>
      </c>
      <c r="O1916" s="98">
        <v>0</v>
      </c>
      <c r="P1916" s="98">
        <v>0</v>
      </c>
      <c r="R1916" s="6">
        <v>0</v>
      </c>
      <c r="S1916" s="6">
        <v>0</v>
      </c>
      <c r="T1916" s="6">
        <v>0</v>
      </c>
      <c r="V1916" s="6">
        <v>0</v>
      </c>
      <c r="W1916" s="6">
        <v>0</v>
      </c>
      <c r="X1916" s="6">
        <v>0</v>
      </c>
      <c r="Z1916" s="6">
        <v>0</v>
      </c>
      <c r="AA1916" s="6">
        <v>0</v>
      </c>
      <c r="AB1916" s="6">
        <v>0</v>
      </c>
      <c r="AD1916" s="6">
        <v>0</v>
      </c>
      <c r="AE1916" s="6">
        <v>0</v>
      </c>
      <c r="AF1916" s="6">
        <v>0</v>
      </c>
      <c r="AH1916" s="6">
        <v>0</v>
      </c>
      <c r="AI1916" s="6">
        <v>0</v>
      </c>
      <c r="AJ1916" s="6">
        <v>0</v>
      </c>
      <c r="AL1916" s="96">
        <v>0</v>
      </c>
      <c r="AM1916" s="96">
        <v>0</v>
      </c>
      <c r="AN1916" s="96">
        <v>0</v>
      </c>
    </row>
    <row r="1917" spans="1:40" s="6" customFormat="1">
      <c r="A1917" s="35" t="s">
        <v>1918</v>
      </c>
      <c r="B1917" s="85">
        <v>0</v>
      </c>
      <c r="C1917" s="85">
        <v>0</v>
      </c>
      <c r="D1917" s="85">
        <v>0</v>
      </c>
      <c r="E1917" s="43"/>
      <c r="F1917" s="85">
        <v>0</v>
      </c>
      <c r="G1917" s="85">
        <v>0</v>
      </c>
      <c r="H1917" s="85">
        <v>0</v>
      </c>
      <c r="I1917" s="43"/>
      <c r="J1917" s="85">
        <v>0</v>
      </c>
      <c r="K1917" s="85">
        <v>0</v>
      </c>
      <c r="L1917" s="85">
        <v>0</v>
      </c>
      <c r="M1917" s="43"/>
      <c r="N1917" s="98">
        <v>0</v>
      </c>
      <c r="O1917" s="98">
        <v>0</v>
      </c>
      <c r="P1917" s="98">
        <v>0</v>
      </c>
      <c r="R1917" s="6">
        <v>0</v>
      </c>
      <c r="S1917" s="6">
        <v>0</v>
      </c>
      <c r="T1917" s="6">
        <v>0</v>
      </c>
      <c r="V1917" s="6">
        <v>0</v>
      </c>
      <c r="W1917" s="6">
        <v>0</v>
      </c>
      <c r="X1917" s="6">
        <v>0</v>
      </c>
      <c r="Z1917" s="6">
        <v>0</v>
      </c>
      <c r="AA1917" s="6">
        <v>0</v>
      </c>
      <c r="AB1917" s="6">
        <v>0</v>
      </c>
      <c r="AD1917" s="6">
        <v>0</v>
      </c>
      <c r="AE1917" s="6">
        <v>0</v>
      </c>
      <c r="AF1917" s="6">
        <v>0</v>
      </c>
      <c r="AH1917" s="6">
        <v>0</v>
      </c>
      <c r="AI1917" s="6">
        <v>0</v>
      </c>
      <c r="AJ1917" s="6">
        <v>0</v>
      </c>
      <c r="AL1917" s="96">
        <v>0</v>
      </c>
      <c r="AM1917" s="96">
        <v>0</v>
      </c>
      <c r="AN1917" s="96">
        <v>0</v>
      </c>
    </row>
    <row r="1918" spans="1:40" s="6" customFormat="1">
      <c r="A1918" s="35" t="s">
        <v>1919</v>
      </c>
      <c r="B1918" s="85">
        <v>0</v>
      </c>
      <c r="C1918" s="85">
        <v>0</v>
      </c>
      <c r="D1918" s="85">
        <v>0</v>
      </c>
      <c r="E1918" s="43"/>
      <c r="F1918" s="85">
        <v>0</v>
      </c>
      <c r="G1918" s="85">
        <v>0</v>
      </c>
      <c r="H1918" s="85">
        <v>0</v>
      </c>
      <c r="I1918" s="43"/>
      <c r="J1918" s="85">
        <v>0</v>
      </c>
      <c r="K1918" s="85">
        <v>0</v>
      </c>
      <c r="L1918" s="85">
        <v>0</v>
      </c>
      <c r="M1918" s="43"/>
      <c r="N1918" s="98">
        <v>0</v>
      </c>
      <c r="O1918" s="98">
        <v>0</v>
      </c>
      <c r="P1918" s="98">
        <v>0</v>
      </c>
      <c r="R1918" s="6">
        <v>0</v>
      </c>
      <c r="S1918" s="6">
        <v>0</v>
      </c>
      <c r="T1918" s="6">
        <v>0</v>
      </c>
      <c r="V1918" s="6">
        <v>0</v>
      </c>
      <c r="W1918" s="6">
        <v>0</v>
      </c>
      <c r="X1918" s="6">
        <v>0</v>
      </c>
      <c r="Z1918" s="6">
        <v>0</v>
      </c>
      <c r="AA1918" s="6">
        <v>0</v>
      </c>
      <c r="AB1918" s="6">
        <v>0</v>
      </c>
      <c r="AD1918" s="6">
        <v>0</v>
      </c>
      <c r="AE1918" s="6">
        <v>0</v>
      </c>
      <c r="AF1918" s="6">
        <v>0</v>
      </c>
      <c r="AH1918" s="6">
        <v>0</v>
      </c>
      <c r="AI1918" s="6">
        <v>0</v>
      </c>
      <c r="AJ1918" s="6">
        <v>0</v>
      </c>
      <c r="AL1918" s="96">
        <v>0</v>
      </c>
      <c r="AM1918" s="96">
        <v>0</v>
      </c>
      <c r="AN1918" s="96">
        <v>0</v>
      </c>
    </row>
    <row r="1919" spans="1:40" s="6" customFormat="1">
      <c r="A1919" s="35" t="s">
        <v>1920</v>
      </c>
      <c r="B1919" s="85">
        <v>0</v>
      </c>
      <c r="C1919" s="85">
        <v>0</v>
      </c>
      <c r="D1919" s="85">
        <v>0</v>
      </c>
      <c r="E1919" s="43"/>
      <c r="F1919" s="85">
        <v>0</v>
      </c>
      <c r="G1919" s="85">
        <v>0</v>
      </c>
      <c r="H1919" s="85">
        <v>0</v>
      </c>
      <c r="I1919" s="43"/>
      <c r="J1919" s="85">
        <v>0</v>
      </c>
      <c r="K1919" s="85">
        <v>0</v>
      </c>
      <c r="L1919" s="85">
        <v>0</v>
      </c>
      <c r="M1919" s="43"/>
      <c r="N1919" s="98">
        <v>0</v>
      </c>
      <c r="O1919" s="98">
        <v>0</v>
      </c>
      <c r="P1919" s="98">
        <v>0</v>
      </c>
      <c r="R1919" s="6">
        <v>0</v>
      </c>
      <c r="S1919" s="6">
        <v>0</v>
      </c>
      <c r="T1919" s="6">
        <v>0</v>
      </c>
      <c r="V1919" s="6">
        <v>0</v>
      </c>
      <c r="W1919" s="6">
        <v>0</v>
      </c>
      <c r="X1919" s="6">
        <v>0</v>
      </c>
      <c r="Z1919" s="6">
        <v>0</v>
      </c>
      <c r="AA1919" s="6">
        <v>0</v>
      </c>
      <c r="AB1919" s="6">
        <v>0</v>
      </c>
      <c r="AD1919" s="6">
        <v>0</v>
      </c>
      <c r="AE1919" s="6">
        <v>0</v>
      </c>
      <c r="AF1919" s="6">
        <v>0</v>
      </c>
      <c r="AH1919" s="6">
        <v>0</v>
      </c>
      <c r="AI1919" s="6">
        <v>0</v>
      </c>
      <c r="AJ1919" s="6">
        <v>0</v>
      </c>
      <c r="AL1919" s="96">
        <v>0</v>
      </c>
      <c r="AM1919" s="96">
        <v>0</v>
      </c>
      <c r="AN1919" s="96">
        <v>0</v>
      </c>
    </row>
    <row r="1920" spans="1:40" s="6" customFormat="1">
      <c r="A1920" s="35" t="s">
        <v>1921</v>
      </c>
      <c r="B1920" s="85">
        <v>0</v>
      </c>
      <c r="C1920" s="85">
        <v>0</v>
      </c>
      <c r="D1920" s="85">
        <v>0</v>
      </c>
      <c r="E1920" s="43"/>
      <c r="F1920" s="85">
        <v>0</v>
      </c>
      <c r="G1920" s="85">
        <v>0</v>
      </c>
      <c r="H1920" s="85">
        <v>0</v>
      </c>
      <c r="I1920" s="43"/>
      <c r="J1920" s="85">
        <v>0</v>
      </c>
      <c r="K1920" s="85">
        <v>0</v>
      </c>
      <c r="L1920" s="85">
        <v>0</v>
      </c>
      <c r="M1920" s="43"/>
      <c r="N1920" s="98">
        <v>0</v>
      </c>
      <c r="O1920" s="98">
        <v>0</v>
      </c>
      <c r="P1920" s="98">
        <v>0</v>
      </c>
      <c r="R1920" s="6">
        <v>0</v>
      </c>
      <c r="S1920" s="6">
        <v>0</v>
      </c>
      <c r="T1920" s="6">
        <v>0</v>
      </c>
      <c r="V1920" s="6">
        <v>0</v>
      </c>
      <c r="W1920" s="6">
        <v>0</v>
      </c>
      <c r="X1920" s="6">
        <v>0</v>
      </c>
      <c r="Z1920" s="6">
        <v>0</v>
      </c>
      <c r="AA1920" s="6">
        <v>0</v>
      </c>
      <c r="AB1920" s="6">
        <v>0</v>
      </c>
      <c r="AD1920" s="6">
        <v>0</v>
      </c>
      <c r="AE1920" s="6">
        <v>0</v>
      </c>
      <c r="AF1920" s="6">
        <v>0</v>
      </c>
      <c r="AH1920" s="6">
        <v>0</v>
      </c>
      <c r="AI1920" s="6">
        <v>0</v>
      </c>
      <c r="AJ1920" s="6">
        <v>0</v>
      </c>
      <c r="AL1920" s="96">
        <v>0</v>
      </c>
      <c r="AM1920" s="96">
        <v>0</v>
      </c>
      <c r="AN1920" s="96">
        <v>0</v>
      </c>
    </row>
    <row r="1921" spans="1:40" s="6" customFormat="1">
      <c r="A1921" s="35" t="s">
        <v>1922</v>
      </c>
      <c r="B1921" s="85">
        <v>0</v>
      </c>
      <c r="C1921" s="85">
        <v>0</v>
      </c>
      <c r="D1921" s="85">
        <v>0</v>
      </c>
      <c r="E1921" s="43"/>
      <c r="F1921" s="85">
        <v>0</v>
      </c>
      <c r="G1921" s="85">
        <v>0</v>
      </c>
      <c r="H1921" s="85">
        <v>0</v>
      </c>
      <c r="I1921" s="43"/>
      <c r="J1921" s="85">
        <v>0</v>
      </c>
      <c r="K1921" s="85">
        <v>0</v>
      </c>
      <c r="L1921" s="85">
        <v>0</v>
      </c>
      <c r="M1921" s="43"/>
      <c r="N1921" s="98">
        <v>0</v>
      </c>
      <c r="O1921" s="98">
        <v>0</v>
      </c>
      <c r="P1921" s="98">
        <v>0</v>
      </c>
      <c r="R1921" s="6">
        <v>0</v>
      </c>
      <c r="S1921" s="6">
        <v>0</v>
      </c>
      <c r="T1921" s="6">
        <v>0</v>
      </c>
      <c r="V1921" s="6">
        <v>0</v>
      </c>
      <c r="W1921" s="6">
        <v>0</v>
      </c>
      <c r="X1921" s="6">
        <v>0</v>
      </c>
      <c r="Z1921" s="6">
        <v>0</v>
      </c>
      <c r="AA1921" s="6">
        <v>0</v>
      </c>
      <c r="AB1921" s="6">
        <v>0</v>
      </c>
      <c r="AD1921" s="6">
        <v>0</v>
      </c>
      <c r="AE1921" s="6">
        <v>0</v>
      </c>
      <c r="AF1921" s="6">
        <v>0</v>
      </c>
      <c r="AH1921" s="6">
        <v>0</v>
      </c>
      <c r="AI1921" s="6">
        <v>0</v>
      </c>
      <c r="AJ1921" s="6">
        <v>0</v>
      </c>
      <c r="AL1921" s="96">
        <v>0</v>
      </c>
      <c r="AM1921" s="96">
        <v>0</v>
      </c>
      <c r="AN1921" s="96">
        <v>0</v>
      </c>
    </row>
    <row r="1922" spans="1:40" s="6" customFormat="1" ht="22.5">
      <c r="A1922" s="35" t="s">
        <v>1923</v>
      </c>
      <c r="B1922" s="85">
        <v>0</v>
      </c>
      <c r="C1922" s="85">
        <v>0</v>
      </c>
      <c r="D1922" s="85">
        <v>0</v>
      </c>
      <c r="E1922" s="43"/>
      <c r="F1922" s="85">
        <v>0</v>
      </c>
      <c r="G1922" s="85">
        <v>0</v>
      </c>
      <c r="H1922" s="85">
        <v>0</v>
      </c>
      <c r="I1922" s="43"/>
      <c r="J1922" s="85">
        <v>0</v>
      </c>
      <c r="K1922" s="85">
        <v>0</v>
      </c>
      <c r="L1922" s="85">
        <v>0</v>
      </c>
      <c r="M1922" s="43"/>
      <c r="N1922" s="98">
        <v>3</v>
      </c>
      <c r="O1922" s="98">
        <v>0</v>
      </c>
      <c r="P1922" s="98">
        <v>2</v>
      </c>
      <c r="R1922" s="6">
        <v>0</v>
      </c>
      <c r="S1922" s="6">
        <v>0</v>
      </c>
      <c r="T1922" s="6">
        <v>0</v>
      </c>
      <c r="V1922" s="6">
        <v>0</v>
      </c>
      <c r="W1922" s="6">
        <v>0</v>
      </c>
      <c r="X1922" s="6">
        <v>0</v>
      </c>
      <c r="Z1922" s="6">
        <v>0</v>
      </c>
      <c r="AA1922" s="6">
        <v>0</v>
      </c>
      <c r="AB1922" s="6">
        <v>0</v>
      </c>
      <c r="AD1922" s="6">
        <v>0</v>
      </c>
      <c r="AE1922" s="6">
        <v>0</v>
      </c>
      <c r="AF1922" s="6">
        <v>0</v>
      </c>
      <c r="AH1922" s="6">
        <v>0</v>
      </c>
      <c r="AI1922" s="6">
        <v>0</v>
      </c>
      <c r="AJ1922" s="6">
        <v>0</v>
      </c>
      <c r="AL1922" s="96">
        <v>0</v>
      </c>
      <c r="AM1922" s="96">
        <v>0</v>
      </c>
      <c r="AN1922" s="96">
        <v>0</v>
      </c>
    </row>
    <row r="1923" spans="1:40" s="6" customFormat="1">
      <c r="A1923" s="35" t="s">
        <v>1924</v>
      </c>
      <c r="B1923" s="85">
        <v>0</v>
      </c>
      <c r="C1923" s="85">
        <v>0</v>
      </c>
      <c r="D1923" s="85">
        <v>0</v>
      </c>
      <c r="E1923" s="43"/>
      <c r="F1923" s="85">
        <v>0</v>
      </c>
      <c r="G1923" s="85">
        <v>0</v>
      </c>
      <c r="H1923" s="85">
        <v>0</v>
      </c>
      <c r="I1923" s="43"/>
      <c r="J1923" s="85">
        <v>0</v>
      </c>
      <c r="K1923" s="85">
        <v>0</v>
      </c>
      <c r="L1923" s="85">
        <v>0</v>
      </c>
      <c r="M1923" s="43"/>
      <c r="N1923" s="98">
        <v>0</v>
      </c>
      <c r="O1923" s="98">
        <v>0</v>
      </c>
      <c r="P1923" s="98">
        <v>0</v>
      </c>
      <c r="R1923" s="6">
        <v>0</v>
      </c>
      <c r="S1923" s="6">
        <v>0</v>
      </c>
      <c r="T1923" s="6">
        <v>0</v>
      </c>
      <c r="V1923" s="6">
        <v>0</v>
      </c>
      <c r="W1923" s="6">
        <v>0</v>
      </c>
      <c r="X1923" s="6">
        <v>0</v>
      </c>
      <c r="Z1923" s="6">
        <v>0</v>
      </c>
      <c r="AA1923" s="6">
        <v>0</v>
      </c>
      <c r="AB1923" s="6">
        <v>0</v>
      </c>
      <c r="AD1923" s="6">
        <v>0</v>
      </c>
      <c r="AE1923" s="6">
        <v>0</v>
      </c>
      <c r="AF1923" s="6">
        <v>0</v>
      </c>
      <c r="AH1923" s="6">
        <v>0</v>
      </c>
      <c r="AI1923" s="6">
        <v>0</v>
      </c>
      <c r="AJ1923" s="6">
        <v>0</v>
      </c>
      <c r="AL1923" s="96">
        <v>0</v>
      </c>
      <c r="AM1923" s="96">
        <v>0</v>
      </c>
      <c r="AN1923" s="96">
        <v>0</v>
      </c>
    </row>
    <row r="1924" spans="1:40" s="6" customFormat="1">
      <c r="A1924" s="35" t="s">
        <v>1925</v>
      </c>
      <c r="B1924" s="85">
        <v>0</v>
      </c>
      <c r="C1924" s="85">
        <v>0</v>
      </c>
      <c r="D1924" s="85">
        <v>0</v>
      </c>
      <c r="E1924" s="43"/>
      <c r="F1924" s="85">
        <v>0</v>
      </c>
      <c r="G1924" s="85">
        <v>0</v>
      </c>
      <c r="H1924" s="85">
        <v>0</v>
      </c>
      <c r="I1924" s="43"/>
      <c r="J1924" s="85">
        <v>0</v>
      </c>
      <c r="K1924" s="85">
        <v>0</v>
      </c>
      <c r="L1924" s="85">
        <v>0</v>
      </c>
      <c r="M1924" s="43"/>
      <c r="N1924" s="98">
        <v>0</v>
      </c>
      <c r="O1924" s="98">
        <v>0</v>
      </c>
      <c r="P1924" s="98">
        <v>0</v>
      </c>
      <c r="R1924" s="6">
        <v>0</v>
      </c>
      <c r="S1924" s="6">
        <v>0</v>
      </c>
      <c r="T1924" s="6">
        <v>0</v>
      </c>
      <c r="V1924" s="6">
        <v>0</v>
      </c>
      <c r="W1924" s="6">
        <v>0</v>
      </c>
      <c r="X1924" s="6">
        <v>0</v>
      </c>
      <c r="Z1924" s="6">
        <v>0</v>
      </c>
      <c r="AA1924" s="6">
        <v>0</v>
      </c>
      <c r="AB1924" s="6">
        <v>0</v>
      </c>
      <c r="AD1924" s="6">
        <v>0</v>
      </c>
      <c r="AE1924" s="6">
        <v>0</v>
      </c>
      <c r="AF1924" s="6">
        <v>0</v>
      </c>
      <c r="AH1924" s="6">
        <v>0</v>
      </c>
      <c r="AI1924" s="6">
        <v>0</v>
      </c>
      <c r="AJ1924" s="6">
        <v>0</v>
      </c>
      <c r="AL1924" s="96">
        <v>0</v>
      </c>
      <c r="AM1924" s="96">
        <v>0</v>
      </c>
      <c r="AN1924" s="96">
        <v>0</v>
      </c>
    </row>
    <row r="1925" spans="1:40" s="6" customFormat="1">
      <c r="A1925" s="35" t="s">
        <v>1926</v>
      </c>
      <c r="B1925" s="85">
        <v>0</v>
      </c>
      <c r="C1925" s="85">
        <v>0</v>
      </c>
      <c r="D1925" s="85">
        <v>0</v>
      </c>
      <c r="E1925" s="43"/>
      <c r="F1925" s="85">
        <v>0</v>
      </c>
      <c r="G1925" s="85">
        <v>0</v>
      </c>
      <c r="H1925" s="85">
        <v>0</v>
      </c>
      <c r="I1925" s="43"/>
      <c r="J1925" s="85">
        <v>0</v>
      </c>
      <c r="K1925" s="85">
        <v>0</v>
      </c>
      <c r="L1925" s="85">
        <v>0</v>
      </c>
      <c r="M1925" s="43"/>
      <c r="N1925" s="98">
        <v>0</v>
      </c>
      <c r="O1925" s="98">
        <v>0</v>
      </c>
      <c r="P1925" s="98">
        <v>0</v>
      </c>
      <c r="R1925" s="6">
        <v>0</v>
      </c>
      <c r="S1925" s="6">
        <v>0</v>
      </c>
      <c r="T1925" s="6">
        <v>0</v>
      </c>
      <c r="V1925" s="6">
        <v>0</v>
      </c>
      <c r="W1925" s="6">
        <v>0</v>
      </c>
      <c r="X1925" s="6">
        <v>0</v>
      </c>
      <c r="Z1925" s="6">
        <v>0</v>
      </c>
      <c r="AA1925" s="6">
        <v>0</v>
      </c>
      <c r="AB1925" s="6">
        <v>0</v>
      </c>
      <c r="AD1925" s="6">
        <v>0</v>
      </c>
      <c r="AE1925" s="6">
        <v>0</v>
      </c>
      <c r="AF1925" s="6">
        <v>0</v>
      </c>
      <c r="AH1925" s="6">
        <v>0</v>
      </c>
      <c r="AI1925" s="6">
        <v>0</v>
      </c>
      <c r="AJ1925" s="6">
        <v>0</v>
      </c>
      <c r="AL1925" s="96">
        <v>0</v>
      </c>
      <c r="AM1925" s="96">
        <v>0</v>
      </c>
      <c r="AN1925" s="96">
        <v>0</v>
      </c>
    </row>
    <row r="1926" spans="1:40" s="6" customFormat="1">
      <c r="A1926" s="35" t="s">
        <v>1927</v>
      </c>
      <c r="B1926" s="85">
        <v>0</v>
      </c>
      <c r="C1926" s="85">
        <v>0</v>
      </c>
      <c r="D1926" s="85">
        <v>0</v>
      </c>
      <c r="E1926" s="43"/>
      <c r="F1926" s="85">
        <v>0</v>
      </c>
      <c r="G1926" s="85">
        <v>0</v>
      </c>
      <c r="H1926" s="85">
        <v>0</v>
      </c>
      <c r="I1926" s="43"/>
      <c r="J1926" s="85">
        <v>0</v>
      </c>
      <c r="K1926" s="85">
        <v>0</v>
      </c>
      <c r="L1926" s="85">
        <v>0</v>
      </c>
      <c r="M1926" s="43"/>
      <c r="N1926" s="98">
        <v>1</v>
      </c>
      <c r="O1926" s="98">
        <v>0</v>
      </c>
      <c r="P1926" s="98">
        <v>1</v>
      </c>
      <c r="R1926" s="6">
        <v>0</v>
      </c>
      <c r="S1926" s="6">
        <v>0</v>
      </c>
      <c r="T1926" s="6">
        <v>0</v>
      </c>
      <c r="V1926" s="6">
        <v>0</v>
      </c>
      <c r="W1926" s="6">
        <v>0</v>
      </c>
      <c r="X1926" s="6">
        <v>0</v>
      </c>
      <c r="Z1926" s="6">
        <v>0</v>
      </c>
      <c r="AA1926" s="6">
        <v>0</v>
      </c>
      <c r="AB1926" s="6">
        <v>0</v>
      </c>
      <c r="AD1926" s="6">
        <v>0</v>
      </c>
      <c r="AE1926" s="6">
        <v>0</v>
      </c>
      <c r="AF1926" s="6">
        <v>0</v>
      </c>
      <c r="AH1926" s="6">
        <v>0</v>
      </c>
      <c r="AI1926" s="6">
        <v>0</v>
      </c>
      <c r="AJ1926" s="6">
        <v>0</v>
      </c>
      <c r="AL1926" s="96">
        <v>0</v>
      </c>
      <c r="AM1926" s="96">
        <v>0</v>
      </c>
      <c r="AN1926" s="96">
        <v>0</v>
      </c>
    </row>
    <row r="1927" spans="1:40" s="6" customFormat="1">
      <c r="A1927" s="35" t="s">
        <v>1928</v>
      </c>
      <c r="B1927" s="85">
        <v>0</v>
      </c>
      <c r="C1927" s="85">
        <v>0</v>
      </c>
      <c r="D1927" s="85">
        <v>0</v>
      </c>
      <c r="E1927" s="43"/>
      <c r="F1927" s="85">
        <v>0</v>
      </c>
      <c r="G1927" s="85">
        <v>0</v>
      </c>
      <c r="H1927" s="85">
        <v>0</v>
      </c>
      <c r="I1927" s="43"/>
      <c r="J1927" s="85">
        <v>0</v>
      </c>
      <c r="K1927" s="85">
        <v>0</v>
      </c>
      <c r="L1927" s="85">
        <v>0</v>
      </c>
      <c r="M1927" s="43"/>
      <c r="N1927" s="98">
        <v>0</v>
      </c>
      <c r="O1927" s="98">
        <v>0</v>
      </c>
      <c r="P1927" s="98">
        <v>0</v>
      </c>
      <c r="R1927" s="6">
        <v>0</v>
      </c>
      <c r="S1927" s="6">
        <v>0</v>
      </c>
      <c r="T1927" s="6">
        <v>0</v>
      </c>
      <c r="V1927" s="6">
        <v>0</v>
      </c>
      <c r="W1927" s="6">
        <v>0</v>
      </c>
      <c r="X1927" s="6">
        <v>0</v>
      </c>
      <c r="Z1927" s="6">
        <v>0</v>
      </c>
      <c r="AA1927" s="6">
        <v>0</v>
      </c>
      <c r="AB1927" s="6">
        <v>0</v>
      </c>
      <c r="AD1927" s="6">
        <v>0</v>
      </c>
      <c r="AE1927" s="6">
        <v>0</v>
      </c>
      <c r="AF1927" s="6">
        <v>0</v>
      </c>
      <c r="AH1927" s="6">
        <v>0</v>
      </c>
      <c r="AI1927" s="6">
        <v>0</v>
      </c>
      <c r="AJ1927" s="6">
        <v>0</v>
      </c>
      <c r="AL1927" s="96">
        <v>0</v>
      </c>
      <c r="AM1927" s="96">
        <v>0</v>
      </c>
      <c r="AN1927" s="96">
        <v>0</v>
      </c>
    </row>
    <row r="1928" spans="1:40" s="6" customFormat="1">
      <c r="A1928" s="35" t="s">
        <v>1929</v>
      </c>
      <c r="B1928" s="85">
        <v>0</v>
      </c>
      <c r="C1928" s="85">
        <v>0</v>
      </c>
      <c r="D1928" s="85">
        <v>0</v>
      </c>
      <c r="E1928" s="43"/>
      <c r="F1928" s="85">
        <v>0</v>
      </c>
      <c r="G1928" s="85">
        <v>0</v>
      </c>
      <c r="H1928" s="85">
        <v>0</v>
      </c>
      <c r="I1928" s="43"/>
      <c r="J1928" s="85">
        <v>0</v>
      </c>
      <c r="K1928" s="85">
        <v>0</v>
      </c>
      <c r="L1928" s="85">
        <v>0</v>
      </c>
      <c r="M1928" s="43"/>
      <c r="N1928" s="98">
        <v>0</v>
      </c>
      <c r="O1928" s="98">
        <v>0</v>
      </c>
      <c r="P1928" s="98">
        <v>0</v>
      </c>
      <c r="R1928" s="6">
        <v>0</v>
      </c>
      <c r="S1928" s="6">
        <v>0</v>
      </c>
      <c r="T1928" s="6">
        <v>0</v>
      </c>
      <c r="V1928" s="6">
        <v>0</v>
      </c>
      <c r="W1928" s="6">
        <v>0</v>
      </c>
      <c r="X1928" s="6">
        <v>0</v>
      </c>
      <c r="Z1928" s="6">
        <v>0</v>
      </c>
      <c r="AA1928" s="6">
        <v>0</v>
      </c>
      <c r="AB1928" s="6">
        <v>0</v>
      </c>
      <c r="AD1928" s="6">
        <v>0</v>
      </c>
      <c r="AE1928" s="6">
        <v>0</v>
      </c>
      <c r="AF1928" s="6">
        <v>0</v>
      </c>
      <c r="AH1928" s="6">
        <v>0</v>
      </c>
      <c r="AI1928" s="6">
        <v>0</v>
      </c>
      <c r="AJ1928" s="6">
        <v>0</v>
      </c>
      <c r="AL1928" s="96">
        <v>0</v>
      </c>
      <c r="AM1928" s="96">
        <v>0</v>
      </c>
      <c r="AN1928" s="96">
        <v>0</v>
      </c>
    </row>
    <row r="1929" spans="1:40" s="6" customFormat="1">
      <c r="A1929" s="35" t="s">
        <v>1930</v>
      </c>
      <c r="B1929" s="85">
        <v>0</v>
      </c>
      <c r="C1929" s="85">
        <v>0</v>
      </c>
      <c r="D1929" s="85">
        <v>0</v>
      </c>
      <c r="E1929" s="43"/>
      <c r="F1929" s="85">
        <v>0</v>
      </c>
      <c r="G1929" s="85">
        <v>0</v>
      </c>
      <c r="H1929" s="85">
        <v>0</v>
      </c>
      <c r="I1929" s="43"/>
      <c r="J1929" s="85">
        <v>0</v>
      </c>
      <c r="K1929" s="85">
        <v>0</v>
      </c>
      <c r="L1929" s="85">
        <v>0</v>
      </c>
      <c r="M1929" s="43"/>
      <c r="N1929" s="98">
        <v>0</v>
      </c>
      <c r="O1929" s="98">
        <v>0</v>
      </c>
      <c r="P1929" s="98">
        <v>0</v>
      </c>
      <c r="R1929" s="6">
        <v>0</v>
      </c>
      <c r="S1929" s="6">
        <v>0</v>
      </c>
      <c r="T1929" s="6">
        <v>0</v>
      </c>
      <c r="V1929" s="6">
        <v>0</v>
      </c>
      <c r="W1929" s="6">
        <v>0</v>
      </c>
      <c r="X1929" s="6">
        <v>0</v>
      </c>
      <c r="Z1929" s="6">
        <v>0</v>
      </c>
      <c r="AA1929" s="6">
        <v>0</v>
      </c>
      <c r="AB1929" s="6">
        <v>0</v>
      </c>
      <c r="AD1929" s="6">
        <v>0</v>
      </c>
      <c r="AE1929" s="6">
        <v>0</v>
      </c>
      <c r="AF1929" s="6">
        <v>0</v>
      </c>
      <c r="AH1929" s="6">
        <v>0</v>
      </c>
      <c r="AI1929" s="6">
        <v>0</v>
      </c>
      <c r="AJ1929" s="6">
        <v>0</v>
      </c>
      <c r="AL1929" s="96">
        <v>0</v>
      </c>
      <c r="AM1929" s="96">
        <v>0</v>
      </c>
      <c r="AN1929" s="96">
        <v>0</v>
      </c>
    </row>
    <row r="1930" spans="1:40" s="6" customFormat="1">
      <c r="A1930" s="35" t="s">
        <v>1931</v>
      </c>
      <c r="B1930" s="85">
        <v>0</v>
      </c>
      <c r="C1930" s="85">
        <v>0</v>
      </c>
      <c r="D1930" s="85">
        <v>0</v>
      </c>
      <c r="E1930" s="43"/>
      <c r="F1930" s="85">
        <v>0</v>
      </c>
      <c r="G1930" s="85">
        <v>0</v>
      </c>
      <c r="H1930" s="85">
        <v>0</v>
      </c>
      <c r="I1930" s="43"/>
      <c r="J1930" s="85">
        <v>0</v>
      </c>
      <c r="K1930" s="85">
        <v>0</v>
      </c>
      <c r="L1930" s="85">
        <v>0</v>
      </c>
      <c r="M1930" s="43"/>
      <c r="N1930" s="98">
        <v>0</v>
      </c>
      <c r="O1930" s="98">
        <v>0</v>
      </c>
      <c r="P1930" s="98">
        <v>0</v>
      </c>
      <c r="R1930" s="6">
        <v>0</v>
      </c>
      <c r="S1930" s="6">
        <v>0</v>
      </c>
      <c r="T1930" s="6">
        <v>0</v>
      </c>
      <c r="V1930" s="6">
        <v>0</v>
      </c>
      <c r="W1930" s="6">
        <v>0</v>
      </c>
      <c r="X1930" s="6">
        <v>0</v>
      </c>
      <c r="Z1930" s="6">
        <v>0</v>
      </c>
      <c r="AA1930" s="6">
        <v>0</v>
      </c>
      <c r="AB1930" s="6">
        <v>0</v>
      </c>
      <c r="AD1930" s="6">
        <v>0</v>
      </c>
      <c r="AE1930" s="6">
        <v>0</v>
      </c>
      <c r="AF1930" s="6">
        <v>0</v>
      </c>
      <c r="AH1930" s="6">
        <v>0</v>
      </c>
      <c r="AI1930" s="6">
        <v>0</v>
      </c>
      <c r="AJ1930" s="6">
        <v>0</v>
      </c>
      <c r="AL1930" s="96">
        <v>0</v>
      </c>
      <c r="AM1930" s="96">
        <v>0</v>
      </c>
      <c r="AN1930" s="96">
        <v>0</v>
      </c>
    </row>
    <row r="1931" spans="1:40" s="6" customFormat="1">
      <c r="A1931" s="35" t="s">
        <v>1932</v>
      </c>
      <c r="B1931" s="85">
        <v>0</v>
      </c>
      <c r="C1931" s="85">
        <v>0</v>
      </c>
      <c r="D1931" s="85">
        <v>0</v>
      </c>
      <c r="E1931" s="43"/>
      <c r="F1931" s="85">
        <v>0</v>
      </c>
      <c r="G1931" s="85">
        <v>0</v>
      </c>
      <c r="H1931" s="85">
        <v>0</v>
      </c>
      <c r="I1931" s="43"/>
      <c r="J1931" s="85">
        <v>0</v>
      </c>
      <c r="K1931" s="85">
        <v>0</v>
      </c>
      <c r="L1931" s="85">
        <v>0</v>
      </c>
      <c r="M1931" s="43"/>
      <c r="N1931" s="98">
        <v>0</v>
      </c>
      <c r="O1931" s="98">
        <v>0</v>
      </c>
      <c r="P1931" s="98">
        <v>0</v>
      </c>
      <c r="R1931" s="6">
        <v>0</v>
      </c>
      <c r="S1931" s="6">
        <v>0</v>
      </c>
      <c r="T1931" s="6">
        <v>0</v>
      </c>
      <c r="V1931" s="6">
        <v>0</v>
      </c>
      <c r="W1931" s="6">
        <v>0</v>
      </c>
      <c r="X1931" s="6">
        <v>0</v>
      </c>
      <c r="Z1931" s="6">
        <v>0</v>
      </c>
      <c r="AA1931" s="6">
        <v>0</v>
      </c>
      <c r="AB1931" s="6">
        <v>0</v>
      </c>
      <c r="AD1931" s="6">
        <v>0</v>
      </c>
      <c r="AE1931" s="6">
        <v>0</v>
      </c>
      <c r="AF1931" s="6">
        <v>0</v>
      </c>
      <c r="AH1931" s="6">
        <v>0</v>
      </c>
      <c r="AI1931" s="6">
        <v>0</v>
      </c>
      <c r="AJ1931" s="6">
        <v>0</v>
      </c>
      <c r="AL1931" s="96">
        <v>0</v>
      </c>
      <c r="AM1931" s="96">
        <v>0</v>
      </c>
      <c r="AN1931" s="96">
        <v>0</v>
      </c>
    </row>
    <row r="1932" spans="1:40" s="6" customFormat="1">
      <c r="A1932" s="35" t="s">
        <v>1933</v>
      </c>
      <c r="B1932" s="85">
        <v>0</v>
      </c>
      <c r="C1932" s="85">
        <v>0</v>
      </c>
      <c r="D1932" s="85">
        <v>0</v>
      </c>
      <c r="E1932" s="43"/>
      <c r="F1932" s="85">
        <v>0</v>
      </c>
      <c r="G1932" s="85">
        <v>0</v>
      </c>
      <c r="H1932" s="85">
        <v>0</v>
      </c>
      <c r="I1932" s="43"/>
      <c r="J1932" s="85">
        <v>0</v>
      </c>
      <c r="K1932" s="85">
        <v>0</v>
      </c>
      <c r="L1932" s="85">
        <v>0</v>
      </c>
      <c r="M1932" s="43"/>
      <c r="N1932" s="98">
        <v>0</v>
      </c>
      <c r="O1932" s="98">
        <v>0</v>
      </c>
      <c r="P1932" s="98">
        <v>0</v>
      </c>
      <c r="R1932" s="6">
        <v>0</v>
      </c>
      <c r="S1932" s="6">
        <v>0</v>
      </c>
      <c r="T1932" s="6">
        <v>0</v>
      </c>
      <c r="V1932" s="6">
        <v>0</v>
      </c>
      <c r="W1932" s="6">
        <v>0</v>
      </c>
      <c r="X1932" s="6">
        <v>0</v>
      </c>
      <c r="Z1932" s="6">
        <v>0</v>
      </c>
      <c r="AA1932" s="6">
        <v>0</v>
      </c>
      <c r="AB1932" s="6">
        <v>0</v>
      </c>
      <c r="AD1932" s="6">
        <v>0</v>
      </c>
      <c r="AE1932" s="6">
        <v>0</v>
      </c>
      <c r="AF1932" s="6">
        <v>0</v>
      </c>
      <c r="AH1932" s="6">
        <v>0</v>
      </c>
      <c r="AI1932" s="6">
        <v>0</v>
      </c>
      <c r="AJ1932" s="6">
        <v>0</v>
      </c>
      <c r="AL1932" s="96">
        <v>0</v>
      </c>
      <c r="AM1932" s="96">
        <v>0</v>
      </c>
      <c r="AN1932" s="96">
        <v>0</v>
      </c>
    </row>
    <row r="1933" spans="1:40" s="6" customFormat="1">
      <c r="A1933" s="35" t="s">
        <v>1934</v>
      </c>
      <c r="B1933" s="85">
        <v>0</v>
      </c>
      <c r="C1933" s="85">
        <v>0</v>
      </c>
      <c r="D1933" s="85">
        <v>0</v>
      </c>
      <c r="E1933" s="43"/>
      <c r="F1933" s="85">
        <v>0</v>
      </c>
      <c r="G1933" s="85">
        <v>0</v>
      </c>
      <c r="H1933" s="85">
        <v>0</v>
      </c>
      <c r="I1933" s="43"/>
      <c r="J1933" s="85">
        <v>0</v>
      </c>
      <c r="K1933" s="85">
        <v>0</v>
      </c>
      <c r="L1933" s="85">
        <v>0</v>
      </c>
      <c r="M1933" s="43"/>
      <c r="N1933" s="98">
        <v>0</v>
      </c>
      <c r="O1933" s="98">
        <v>0</v>
      </c>
      <c r="P1933" s="98">
        <v>0</v>
      </c>
      <c r="R1933" s="6">
        <v>0</v>
      </c>
      <c r="S1933" s="6">
        <v>0</v>
      </c>
      <c r="T1933" s="6">
        <v>0</v>
      </c>
      <c r="V1933" s="6">
        <v>0</v>
      </c>
      <c r="W1933" s="6">
        <v>0</v>
      </c>
      <c r="X1933" s="6">
        <v>0</v>
      </c>
      <c r="Z1933" s="6">
        <v>0</v>
      </c>
      <c r="AA1933" s="6">
        <v>0</v>
      </c>
      <c r="AB1933" s="6">
        <v>0</v>
      </c>
      <c r="AD1933" s="6">
        <v>0</v>
      </c>
      <c r="AE1933" s="6">
        <v>0</v>
      </c>
      <c r="AF1933" s="6">
        <v>0</v>
      </c>
      <c r="AH1933" s="6">
        <v>0</v>
      </c>
      <c r="AI1933" s="6">
        <v>0</v>
      </c>
      <c r="AJ1933" s="6">
        <v>0</v>
      </c>
      <c r="AL1933" s="96">
        <v>0</v>
      </c>
      <c r="AM1933" s="96">
        <v>0</v>
      </c>
      <c r="AN1933" s="96">
        <v>0</v>
      </c>
    </row>
    <row r="1934" spans="1:40" s="6" customFormat="1">
      <c r="A1934" s="35" t="s">
        <v>1935</v>
      </c>
      <c r="B1934" s="129">
        <v>0</v>
      </c>
      <c r="C1934" s="129">
        <v>0</v>
      </c>
      <c r="D1934" s="129">
        <v>0</v>
      </c>
      <c r="E1934" s="46"/>
      <c r="F1934" s="129">
        <v>0</v>
      </c>
      <c r="G1934" s="129">
        <v>0</v>
      </c>
      <c r="H1934" s="129">
        <v>0</v>
      </c>
      <c r="I1934" s="46"/>
      <c r="J1934" s="129">
        <v>0</v>
      </c>
      <c r="K1934" s="129">
        <v>0</v>
      </c>
      <c r="L1934" s="129">
        <v>0</v>
      </c>
      <c r="M1934" s="43"/>
      <c r="N1934" s="98">
        <v>0</v>
      </c>
      <c r="O1934" s="98">
        <v>0</v>
      </c>
      <c r="P1934" s="98">
        <v>0</v>
      </c>
      <c r="R1934" s="6">
        <v>0</v>
      </c>
      <c r="S1934" s="6">
        <v>0</v>
      </c>
      <c r="T1934" s="6">
        <v>0</v>
      </c>
      <c r="V1934" s="6">
        <v>0</v>
      </c>
      <c r="W1934" s="6">
        <v>0</v>
      </c>
      <c r="X1934" s="6">
        <v>0</v>
      </c>
      <c r="Z1934" s="6">
        <v>0</v>
      </c>
      <c r="AA1934" s="6">
        <v>0</v>
      </c>
      <c r="AB1934" s="6">
        <v>0</v>
      </c>
      <c r="AD1934" s="6">
        <v>0</v>
      </c>
      <c r="AE1934" s="6">
        <v>0</v>
      </c>
      <c r="AF1934" s="6">
        <v>0</v>
      </c>
      <c r="AH1934" s="6">
        <v>0</v>
      </c>
      <c r="AI1934" s="6">
        <v>0</v>
      </c>
      <c r="AJ1934" s="6">
        <v>0</v>
      </c>
      <c r="AL1934" s="96">
        <v>0</v>
      </c>
      <c r="AM1934" s="96">
        <v>0</v>
      </c>
      <c r="AN1934" s="96">
        <v>0</v>
      </c>
    </row>
    <row r="1935" spans="1:40" s="6" customFormat="1">
      <c r="A1935" s="35" t="s">
        <v>1936</v>
      </c>
      <c r="B1935" s="129">
        <v>0</v>
      </c>
      <c r="C1935" s="129">
        <v>0</v>
      </c>
      <c r="D1935" s="129">
        <v>0</v>
      </c>
      <c r="E1935" s="46"/>
      <c r="F1935" s="129">
        <v>0</v>
      </c>
      <c r="G1935" s="129">
        <v>0</v>
      </c>
      <c r="H1935" s="129">
        <v>0</v>
      </c>
      <c r="I1935" s="46"/>
      <c r="J1935" s="129">
        <v>0</v>
      </c>
      <c r="K1935" s="129">
        <v>0</v>
      </c>
      <c r="L1935" s="129">
        <v>0</v>
      </c>
      <c r="M1935" s="130"/>
      <c r="N1935" s="98">
        <v>0</v>
      </c>
      <c r="O1935" s="98">
        <v>0</v>
      </c>
      <c r="P1935" s="98">
        <v>0</v>
      </c>
      <c r="R1935" s="6">
        <v>0</v>
      </c>
      <c r="S1935" s="6">
        <v>0</v>
      </c>
      <c r="T1935" s="6">
        <v>0</v>
      </c>
      <c r="V1935" s="6">
        <v>0</v>
      </c>
      <c r="W1935" s="6">
        <v>0</v>
      </c>
      <c r="X1935" s="6">
        <v>0</v>
      </c>
      <c r="Z1935" s="6">
        <v>0</v>
      </c>
      <c r="AA1935" s="6">
        <v>0</v>
      </c>
      <c r="AB1935" s="6">
        <v>0</v>
      </c>
      <c r="AD1935" s="6">
        <v>0</v>
      </c>
      <c r="AE1935" s="6">
        <v>0</v>
      </c>
      <c r="AF1935" s="6">
        <v>0</v>
      </c>
      <c r="AH1935" s="6">
        <v>0</v>
      </c>
      <c r="AI1935" s="6">
        <v>0</v>
      </c>
      <c r="AJ1935" s="6">
        <v>0</v>
      </c>
      <c r="AL1935" s="96">
        <v>0</v>
      </c>
      <c r="AM1935" s="96">
        <v>0</v>
      </c>
      <c r="AN1935" s="96">
        <v>0</v>
      </c>
    </row>
    <row r="1936" spans="1:40" s="6" customFormat="1" ht="24.75" customHeight="1">
      <c r="A1936" s="30" t="s">
        <v>1937</v>
      </c>
      <c r="B1936" s="129">
        <v>0</v>
      </c>
      <c r="C1936" s="129">
        <v>3</v>
      </c>
      <c r="D1936" s="129">
        <v>1</v>
      </c>
      <c r="E1936" s="46"/>
      <c r="F1936" s="129">
        <v>0</v>
      </c>
      <c r="G1936" s="129">
        <v>4</v>
      </c>
      <c r="H1936" s="129">
        <v>3</v>
      </c>
      <c r="I1936" s="46"/>
      <c r="J1936" s="129">
        <v>0</v>
      </c>
      <c r="K1936" s="129">
        <v>0</v>
      </c>
      <c r="L1936" s="129">
        <v>0</v>
      </c>
      <c r="M1936" s="130"/>
      <c r="N1936" s="98">
        <v>0</v>
      </c>
      <c r="O1936" s="98">
        <v>0</v>
      </c>
      <c r="P1936" s="98">
        <v>0</v>
      </c>
      <c r="R1936" s="6">
        <v>0</v>
      </c>
      <c r="S1936" s="6">
        <v>0</v>
      </c>
      <c r="T1936" s="6">
        <v>0</v>
      </c>
      <c r="V1936" s="6">
        <v>0</v>
      </c>
      <c r="W1936" s="6">
        <v>0</v>
      </c>
      <c r="X1936" s="6">
        <v>0</v>
      </c>
      <c r="Z1936" s="6">
        <v>0</v>
      </c>
      <c r="AA1936" s="6">
        <v>2</v>
      </c>
      <c r="AB1936" s="6">
        <v>3</v>
      </c>
      <c r="AD1936" s="6">
        <v>0</v>
      </c>
      <c r="AE1936" s="6">
        <v>0</v>
      </c>
      <c r="AF1936" s="6">
        <v>0</v>
      </c>
      <c r="AH1936" s="6">
        <v>0</v>
      </c>
      <c r="AI1936" s="6">
        <v>0</v>
      </c>
      <c r="AJ1936" s="6">
        <v>0</v>
      </c>
      <c r="AL1936" s="96">
        <v>0</v>
      </c>
      <c r="AM1936" s="96">
        <v>0</v>
      </c>
      <c r="AN1936" s="96">
        <v>0</v>
      </c>
    </row>
    <row r="1937" spans="1:40" s="6" customFormat="1" ht="33.75">
      <c r="A1937" s="37" t="s">
        <v>1938</v>
      </c>
      <c r="B1937" s="44">
        <v>0</v>
      </c>
      <c r="C1937" s="44">
        <v>1</v>
      </c>
      <c r="D1937" s="44">
        <v>2</v>
      </c>
      <c r="E1937" s="47"/>
      <c r="F1937" s="44">
        <v>0</v>
      </c>
      <c r="G1937" s="44">
        <v>3</v>
      </c>
      <c r="H1937" s="44">
        <v>1</v>
      </c>
      <c r="I1937" s="47"/>
      <c r="J1937" s="44">
        <v>0</v>
      </c>
      <c r="K1937" s="44">
        <v>0</v>
      </c>
      <c r="L1937" s="44">
        <v>0</v>
      </c>
      <c r="M1937" s="130"/>
      <c r="N1937" s="98">
        <v>0</v>
      </c>
      <c r="O1937" s="98">
        <v>0</v>
      </c>
      <c r="P1937" s="98">
        <v>0</v>
      </c>
      <c r="R1937" s="6">
        <v>0</v>
      </c>
      <c r="S1937" s="6">
        <v>0</v>
      </c>
      <c r="T1937" s="6">
        <v>0</v>
      </c>
      <c r="V1937" s="6">
        <v>0</v>
      </c>
      <c r="W1937" s="6">
        <v>0</v>
      </c>
      <c r="X1937" s="6">
        <v>0</v>
      </c>
      <c r="Z1937" s="6">
        <v>0</v>
      </c>
      <c r="AA1937" s="6">
        <v>0</v>
      </c>
      <c r="AB1937" s="6">
        <v>0</v>
      </c>
      <c r="AD1937" s="6">
        <v>0</v>
      </c>
      <c r="AE1937" s="6">
        <v>0</v>
      </c>
      <c r="AF1937" s="6">
        <v>0</v>
      </c>
      <c r="AH1937" s="6">
        <v>0</v>
      </c>
      <c r="AI1937" s="6">
        <v>0</v>
      </c>
      <c r="AJ1937" s="6">
        <v>0</v>
      </c>
      <c r="AL1937" s="96">
        <v>0</v>
      </c>
      <c r="AM1937" s="96">
        <v>0</v>
      </c>
      <c r="AN1937" s="96">
        <v>0</v>
      </c>
    </row>
    <row r="1938" spans="1:40" s="6" customFormat="1" ht="24" customHeight="1">
      <c r="A1938" s="37" t="s">
        <v>1939</v>
      </c>
      <c r="B1938" s="85">
        <v>0</v>
      </c>
      <c r="C1938" s="85">
        <v>0</v>
      </c>
      <c r="D1938" s="85">
        <v>0</v>
      </c>
      <c r="E1938" s="43"/>
      <c r="F1938" s="85">
        <v>0</v>
      </c>
      <c r="G1938" s="85">
        <v>0</v>
      </c>
      <c r="H1938" s="85">
        <v>0</v>
      </c>
      <c r="I1938" s="43"/>
      <c r="J1938" s="85">
        <v>0</v>
      </c>
      <c r="K1938" s="85">
        <v>0</v>
      </c>
      <c r="L1938" s="85">
        <v>0</v>
      </c>
      <c r="M1938" s="43"/>
      <c r="N1938" s="98">
        <v>0</v>
      </c>
      <c r="O1938" s="98">
        <v>0</v>
      </c>
      <c r="P1938" s="98">
        <v>0</v>
      </c>
      <c r="R1938" s="6">
        <v>0</v>
      </c>
      <c r="S1938" s="6">
        <v>0</v>
      </c>
      <c r="T1938" s="6">
        <v>0</v>
      </c>
      <c r="V1938" s="6">
        <v>0</v>
      </c>
      <c r="W1938" s="6">
        <v>0</v>
      </c>
      <c r="X1938" s="6">
        <v>0</v>
      </c>
      <c r="Z1938" s="6">
        <v>0</v>
      </c>
      <c r="AA1938" s="6">
        <v>3</v>
      </c>
      <c r="AB1938" s="6">
        <v>1</v>
      </c>
      <c r="AD1938" s="6">
        <v>0</v>
      </c>
      <c r="AE1938" s="6">
        <v>0</v>
      </c>
      <c r="AF1938" s="6">
        <v>0</v>
      </c>
      <c r="AH1938" s="6">
        <v>0</v>
      </c>
      <c r="AI1938" s="6">
        <v>0</v>
      </c>
      <c r="AJ1938" s="6">
        <v>0</v>
      </c>
      <c r="AL1938" s="96">
        <v>0</v>
      </c>
      <c r="AM1938" s="96">
        <v>0</v>
      </c>
      <c r="AN1938" s="96">
        <v>0</v>
      </c>
    </row>
    <row r="1939" spans="1:40" s="6" customFormat="1">
      <c r="A1939" s="25" t="s">
        <v>1940</v>
      </c>
      <c r="B1939" s="85">
        <v>0</v>
      </c>
      <c r="C1939" s="85">
        <v>0</v>
      </c>
      <c r="D1939" s="85">
        <v>0</v>
      </c>
      <c r="E1939" s="43"/>
      <c r="F1939" s="85">
        <v>2</v>
      </c>
      <c r="G1939" s="85">
        <v>1</v>
      </c>
      <c r="H1939" s="85">
        <v>5</v>
      </c>
      <c r="I1939" s="43"/>
      <c r="J1939" s="85">
        <v>0</v>
      </c>
      <c r="K1939" s="85">
        <v>1</v>
      </c>
      <c r="L1939" s="85">
        <v>2</v>
      </c>
      <c r="M1939" s="43"/>
      <c r="N1939" s="98">
        <v>2</v>
      </c>
      <c r="O1939" s="98">
        <v>0</v>
      </c>
      <c r="P1939" s="98">
        <v>2</v>
      </c>
      <c r="R1939" s="6">
        <v>0</v>
      </c>
      <c r="S1939" s="6">
        <v>2</v>
      </c>
      <c r="T1939" s="6">
        <v>3</v>
      </c>
      <c r="V1939" s="6">
        <v>0</v>
      </c>
      <c r="W1939" s="6">
        <v>1</v>
      </c>
      <c r="X1939" s="6">
        <v>2</v>
      </c>
      <c r="Z1939" s="6">
        <v>0</v>
      </c>
      <c r="AA1939" s="6">
        <v>1</v>
      </c>
      <c r="AB1939" s="6">
        <v>3</v>
      </c>
      <c r="AD1939" s="6">
        <v>3</v>
      </c>
      <c r="AE1939" s="6">
        <v>0</v>
      </c>
      <c r="AF1939" s="6">
        <v>3</v>
      </c>
      <c r="AH1939" s="6">
        <v>0</v>
      </c>
      <c r="AI1939" s="6">
        <v>0</v>
      </c>
      <c r="AJ1939" s="6">
        <v>0</v>
      </c>
      <c r="AL1939" s="96">
        <v>1</v>
      </c>
      <c r="AM1939" s="96">
        <v>0</v>
      </c>
      <c r="AN1939" s="96">
        <v>1</v>
      </c>
    </row>
    <row r="1940" spans="1:40" s="6" customFormat="1">
      <c r="A1940" s="27" t="s">
        <v>1941</v>
      </c>
      <c r="B1940" s="85">
        <v>0</v>
      </c>
      <c r="C1940" s="85">
        <v>0</v>
      </c>
      <c r="D1940" s="85">
        <v>0</v>
      </c>
      <c r="E1940" s="43"/>
      <c r="F1940" s="85">
        <v>2</v>
      </c>
      <c r="G1940" s="85">
        <v>4</v>
      </c>
      <c r="H1940" s="85">
        <v>5</v>
      </c>
      <c r="I1940" s="43"/>
      <c r="J1940" s="85">
        <v>0</v>
      </c>
      <c r="K1940" s="85">
        <v>1</v>
      </c>
      <c r="L1940" s="85">
        <v>4</v>
      </c>
      <c r="M1940" s="43"/>
      <c r="N1940" s="98">
        <v>3</v>
      </c>
      <c r="O1940" s="98">
        <v>0</v>
      </c>
      <c r="P1940" s="98">
        <v>1</v>
      </c>
      <c r="R1940" s="6">
        <v>0</v>
      </c>
      <c r="S1940" s="6">
        <v>1</v>
      </c>
      <c r="T1940" s="6">
        <v>3</v>
      </c>
      <c r="V1940" s="6">
        <v>0</v>
      </c>
      <c r="W1940" s="6">
        <v>3</v>
      </c>
      <c r="X1940" s="6">
        <v>1</v>
      </c>
      <c r="Z1940" s="6">
        <v>0</v>
      </c>
      <c r="AA1940" s="6">
        <v>1</v>
      </c>
      <c r="AB1940" s="6">
        <v>2</v>
      </c>
      <c r="AD1940" s="6">
        <v>2</v>
      </c>
      <c r="AE1940" s="6">
        <v>0</v>
      </c>
      <c r="AF1940" s="6">
        <v>4</v>
      </c>
      <c r="AH1940" s="6">
        <v>0</v>
      </c>
      <c r="AI1940" s="6">
        <v>0</v>
      </c>
      <c r="AJ1940" s="6">
        <v>0</v>
      </c>
      <c r="AL1940" s="96">
        <v>2</v>
      </c>
      <c r="AM1940" s="96">
        <v>0</v>
      </c>
      <c r="AN1940" s="96">
        <v>2</v>
      </c>
    </row>
    <row r="1941" spans="1:40" s="6" customFormat="1">
      <c r="A1941" s="35" t="s">
        <v>1942</v>
      </c>
      <c r="B1941" s="85">
        <v>0</v>
      </c>
      <c r="C1941" s="85">
        <v>0</v>
      </c>
      <c r="D1941" s="85">
        <v>0</v>
      </c>
      <c r="E1941" s="43"/>
      <c r="F1941" s="85">
        <v>2</v>
      </c>
      <c r="G1941" s="85">
        <v>0</v>
      </c>
      <c r="H1941" s="85">
        <v>1</v>
      </c>
      <c r="I1941" s="43"/>
      <c r="J1941" s="85">
        <v>0</v>
      </c>
      <c r="K1941" s="85">
        <v>0</v>
      </c>
      <c r="L1941" s="85">
        <v>0</v>
      </c>
      <c r="M1941" s="43"/>
      <c r="N1941" s="98">
        <v>0</v>
      </c>
      <c r="O1941" s="98">
        <v>0</v>
      </c>
      <c r="P1941" s="98">
        <v>0</v>
      </c>
      <c r="R1941" s="6">
        <v>0</v>
      </c>
      <c r="S1941" s="6">
        <v>0</v>
      </c>
      <c r="T1941" s="6">
        <v>0</v>
      </c>
      <c r="V1941" s="6">
        <v>0</v>
      </c>
      <c r="W1941" s="6">
        <v>4</v>
      </c>
      <c r="X1941" s="6">
        <v>4</v>
      </c>
      <c r="Z1941" s="6">
        <v>0</v>
      </c>
      <c r="AA1941" s="6">
        <v>0</v>
      </c>
      <c r="AB1941" s="6">
        <v>0</v>
      </c>
      <c r="AD1941" s="6">
        <v>0</v>
      </c>
      <c r="AE1941" s="6">
        <v>0</v>
      </c>
      <c r="AF1941" s="6">
        <v>0</v>
      </c>
      <c r="AH1941" s="6">
        <v>0</v>
      </c>
      <c r="AI1941" s="6">
        <v>0</v>
      </c>
      <c r="AJ1941" s="6">
        <v>0</v>
      </c>
      <c r="AL1941" s="96">
        <v>2</v>
      </c>
      <c r="AM1941" s="96">
        <v>0</v>
      </c>
      <c r="AN1941" s="96">
        <v>3</v>
      </c>
    </row>
    <row r="1942" spans="1:40" s="6" customFormat="1">
      <c r="A1942" s="35" t="s">
        <v>1943</v>
      </c>
      <c r="B1942" s="85">
        <v>0</v>
      </c>
      <c r="C1942" s="85">
        <v>0</v>
      </c>
      <c r="D1942" s="85">
        <v>0</v>
      </c>
      <c r="E1942" s="43"/>
      <c r="F1942" s="85">
        <v>1</v>
      </c>
      <c r="G1942" s="85">
        <v>4</v>
      </c>
      <c r="H1942" s="85">
        <v>1</v>
      </c>
      <c r="I1942" s="43"/>
      <c r="J1942" s="85">
        <v>0</v>
      </c>
      <c r="K1942" s="85">
        <v>2</v>
      </c>
      <c r="L1942" s="85">
        <v>3</v>
      </c>
      <c r="M1942" s="43"/>
      <c r="N1942" s="98">
        <v>1</v>
      </c>
      <c r="O1942" s="98">
        <v>0</v>
      </c>
      <c r="P1942" s="98">
        <v>1</v>
      </c>
      <c r="R1942" s="6">
        <v>0</v>
      </c>
      <c r="S1942" s="6">
        <v>3</v>
      </c>
      <c r="T1942" s="6">
        <v>3</v>
      </c>
      <c r="V1942" s="6">
        <v>0</v>
      </c>
      <c r="W1942" s="6">
        <v>4</v>
      </c>
      <c r="X1942" s="6">
        <v>3</v>
      </c>
      <c r="Z1942" s="6">
        <v>0</v>
      </c>
      <c r="AA1942" s="6">
        <v>0</v>
      </c>
      <c r="AB1942" s="6">
        <v>0</v>
      </c>
      <c r="AD1942" s="6">
        <v>4</v>
      </c>
      <c r="AE1942" s="6">
        <v>0</v>
      </c>
      <c r="AF1942" s="6">
        <v>4</v>
      </c>
      <c r="AH1942" s="6">
        <v>0</v>
      </c>
      <c r="AI1942" s="6">
        <v>0</v>
      </c>
      <c r="AJ1942" s="6">
        <v>0</v>
      </c>
      <c r="AL1942" s="96">
        <v>2</v>
      </c>
      <c r="AM1942" s="96">
        <v>0</v>
      </c>
      <c r="AN1942" s="96">
        <v>3</v>
      </c>
    </row>
    <row r="1943" spans="1:40" s="6" customFormat="1">
      <c r="A1943" s="35" t="s">
        <v>1944</v>
      </c>
      <c r="B1943" s="85">
        <v>0</v>
      </c>
      <c r="C1943" s="85">
        <v>0</v>
      </c>
      <c r="D1943" s="85">
        <v>0</v>
      </c>
      <c r="E1943" s="43"/>
      <c r="F1943" s="85">
        <v>0</v>
      </c>
      <c r="G1943" s="85">
        <v>0</v>
      </c>
      <c r="H1943" s="85">
        <v>0</v>
      </c>
      <c r="I1943" s="43"/>
      <c r="J1943" s="85">
        <v>0</v>
      </c>
      <c r="K1943" s="85">
        <v>0</v>
      </c>
      <c r="L1943" s="85">
        <v>0</v>
      </c>
      <c r="M1943" s="43"/>
      <c r="N1943" s="98">
        <v>0</v>
      </c>
      <c r="O1943" s="98">
        <v>0</v>
      </c>
      <c r="P1943" s="98">
        <v>0</v>
      </c>
      <c r="R1943" s="6">
        <v>0</v>
      </c>
      <c r="S1943" s="6">
        <v>0</v>
      </c>
      <c r="T1943" s="6">
        <v>0</v>
      </c>
      <c r="V1943" s="6">
        <v>0</v>
      </c>
      <c r="W1943" s="6">
        <v>0</v>
      </c>
      <c r="X1943" s="6">
        <v>0</v>
      </c>
      <c r="Z1943" s="6">
        <v>0</v>
      </c>
      <c r="AA1943" s="6">
        <v>1</v>
      </c>
      <c r="AB1943" s="6">
        <v>1</v>
      </c>
      <c r="AD1943" s="6">
        <v>0</v>
      </c>
      <c r="AE1943" s="6">
        <v>0</v>
      </c>
      <c r="AF1943" s="6">
        <v>0</v>
      </c>
      <c r="AH1943" s="6">
        <v>0</v>
      </c>
      <c r="AI1943" s="6">
        <v>0</v>
      </c>
      <c r="AJ1943" s="6">
        <v>0</v>
      </c>
      <c r="AL1943" s="96">
        <v>0</v>
      </c>
      <c r="AM1943" s="96">
        <v>0</v>
      </c>
      <c r="AN1943" s="96">
        <v>0</v>
      </c>
    </row>
    <row r="1944" spans="1:40" s="6" customFormat="1">
      <c r="A1944" s="35" t="s">
        <v>1945</v>
      </c>
      <c r="B1944" s="85">
        <v>0</v>
      </c>
      <c r="C1944" s="85">
        <v>0</v>
      </c>
      <c r="D1944" s="85">
        <v>0</v>
      </c>
      <c r="E1944" s="43"/>
      <c r="F1944" s="85">
        <v>0</v>
      </c>
      <c r="G1944" s="85">
        <v>0</v>
      </c>
      <c r="H1944" s="85">
        <v>0</v>
      </c>
      <c r="I1944" s="43"/>
      <c r="J1944" s="85">
        <v>0</v>
      </c>
      <c r="K1944" s="85">
        <v>0</v>
      </c>
      <c r="L1944" s="85">
        <v>0</v>
      </c>
      <c r="M1944" s="43"/>
      <c r="N1944" s="98">
        <v>0</v>
      </c>
      <c r="O1944" s="98">
        <v>0</v>
      </c>
      <c r="P1944" s="98">
        <v>0</v>
      </c>
      <c r="R1944" s="6">
        <v>0</v>
      </c>
      <c r="S1944" s="6">
        <v>2</v>
      </c>
      <c r="T1944" s="6">
        <v>4</v>
      </c>
      <c r="V1944" s="6">
        <v>0</v>
      </c>
      <c r="W1944" s="6">
        <v>0</v>
      </c>
      <c r="X1944" s="6">
        <v>0</v>
      </c>
      <c r="Z1944" s="6">
        <v>0</v>
      </c>
      <c r="AA1944" s="6">
        <v>0</v>
      </c>
      <c r="AB1944" s="6">
        <v>0</v>
      </c>
      <c r="AD1944" s="6">
        <v>0</v>
      </c>
      <c r="AE1944" s="6">
        <v>0</v>
      </c>
      <c r="AF1944" s="6">
        <v>0</v>
      </c>
      <c r="AH1944" s="6">
        <v>0</v>
      </c>
      <c r="AI1944" s="6">
        <v>0</v>
      </c>
      <c r="AJ1944" s="6">
        <v>0</v>
      </c>
      <c r="AL1944" s="96">
        <v>0</v>
      </c>
      <c r="AM1944" s="96">
        <v>0</v>
      </c>
      <c r="AN1944" s="96">
        <v>0</v>
      </c>
    </row>
    <row r="1945" spans="1:40" s="6" customFormat="1">
      <c r="A1945" s="35" t="s">
        <v>1946</v>
      </c>
      <c r="B1945" s="85">
        <v>0</v>
      </c>
      <c r="C1945" s="85">
        <v>0</v>
      </c>
      <c r="D1945" s="85">
        <v>0</v>
      </c>
      <c r="E1945" s="43"/>
      <c r="F1945" s="85">
        <v>0</v>
      </c>
      <c r="G1945" s="85">
        <v>0</v>
      </c>
      <c r="H1945" s="85">
        <v>0</v>
      </c>
      <c r="I1945" s="43"/>
      <c r="J1945" s="85">
        <v>0</v>
      </c>
      <c r="K1945" s="85">
        <v>0</v>
      </c>
      <c r="L1945" s="85">
        <v>0</v>
      </c>
      <c r="M1945" s="43"/>
      <c r="N1945" s="98">
        <v>0</v>
      </c>
      <c r="O1945" s="98">
        <v>0</v>
      </c>
      <c r="P1945" s="98">
        <v>0</v>
      </c>
      <c r="R1945" s="6">
        <v>0</v>
      </c>
      <c r="S1945" s="6">
        <v>0</v>
      </c>
      <c r="T1945" s="6">
        <v>0</v>
      </c>
      <c r="V1945" s="6">
        <v>0</v>
      </c>
      <c r="W1945" s="6">
        <v>0</v>
      </c>
      <c r="X1945" s="6">
        <v>0</v>
      </c>
      <c r="Z1945" s="6">
        <v>0</v>
      </c>
      <c r="AA1945" s="6">
        <v>0</v>
      </c>
      <c r="AB1945" s="6">
        <v>0</v>
      </c>
      <c r="AD1945" s="6">
        <v>0</v>
      </c>
      <c r="AE1945" s="6">
        <v>0</v>
      </c>
      <c r="AF1945" s="6">
        <v>0</v>
      </c>
      <c r="AH1945" s="6">
        <v>0</v>
      </c>
      <c r="AI1945" s="6">
        <v>0</v>
      </c>
      <c r="AJ1945" s="6">
        <v>0</v>
      </c>
      <c r="AL1945" s="96">
        <v>0</v>
      </c>
      <c r="AM1945" s="96">
        <v>0</v>
      </c>
      <c r="AN1945" s="96">
        <v>0</v>
      </c>
    </row>
    <row r="1946" spans="1:40" s="6" customFormat="1" ht="22.5">
      <c r="A1946" s="27" t="s">
        <v>1947</v>
      </c>
      <c r="B1946" s="85">
        <v>0</v>
      </c>
      <c r="C1946" s="85">
        <v>0</v>
      </c>
      <c r="D1946" s="85">
        <v>0</v>
      </c>
      <c r="E1946" s="43"/>
      <c r="F1946" s="85">
        <v>0</v>
      </c>
      <c r="G1946" s="85">
        <v>0</v>
      </c>
      <c r="H1946" s="85">
        <v>0</v>
      </c>
      <c r="I1946" s="43"/>
      <c r="J1946" s="85">
        <v>0</v>
      </c>
      <c r="K1946" s="85">
        <v>0</v>
      </c>
      <c r="L1946" s="85">
        <v>0</v>
      </c>
      <c r="M1946" s="43"/>
      <c r="N1946" s="98">
        <v>0</v>
      </c>
      <c r="O1946" s="98">
        <v>0</v>
      </c>
      <c r="P1946" s="98">
        <v>0</v>
      </c>
      <c r="R1946" s="6">
        <v>0</v>
      </c>
      <c r="S1946" s="6">
        <v>0</v>
      </c>
      <c r="T1946" s="6">
        <v>0</v>
      </c>
      <c r="V1946" s="6">
        <v>0</v>
      </c>
      <c r="W1946" s="6">
        <v>0</v>
      </c>
      <c r="X1946" s="6">
        <v>0</v>
      </c>
      <c r="Z1946" s="6">
        <v>0</v>
      </c>
      <c r="AA1946" s="6">
        <v>0</v>
      </c>
      <c r="AB1946" s="6">
        <v>0</v>
      </c>
      <c r="AD1946" s="6">
        <v>0</v>
      </c>
      <c r="AE1946" s="6">
        <v>0</v>
      </c>
      <c r="AF1946" s="6">
        <v>0</v>
      </c>
      <c r="AH1946" s="6">
        <v>0</v>
      </c>
      <c r="AI1946" s="6">
        <v>0</v>
      </c>
      <c r="AJ1946" s="6">
        <v>0</v>
      </c>
      <c r="AL1946" s="96">
        <v>0</v>
      </c>
      <c r="AM1946" s="96">
        <v>0</v>
      </c>
      <c r="AN1946" s="96">
        <v>0</v>
      </c>
    </row>
    <row r="1947" spans="1:40" s="6" customFormat="1">
      <c r="A1947" s="35" t="s">
        <v>1948</v>
      </c>
      <c r="B1947" s="85">
        <v>0</v>
      </c>
      <c r="C1947" s="85">
        <v>0</v>
      </c>
      <c r="D1947" s="85">
        <v>0</v>
      </c>
      <c r="E1947" s="43"/>
      <c r="F1947" s="85">
        <v>0</v>
      </c>
      <c r="G1947" s="85">
        <v>0</v>
      </c>
      <c r="H1947" s="85">
        <v>0</v>
      </c>
      <c r="I1947" s="43"/>
      <c r="J1947" s="85">
        <v>0</v>
      </c>
      <c r="K1947" s="85">
        <v>0</v>
      </c>
      <c r="L1947" s="85">
        <v>0</v>
      </c>
      <c r="M1947" s="43"/>
      <c r="N1947" s="98">
        <v>0</v>
      </c>
      <c r="O1947" s="98">
        <v>0</v>
      </c>
      <c r="P1947" s="98">
        <v>0</v>
      </c>
      <c r="R1947" s="6">
        <v>0</v>
      </c>
      <c r="S1947" s="6">
        <v>0</v>
      </c>
      <c r="T1947" s="6">
        <v>0</v>
      </c>
      <c r="V1947" s="6">
        <v>0</v>
      </c>
      <c r="W1947" s="6">
        <v>0</v>
      </c>
      <c r="X1947" s="6">
        <v>0</v>
      </c>
      <c r="Z1947" s="6">
        <v>0</v>
      </c>
      <c r="AA1947" s="6">
        <v>0</v>
      </c>
      <c r="AB1947" s="6">
        <v>0</v>
      </c>
      <c r="AD1947" s="6">
        <v>0</v>
      </c>
      <c r="AE1947" s="6">
        <v>0</v>
      </c>
      <c r="AF1947" s="6">
        <v>0</v>
      </c>
      <c r="AH1947" s="6">
        <v>0</v>
      </c>
      <c r="AI1947" s="6">
        <v>0</v>
      </c>
      <c r="AJ1947" s="6">
        <v>0</v>
      </c>
      <c r="AL1947" s="96">
        <v>0</v>
      </c>
      <c r="AM1947" s="96">
        <v>0</v>
      </c>
      <c r="AN1947" s="96">
        <v>0</v>
      </c>
    </row>
    <row r="1948" spans="1:40" s="6" customFormat="1">
      <c r="A1948" s="35" t="s">
        <v>1949</v>
      </c>
      <c r="B1948" s="85">
        <v>0</v>
      </c>
      <c r="C1948" s="85">
        <v>0</v>
      </c>
      <c r="D1948" s="85">
        <v>0</v>
      </c>
      <c r="E1948" s="43"/>
      <c r="F1948" s="85">
        <v>0</v>
      </c>
      <c r="G1948" s="85">
        <v>0</v>
      </c>
      <c r="H1948" s="85">
        <v>0</v>
      </c>
      <c r="I1948" s="43"/>
      <c r="J1948" s="85">
        <v>0</v>
      </c>
      <c r="K1948" s="85">
        <v>0</v>
      </c>
      <c r="L1948" s="85">
        <v>0</v>
      </c>
      <c r="M1948" s="43"/>
      <c r="N1948" s="98">
        <v>0</v>
      </c>
      <c r="O1948" s="98">
        <v>0</v>
      </c>
      <c r="P1948" s="98">
        <v>0</v>
      </c>
      <c r="R1948" s="6">
        <v>0</v>
      </c>
      <c r="S1948" s="6">
        <v>0</v>
      </c>
      <c r="T1948" s="6">
        <v>0</v>
      </c>
      <c r="V1948" s="6">
        <v>0</v>
      </c>
      <c r="W1948" s="6">
        <v>0</v>
      </c>
      <c r="X1948" s="6">
        <v>0</v>
      </c>
      <c r="Z1948" s="6">
        <v>0</v>
      </c>
      <c r="AA1948" s="6">
        <v>0</v>
      </c>
      <c r="AB1948" s="6">
        <v>0</v>
      </c>
      <c r="AD1948" s="6">
        <v>0</v>
      </c>
      <c r="AE1948" s="6">
        <v>0</v>
      </c>
      <c r="AF1948" s="6">
        <v>0</v>
      </c>
      <c r="AH1948" s="6">
        <v>0</v>
      </c>
      <c r="AI1948" s="6">
        <v>0</v>
      </c>
      <c r="AJ1948" s="6">
        <v>0</v>
      </c>
      <c r="AL1948" s="96">
        <v>0</v>
      </c>
      <c r="AM1948" s="96">
        <v>0</v>
      </c>
      <c r="AN1948" s="96">
        <v>0</v>
      </c>
    </row>
    <row r="1949" spans="1:40" s="6" customFormat="1">
      <c r="A1949" s="35" t="s">
        <v>1950</v>
      </c>
      <c r="B1949" s="85">
        <v>0</v>
      </c>
      <c r="C1949" s="85">
        <v>0</v>
      </c>
      <c r="D1949" s="85">
        <v>0</v>
      </c>
      <c r="E1949" s="43"/>
      <c r="F1949" s="85">
        <v>0</v>
      </c>
      <c r="G1949" s="85">
        <v>0</v>
      </c>
      <c r="H1949" s="85">
        <v>0</v>
      </c>
      <c r="I1949" s="43"/>
      <c r="J1949" s="85">
        <v>0</v>
      </c>
      <c r="K1949" s="85">
        <v>0</v>
      </c>
      <c r="L1949" s="85">
        <v>0</v>
      </c>
      <c r="M1949" s="43"/>
      <c r="N1949" s="98">
        <v>0</v>
      </c>
      <c r="O1949" s="98">
        <v>0</v>
      </c>
      <c r="P1949" s="98">
        <v>0</v>
      </c>
      <c r="R1949" s="6">
        <v>0</v>
      </c>
      <c r="S1949" s="6">
        <v>0</v>
      </c>
      <c r="T1949" s="6">
        <v>0</v>
      </c>
      <c r="V1949" s="6">
        <v>0</v>
      </c>
      <c r="W1949" s="6">
        <v>0</v>
      </c>
      <c r="X1949" s="6">
        <v>0</v>
      </c>
      <c r="Z1949" s="6">
        <v>0</v>
      </c>
      <c r="AA1949" s="6">
        <v>0</v>
      </c>
      <c r="AB1949" s="6">
        <v>0</v>
      </c>
      <c r="AD1949" s="6">
        <v>0</v>
      </c>
      <c r="AE1949" s="6">
        <v>0</v>
      </c>
      <c r="AF1949" s="6">
        <v>0</v>
      </c>
      <c r="AH1949" s="6">
        <v>0</v>
      </c>
      <c r="AI1949" s="6">
        <v>0</v>
      </c>
      <c r="AJ1949" s="6">
        <v>0</v>
      </c>
      <c r="AL1949" s="96">
        <v>0</v>
      </c>
      <c r="AM1949" s="96">
        <v>0</v>
      </c>
      <c r="AN1949" s="96">
        <v>0</v>
      </c>
    </row>
    <row r="1950" spans="1:40" s="6" customFormat="1">
      <c r="A1950" s="35" t="s">
        <v>1951</v>
      </c>
      <c r="B1950" s="85">
        <v>0</v>
      </c>
      <c r="C1950" s="85">
        <v>0</v>
      </c>
      <c r="D1950" s="85">
        <v>0</v>
      </c>
      <c r="E1950" s="43"/>
      <c r="F1950" s="85">
        <v>0</v>
      </c>
      <c r="G1950" s="85">
        <v>0</v>
      </c>
      <c r="H1950" s="85">
        <v>0</v>
      </c>
      <c r="I1950" s="43"/>
      <c r="J1950" s="85">
        <v>0</v>
      </c>
      <c r="K1950" s="85">
        <v>0</v>
      </c>
      <c r="L1950" s="85">
        <v>0</v>
      </c>
      <c r="M1950" s="43"/>
      <c r="N1950" s="98">
        <v>0</v>
      </c>
      <c r="O1950" s="98">
        <v>0</v>
      </c>
      <c r="P1950" s="98">
        <v>0</v>
      </c>
      <c r="R1950" s="6">
        <v>0</v>
      </c>
      <c r="S1950" s="6">
        <v>0</v>
      </c>
      <c r="T1950" s="6">
        <v>0</v>
      </c>
      <c r="V1950" s="6">
        <v>0</v>
      </c>
      <c r="W1950" s="6">
        <v>0</v>
      </c>
      <c r="X1950" s="6">
        <v>0</v>
      </c>
      <c r="Z1950" s="6">
        <v>0</v>
      </c>
      <c r="AA1950" s="6">
        <v>0</v>
      </c>
      <c r="AB1950" s="6">
        <v>0</v>
      </c>
      <c r="AD1950" s="6">
        <v>0</v>
      </c>
      <c r="AE1950" s="6">
        <v>0</v>
      </c>
      <c r="AF1950" s="6">
        <v>0</v>
      </c>
      <c r="AH1950" s="6">
        <v>0</v>
      </c>
      <c r="AI1950" s="6">
        <v>0</v>
      </c>
      <c r="AJ1950" s="6">
        <v>0</v>
      </c>
      <c r="AL1950" s="96">
        <v>0</v>
      </c>
      <c r="AM1950" s="96">
        <v>0</v>
      </c>
      <c r="AN1950" s="96">
        <v>0</v>
      </c>
    </row>
    <row r="1951" spans="1:40" s="6" customFormat="1">
      <c r="A1951" s="35" t="s">
        <v>1952</v>
      </c>
      <c r="B1951" s="85">
        <v>0</v>
      </c>
      <c r="C1951" s="85">
        <v>0</v>
      </c>
      <c r="D1951" s="85">
        <v>0</v>
      </c>
      <c r="E1951" s="43"/>
      <c r="F1951" s="85">
        <v>0</v>
      </c>
      <c r="G1951" s="85">
        <v>0</v>
      </c>
      <c r="H1951" s="85">
        <v>0</v>
      </c>
      <c r="I1951" s="43"/>
      <c r="J1951" s="85">
        <v>0</v>
      </c>
      <c r="K1951" s="85">
        <v>0</v>
      </c>
      <c r="L1951" s="85">
        <v>0</v>
      </c>
      <c r="M1951" s="43"/>
      <c r="N1951" s="98">
        <v>0</v>
      </c>
      <c r="O1951" s="98">
        <v>0</v>
      </c>
      <c r="P1951" s="98">
        <v>0</v>
      </c>
      <c r="R1951" s="6">
        <v>0</v>
      </c>
      <c r="S1951" s="6">
        <v>0</v>
      </c>
      <c r="T1951" s="6">
        <v>0</v>
      </c>
      <c r="V1951" s="6">
        <v>0</v>
      </c>
      <c r="W1951" s="6">
        <v>0</v>
      </c>
      <c r="X1951" s="6">
        <v>0</v>
      </c>
      <c r="Z1951" s="6">
        <v>0</v>
      </c>
      <c r="AA1951" s="6">
        <v>0</v>
      </c>
      <c r="AB1951" s="6">
        <v>0</v>
      </c>
      <c r="AD1951" s="6">
        <v>0</v>
      </c>
      <c r="AE1951" s="6">
        <v>0</v>
      </c>
      <c r="AF1951" s="6">
        <v>0</v>
      </c>
      <c r="AH1951" s="6">
        <v>0</v>
      </c>
      <c r="AI1951" s="6">
        <v>0</v>
      </c>
      <c r="AJ1951" s="6">
        <v>0</v>
      </c>
      <c r="AL1951" s="96">
        <v>0</v>
      </c>
      <c r="AM1951" s="96">
        <v>0</v>
      </c>
      <c r="AN1951" s="96">
        <v>0</v>
      </c>
    </row>
    <row r="1952" spans="1:40" s="6" customFormat="1">
      <c r="A1952" s="35" t="s">
        <v>1953</v>
      </c>
      <c r="B1952" s="85">
        <v>0</v>
      </c>
      <c r="C1952" s="85">
        <v>0</v>
      </c>
      <c r="D1952" s="85">
        <v>0</v>
      </c>
      <c r="E1952" s="43"/>
      <c r="F1952" s="85">
        <v>0</v>
      </c>
      <c r="G1952" s="85">
        <v>0</v>
      </c>
      <c r="H1952" s="85">
        <v>0</v>
      </c>
      <c r="I1952" s="43"/>
      <c r="J1952" s="85">
        <v>0</v>
      </c>
      <c r="K1952" s="85">
        <v>0</v>
      </c>
      <c r="L1952" s="85">
        <v>0</v>
      </c>
      <c r="M1952" s="43"/>
      <c r="N1952" s="98">
        <v>0</v>
      </c>
      <c r="O1952" s="98">
        <v>0</v>
      </c>
      <c r="P1952" s="98">
        <v>0</v>
      </c>
      <c r="R1952" s="6">
        <v>0</v>
      </c>
      <c r="S1952" s="6">
        <v>0</v>
      </c>
      <c r="T1952" s="6">
        <v>0</v>
      </c>
      <c r="V1952" s="6">
        <v>0</v>
      </c>
      <c r="W1952" s="6">
        <v>0</v>
      </c>
      <c r="X1952" s="6">
        <v>0</v>
      </c>
      <c r="Z1952" s="6">
        <v>0</v>
      </c>
      <c r="AA1952" s="6">
        <v>0</v>
      </c>
      <c r="AB1952" s="6">
        <v>0</v>
      </c>
      <c r="AD1952" s="6">
        <v>0</v>
      </c>
      <c r="AE1952" s="6">
        <v>0</v>
      </c>
      <c r="AF1952" s="6">
        <v>0</v>
      </c>
      <c r="AH1952" s="6">
        <v>0</v>
      </c>
      <c r="AI1952" s="6">
        <v>0</v>
      </c>
      <c r="AJ1952" s="6">
        <v>0</v>
      </c>
      <c r="AL1952" s="96">
        <v>0</v>
      </c>
      <c r="AM1952" s="96">
        <v>0</v>
      </c>
      <c r="AN1952" s="96">
        <v>0</v>
      </c>
    </row>
    <row r="1953" spans="1:40" s="6" customFormat="1" ht="22.5" customHeight="1">
      <c r="A1953" s="33" t="s">
        <v>1974</v>
      </c>
      <c r="B1953" s="45"/>
      <c r="C1953" s="45"/>
      <c r="D1953" s="45"/>
      <c r="E1953" s="45"/>
      <c r="F1953" s="45"/>
      <c r="G1953" s="45"/>
      <c r="H1953" s="45"/>
      <c r="I1953" s="45"/>
      <c r="J1953" s="45"/>
      <c r="K1953" s="45"/>
      <c r="L1953" s="45"/>
      <c r="M1953" s="15"/>
      <c r="N1953" s="45"/>
      <c r="O1953" s="45"/>
      <c r="P1953" s="45"/>
      <c r="Q1953" s="15"/>
      <c r="R1953" s="77"/>
      <c r="S1953" s="77"/>
      <c r="T1953" s="77"/>
      <c r="U1953" s="5"/>
      <c r="V1953" s="77"/>
      <c r="W1953" s="77"/>
      <c r="X1953" s="77"/>
      <c r="Y1953" s="5"/>
      <c r="Z1953" s="77"/>
      <c r="AA1953" s="77"/>
      <c r="AB1953" s="77"/>
      <c r="AD1953" s="5"/>
      <c r="AE1953" s="5"/>
      <c r="AF1953" s="5"/>
      <c r="AH1953" s="5"/>
      <c r="AI1953" s="5"/>
      <c r="AJ1953" s="5"/>
      <c r="AL1953" s="97"/>
      <c r="AM1953" s="97"/>
      <c r="AN1953" s="97"/>
    </row>
    <row r="1954" spans="1:40" s="6" customFormat="1">
      <c r="A1954" s="35" t="s">
        <v>1978</v>
      </c>
      <c r="B1954" s="85">
        <v>0</v>
      </c>
      <c r="C1954" s="85">
        <v>0</v>
      </c>
      <c r="D1954" s="85">
        <v>0</v>
      </c>
      <c r="E1954" s="85"/>
      <c r="F1954" s="85">
        <v>0</v>
      </c>
      <c r="G1954" s="85">
        <v>0</v>
      </c>
      <c r="H1954" s="85">
        <v>0</v>
      </c>
      <c r="I1954" s="85"/>
      <c r="J1954" s="85">
        <v>0</v>
      </c>
      <c r="K1954" s="85">
        <v>0</v>
      </c>
      <c r="L1954" s="85">
        <v>0</v>
      </c>
      <c r="M1954" s="43"/>
      <c r="N1954" s="85">
        <v>0</v>
      </c>
      <c r="O1954" s="85">
        <v>0</v>
      </c>
      <c r="P1954" s="85">
        <v>0</v>
      </c>
      <c r="Q1954" s="43"/>
      <c r="R1954" s="98">
        <v>0</v>
      </c>
      <c r="S1954" s="98">
        <v>0</v>
      </c>
      <c r="T1954" s="98">
        <v>0</v>
      </c>
      <c r="V1954" s="98">
        <v>0</v>
      </c>
      <c r="W1954" s="98">
        <v>0</v>
      </c>
      <c r="X1954" s="98">
        <v>0</v>
      </c>
      <c r="Z1954" s="98">
        <v>0</v>
      </c>
      <c r="AA1954" s="98">
        <v>0</v>
      </c>
      <c r="AB1954" s="98">
        <v>0</v>
      </c>
      <c r="AD1954" s="6">
        <v>0</v>
      </c>
      <c r="AE1954" s="6">
        <v>0</v>
      </c>
      <c r="AF1954" s="6">
        <v>0</v>
      </c>
      <c r="AH1954" s="6">
        <v>0</v>
      </c>
      <c r="AI1954" s="6">
        <v>0</v>
      </c>
      <c r="AJ1954" s="6">
        <v>0</v>
      </c>
      <c r="AL1954" s="99">
        <v>27</v>
      </c>
      <c r="AM1954" s="99">
        <v>17</v>
      </c>
      <c r="AN1954" s="99">
        <v>44</v>
      </c>
    </row>
    <row r="1955" spans="1:40" s="6" customFormat="1">
      <c r="A1955" s="35" t="s">
        <v>1975</v>
      </c>
      <c r="B1955" s="85">
        <v>0</v>
      </c>
      <c r="C1955" s="85">
        <v>0</v>
      </c>
      <c r="D1955" s="85">
        <v>0</v>
      </c>
      <c r="E1955" s="85"/>
      <c r="F1955" s="85">
        <v>0</v>
      </c>
      <c r="G1955" s="85">
        <v>0</v>
      </c>
      <c r="H1955" s="85">
        <v>0</v>
      </c>
      <c r="I1955" s="85"/>
      <c r="J1955" s="85">
        <v>0</v>
      </c>
      <c r="K1955" s="85">
        <v>0</v>
      </c>
      <c r="L1955" s="85">
        <v>0</v>
      </c>
      <c r="M1955" s="43"/>
      <c r="N1955" s="85">
        <v>0</v>
      </c>
      <c r="O1955" s="85">
        <v>0</v>
      </c>
      <c r="P1955" s="85">
        <v>0</v>
      </c>
      <c r="Q1955" s="43"/>
      <c r="R1955" s="98">
        <v>0</v>
      </c>
      <c r="S1955" s="98">
        <v>0</v>
      </c>
      <c r="T1955" s="98">
        <v>0</v>
      </c>
      <c r="V1955" s="98">
        <v>0</v>
      </c>
      <c r="W1955" s="98">
        <v>0</v>
      </c>
      <c r="X1955" s="98">
        <v>0</v>
      </c>
      <c r="Z1955" s="98">
        <v>0</v>
      </c>
      <c r="AA1955" s="98">
        <v>0</v>
      </c>
      <c r="AB1955" s="98">
        <v>0</v>
      </c>
      <c r="AD1955" s="6">
        <v>0</v>
      </c>
      <c r="AE1955" s="6">
        <v>0</v>
      </c>
      <c r="AF1955" s="6">
        <v>0</v>
      </c>
      <c r="AH1955" s="6">
        <v>0</v>
      </c>
      <c r="AI1955" s="6">
        <v>0</v>
      </c>
      <c r="AJ1955" s="6">
        <v>0</v>
      </c>
      <c r="AL1955" s="99">
        <v>0</v>
      </c>
      <c r="AM1955" s="99">
        <v>0</v>
      </c>
      <c r="AN1955" s="99">
        <v>0</v>
      </c>
    </row>
    <row r="1956" spans="1:40" s="6" customFormat="1">
      <c r="A1956" s="35" t="s">
        <v>1976</v>
      </c>
      <c r="B1956" s="85">
        <v>0</v>
      </c>
      <c r="C1956" s="85">
        <v>0</v>
      </c>
      <c r="D1956" s="85">
        <v>0</v>
      </c>
      <c r="E1956" s="85"/>
      <c r="F1956" s="85">
        <v>0</v>
      </c>
      <c r="G1956" s="85">
        <v>0</v>
      </c>
      <c r="H1956" s="85">
        <v>0</v>
      </c>
      <c r="I1956" s="85"/>
      <c r="J1956" s="85">
        <v>0</v>
      </c>
      <c r="K1956" s="85">
        <v>0</v>
      </c>
      <c r="L1956" s="85">
        <v>0</v>
      </c>
      <c r="M1956" s="43"/>
      <c r="N1956" s="85">
        <v>0</v>
      </c>
      <c r="O1956" s="85">
        <v>0</v>
      </c>
      <c r="P1956" s="85">
        <v>0</v>
      </c>
      <c r="Q1956" s="43"/>
      <c r="R1956" s="98">
        <v>0</v>
      </c>
      <c r="S1956" s="98">
        <v>0</v>
      </c>
      <c r="T1956" s="98">
        <v>0</v>
      </c>
      <c r="V1956" s="98">
        <v>0</v>
      </c>
      <c r="W1956" s="98">
        <v>0</v>
      </c>
      <c r="X1956" s="98">
        <v>0</v>
      </c>
      <c r="Z1956" s="98">
        <v>0</v>
      </c>
      <c r="AA1956" s="98">
        <v>0</v>
      </c>
      <c r="AB1956" s="98">
        <v>0</v>
      </c>
      <c r="AD1956" s="6">
        <v>0</v>
      </c>
      <c r="AE1956" s="6">
        <v>0</v>
      </c>
      <c r="AF1956" s="6">
        <v>0</v>
      </c>
      <c r="AH1956" s="6">
        <v>0</v>
      </c>
      <c r="AI1956" s="6">
        <v>0</v>
      </c>
      <c r="AJ1956" s="6">
        <v>0</v>
      </c>
      <c r="AL1956" s="99">
        <v>0</v>
      </c>
      <c r="AM1956" s="99">
        <v>0</v>
      </c>
      <c r="AN1956" s="99">
        <v>0</v>
      </c>
    </row>
    <row r="1957" spans="1:40" s="6" customFormat="1">
      <c r="A1957" s="39" t="s">
        <v>1977</v>
      </c>
      <c r="B1957" s="93">
        <v>0</v>
      </c>
      <c r="C1957" s="93">
        <v>0</v>
      </c>
      <c r="D1957" s="93">
        <v>0</v>
      </c>
      <c r="E1957" s="90"/>
      <c r="F1957" s="93">
        <v>0</v>
      </c>
      <c r="G1957" s="93">
        <v>0</v>
      </c>
      <c r="H1957" s="93">
        <v>0</v>
      </c>
      <c r="I1957" s="90"/>
      <c r="J1957" s="93">
        <v>0</v>
      </c>
      <c r="K1957" s="93">
        <v>0</v>
      </c>
      <c r="L1957" s="93">
        <v>0</v>
      </c>
      <c r="M1957" s="93"/>
      <c r="N1957" s="93">
        <v>0</v>
      </c>
      <c r="O1957" s="93">
        <v>0</v>
      </c>
      <c r="P1957" s="93">
        <v>0</v>
      </c>
      <c r="Q1957" s="131"/>
      <c r="R1957" s="100">
        <v>0</v>
      </c>
      <c r="S1957" s="100">
        <v>0</v>
      </c>
      <c r="T1957" s="100">
        <v>0</v>
      </c>
      <c r="U1957" s="101"/>
      <c r="V1957" s="100">
        <v>0</v>
      </c>
      <c r="W1957" s="100">
        <v>0</v>
      </c>
      <c r="X1957" s="100">
        <v>0</v>
      </c>
      <c r="Y1957" s="101"/>
      <c r="Z1957" s="100">
        <v>0</v>
      </c>
      <c r="AA1957" s="100">
        <v>0</v>
      </c>
      <c r="AB1957" s="100">
        <v>0</v>
      </c>
      <c r="AC1957" s="101"/>
      <c r="AD1957" s="101">
        <v>0</v>
      </c>
      <c r="AE1957" s="101">
        <v>0</v>
      </c>
      <c r="AF1957" s="101">
        <v>0</v>
      </c>
      <c r="AG1957" s="101"/>
      <c r="AH1957" s="101">
        <v>0</v>
      </c>
      <c r="AI1957" s="101">
        <v>0</v>
      </c>
      <c r="AJ1957" s="101">
        <v>0</v>
      </c>
      <c r="AL1957" s="102" t="s">
        <v>1971</v>
      </c>
      <c r="AM1957" s="102" t="s">
        <v>1971</v>
      </c>
      <c r="AN1957" s="102" t="s">
        <v>1971</v>
      </c>
    </row>
    <row r="1958" spans="1:40" s="48" customFormat="1">
      <c r="V1958" s="70"/>
      <c r="W1958" s="70"/>
      <c r="X1958" s="70"/>
      <c r="Z1958" s="70"/>
      <c r="AA1958" s="70"/>
      <c r="AB1958" s="70"/>
      <c r="AH1958" s="70"/>
      <c r="AI1958" s="70"/>
      <c r="AJ1958" s="70"/>
    </row>
    <row r="1959" spans="1:40" s="48" customFormat="1">
      <c r="A1959" s="21" t="s">
        <v>2014</v>
      </c>
      <c r="AL1959" s="49"/>
      <c r="AM1959" s="49"/>
      <c r="AN1959" s="49"/>
    </row>
    <row r="1960" spans="1:40" s="6" customFormat="1" ht="12.75" customHeight="1">
      <c r="A1960" s="51" t="s">
        <v>2013</v>
      </c>
    </row>
    <row r="1961" spans="1:40" s="48" customFormat="1" ht="22.5">
      <c r="A1961" s="51" t="s">
        <v>2001</v>
      </c>
      <c r="AL1961" s="49"/>
      <c r="AM1961" s="49"/>
      <c r="AN1961" s="49"/>
    </row>
    <row r="1962" spans="1:40">
      <c r="A1962" s="51" t="s">
        <v>2003</v>
      </c>
    </row>
    <row r="1963" spans="1:40">
      <c r="A1963" s="21"/>
    </row>
    <row r="1964" spans="1:40">
      <c r="A1964" s="8" t="str">
        <f>Contents!B22</f>
        <v>© Commonwealth of Australia 2023</v>
      </c>
    </row>
  </sheetData>
  <mergeCells count="10">
    <mergeCell ref="B5:D5"/>
    <mergeCell ref="F5:H5"/>
    <mergeCell ref="J5:L5"/>
    <mergeCell ref="N5:P5"/>
    <mergeCell ref="R5:T5"/>
    <mergeCell ref="AL5:AN5"/>
    <mergeCell ref="AH5:AJ5"/>
    <mergeCell ref="V5:X5"/>
    <mergeCell ref="AD5:AF5"/>
    <mergeCell ref="Z5:AB5"/>
  </mergeCells>
  <hyperlinks>
    <hyperlink ref="A1963" r:id="rId1" display="© Commonwealth of Australia &lt;&lt;yyyy&gt;&gt;" xr:uid="{00000000-0004-0000-0200-000001000000}"/>
    <hyperlink ref="A1964" r:id="rId2" location="copyright-and-creative-commons" display="© Commonwealth of Australia 2021" xr:uid="{8D19C100-5888-477B-BC1C-749C304FE5BE}"/>
    <hyperlink ref="A382" r:id="rId3" display="http://www.abs.gov.au/websitedbs/d3310114.nsf/Home/%C2%A9+Copyright?OpenDocument" xr:uid="{18E69205-5672-459E-9A80-BE1FF7F5A626}"/>
  </hyperlinks>
  <printOptions gridLines="1"/>
  <pageMargins left="0.14000000000000001" right="0.12" top="0.28999999999999998" bottom="0.22" header="0.22" footer="0.18"/>
  <pageSetup paperSize="9" scale="10" orientation="landscape"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68569-242F-4F08-96EF-44A87E23AC39}">
  <sheetPr>
    <pageSetUpPr fitToPage="1"/>
  </sheetPr>
  <dimension ref="A1:H129"/>
  <sheetViews>
    <sheetView workbookViewId="0">
      <pane ySplit="6" topLeftCell="A7" activePane="bottomLeft" state="frozen"/>
      <selection activeCell="A1959" sqref="A1959"/>
      <selection pane="bottomLeft"/>
    </sheetView>
  </sheetViews>
  <sheetFormatPr defaultRowHeight="11.25"/>
  <cols>
    <col min="1" max="1" width="78.83203125" style="43" customWidth="1"/>
    <col min="2" max="4" width="9.33203125" style="43" customWidth="1"/>
    <col min="5" max="5" width="1.6640625" style="43" customWidth="1"/>
    <col min="6" max="8" width="9.33203125" style="43" customWidth="1"/>
    <col min="9" max="16384" width="9.33203125" style="43"/>
  </cols>
  <sheetData>
    <row r="1" spans="1:8" s="104" customFormat="1" ht="60" customHeight="1">
      <c r="A1" s="104" t="s">
        <v>4</v>
      </c>
    </row>
    <row r="2" spans="1:8" ht="20.100000000000001" customHeight="1">
      <c r="A2" s="56" t="str">
        <f>Contents!A2</f>
        <v>3303.0 Causes of Death, Northern Territory, 2022</v>
      </c>
    </row>
    <row r="3" spans="1:8" ht="12.75" customHeight="1">
      <c r="A3" s="57" t="str">
        <f>Contents!A3</f>
        <v>Released at 11.30am (Canberra time) 27 September 2023</v>
      </c>
    </row>
    <row r="4" spans="1:8" s="58" customFormat="1" ht="20.100000000000001" customHeight="1">
      <c r="A4" s="22" t="s">
        <v>1997</v>
      </c>
      <c r="F4" s="59"/>
    </row>
    <row r="5" spans="1:8" s="58" customFormat="1" ht="20.100000000000001" customHeight="1">
      <c r="A5" s="22"/>
      <c r="B5" s="138" t="s">
        <v>10</v>
      </c>
      <c r="C5" s="138"/>
      <c r="D5" s="138"/>
      <c r="E5" s="60"/>
      <c r="F5" s="141" t="s">
        <v>1998</v>
      </c>
      <c r="G5" s="141"/>
      <c r="H5" s="141"/>
    </row>
    <row r="6" spans="1:8" s="58" customFormat="1" ht="15">
      <c r="A6" s="23" t="s">
        <v>5</v>
      </c>
      <c r="B6" s="19" t="s">
        <v>7</v>
      </c>
      <c r="C6" s="19" t="s">
        <v>8</v>
      </c>
      <c r="D6" s="19" t="s">
        <v>9</v>
      </c>
      <c r="E6" s="19"/>
      <c r="F6" s="18" t="s">
        <v>7</v>
      </c>
      <c r="G6" s="18" t="s">
        <v>8</v>
      </c>
      <c r="H6" s="18" t="s">
        <v>9</v>
      </c>
    </row>
    <row r="7" spans="1:8" s="58" customFormat="1" ht="11.25" customHeight="1">
      <c r="A7" s="23"/>
      <c r="B7" s="19"/>
      <c r="C7" s="19"/>
      <c r="D7" s="19"/>
      <c r="E7" s="19"/>
      <c r="F7" s="18"/>
      <c r="G7" s="18"/>
      <c r="H7" s="18"/>
    </row>
    <row r="8" spans="1:8" ht="11.25" customHeight="1">
      <c r="A8" s="61" t="s">
        <v>1968</v>
      </c>
      <c r="B8" s="45"/>
      <c r="C8" s="45"/>
      <c r="D8" s="45"/>
      <c r="E8" s="15"/>
      <c r="F8" s="62"/>
      <c r="G8" s="62"/>
      <c r="H8" s="62"/>
    </row>
    <row r="9" spans="1:8" ht="11.25" customHeight="1">
      <c r="A9" s="38" t="s">
        <v>1957</v>
      </c>
      <c r="B9" s="45">
        <v>765</v>
      </c>
      <c r="C9" s="45">
        <v>573</v>
      </c>
      <c r="D9" s="45">
        <v>1338</v>
      </c>
      <c r="E9" s="15"/>
      <c r="F9" s="62">
        <v>602</v>
      </c>
      <c r="G9" s="62">
        <v>465.3</v>
      </c>
      <c r="H9" s="62">
        <v>534.70000000000005</v>
      </c>
    </row>
    <row r="10" spans="1:8" ht="11.25" customHeight="1">
      <c r="A10" s="105" t="s">
        <v>723</v>
      </c>
      <c r="B10" s="85">
        <v>100</v>
      </c>
      <c r="C10" s="85">
        <v>47</v>
      </c>
      <c r="D10" s="85">
        <v>147</v>
      </c>
      <c r="F10" s="106">
        <v>78.7</v>
      </c>
      <c r="G10" s="106">
        <v>38.200000000000003</v>
      </c>
      <c r="H10" s="106">
        <v>58.7</v>
      </c>
    </row>
    <row r="11" spans="1:8" ht="11.25" customHeight="1">
      <c r="A11" s="105" t="s">
        <v>1979</v>
      </c>
      <c r="B11" s="85">
        <v>43</v>
      </c>
      <c r="C11" s="85">
        <v>62</v>
      </c>
      <c r="D11" s="85">
        <v>105</v>
      </c>
      <c r="F11" s="106">
        <v>33.799999999999997</v>
      </c>
      <c r="G11" s="106">
        <v>50.3</v>
      </c>
      <c r="H11" s="106">
        <v>42</v>
      </c>
    </row>
    <row r="12" spans="1:8" ht="11.25" customHeight="1">
      <c r="A12" s="105" t="s">
        <v>1981</v>
      </c>
      <c r="B12" s="85">
        <v>25</v>
      </c>
      <c r="C12" s="85">
        <v>43</v>
      </c>
      <c r="D12" s="85">
        <v>68</v>
      </c>
      <c r="F12" s="106">
        <v>19.7</v>
      </c>
      <c r="G12" s="106">
        <v>34.9</v>
      </c>
      <c r="H12" s="106">
        <v>27.2</v>
      </c>
    </row>
    <row r="13" spans="1:8" ht="11.25" customHeight="1">
      <c r="A13" s="105" t="s">
        <v>1980</v>
      </c>
      <c r="B13" s="85">
        <v>41</v>
      </c>
      <c r="C13" s="85">
        <v>26</v>
      </c>
      <c r="D13" s="85">
        <v>67</v>
      </c>
      <c r="F13" s="106">
        <v>32.299999999999997</v>
      </c>
      <c r="G13" s="106">
        <v>21.1</v>
      </c>
      <c r="H13" s="106">
        <v>26.8</v>
      </c>
    </row>
    <row r="14" spans="1:8" ht="11.25" customHeight="1">
      <c r="A14" s="105" t="s">
        <v>820</v>
      </c>
      <c r="B14" s="85">
        <v>32</v>
      </c>
      <c r="C14" s="85">
        <v>34</v>
      </c>
      <c r="D14" s="85">
        <v>66</v>
      </c>
      <c r="F14" s="106">
        <v>25.2</v>
      </c>
      <c r="G14" s="106">
        <v>27.6</v>
      </c>
      <c r="H14" s="106">
        <v>26.4</v>
      </c>
    </row>
    <row r="15" spans="1:8" ht="11.25" customHeight="1">
      <c r="A15" s="107" t="s">
        <v>1982</v>
      </c>
      <c r="B15" s="85">
        <v>35</v>
      </c>
      <c r="C15" s="85">
        <v>15</v>
      </c>
      <c r="D15" s="85">
        <v>50</v>
      </c>
      <c r="F15" s="106">
        <v>27.5</v>
      </c>
      <c r="G15" s="106">
        <v>12.2</v>
      </c>
      <c r="H15" s="106">
        <v>20</v>
      </c>
    </row>
    <row r="16" spans="1:8" ht="11.25" customHeight="1">
      <c r="A16" s="105" t="s">
        <v>2009</v>
      </c>
      <c r="B16" s="85">
        <v>38</v>
      </c>
      <c r="C16" s="85">
        <v>11</v>
      </c>
      <c r="D16" s="85">
        <v>49</v>
      </c>
      <c r="F16" s="106">
        <v>29.9</v>
      </c>
      <c r="G16" s="106">
        <v>8.9</v>
      </c>
      <c r="H16" s="106">
        <v>19.600000000000001</v>
      </c>
    </row>
    <row r="17" spans="1:8" ht="11.25" customHeight="1">
      <c r="A17" s="105" t="s">
        <v>753</v>
      </c>
      <c r="B17" s="85">
        <v>27</v>
      </c>
      <c r="C17" s="85">
        <v>17</v>
      </c>
      <c r="D17" s="85">
        <v>44</v>
      </c>
      <c r="F17" s="106">
        <v>21.2</v>
      </c>
      <c r="G17" s="106">
        <v>13.8</v>
      </c>
      <c r="H17" s="106">
        <v>17.600000000000001</v>
      </c>
    </row>
    <row r="18" spans="1:8">
      <c r="A18" s="108" t="s">
        <v>2012</v>
      </c>
      <c r="B18" s="43">
        <v>27</v>
      </c>
      <c r="C18" s="43">
        <v>17</v>
      </c>
      <c r="D18" s="43">
        <v>44</v>
      </c>
      <c r="F18" s="43">
        <v>21.2</v>
      </c>
      <c r="G18" s="109">
        <v>13.8</v>
      </c>
      <c r="H18" s="109">
        <v>17.600000000000001</v>
      </c>
    </row>
    <row r="19" spans="1:8">
      <c r="A19" s="63" t="s">
        <v>1983</v>
      </c>
      <c r="B19" s="43">
        <v>17</v>
      </c>
      <c r="C19" s="43">
        <v>15</v>
      </c>
      <c r="D19" s="43">
        <v>32</v>
      </c>
      <c r="F19" s="43">
        <v>13.4</v>
      </c>
      <c r="G19" s="43">
        <v>12.2</v>
      </c>
      <c r="H19" s="43">
        <v>12.8</v>
      </c>
    </row>
    <row r="20" spans="1:8">
      <c r="A20" s="64"/>
      <c r="B20" s="110"/>
      <c r="C20" s="64"/>
      <c r="D20" s="110"/>
      <c r="E20" s="110"/>
    </row>
    <row r="21" spans="1:8" ht="11.25" customHeight="1">
      <c r="A21" s="65" t="s">
        <v>1956</v>
      </c>
      <c r="B21" s="44"/>
      <c r="C21" s="44"/>
      <c r="D21" s="111"/>
      <c r="E21" s="111"/>
    </row>
    <row r="22" spans="1:8" ht="11.25" customHeight="1">
      <c r="A22" s="38" t="s">
        <v>1957</v>
      </c>
      <c r="B22" s="95">
        <v>17</v>
      </c>
      <c r="C22" s="95">
        <v>18</v>
      </c>
      <c r="D22" s="95">
        <v>35</v>
      </c>
      <c r="E22" s="95"/>
      <c r="F22" s="112">
        <v>9.3000000000000007</v>
      </c>
      <c r="G22" s="112">
        <v>10.1</v>
      </c>
      <c r="H22" s="112">
        <v>9.6999999999999993</v>
      </c>
    </row>
    <row r="23" spans="1:8">
      <c r="A23" s="105" t="s">
        <v>1985</v>
      </c>
      <c r="B23" s="96">
        <v>10</v>
      </c>
      <c r="C23" s="96">
        <v>11</v>
      </c>
      <c r="D23" s="96">
        <v>21</v>
      </c>
      <c r="E23" s="47"/>
      <c r="F23" s="113">
        <v>5.4</v>
      </c>
      <c r="G23" s="113">
        <v>6.2</v>
      </c>
      <c r="H23" s="113">
        <v>5.8</v>
      </c>
    </row>
    <row r="24" spans="1:8" ht="11.25" customHeight="1">
      <c r="A24" s="105" t="s">
        <v>1986</v>
      </c>
      <c r="B24" s="96">
        <v>1</v>
      </c>
      <c r="C24" s="96">
        <v>2</v>
      </c>
      <c r="D24" s="96">
        <v>5</v>
      </c>
      <c r="E24" s="47"/>
      <c r="F24" s="113" t="s">
        <v>1971</v>
      </c>
      <c r="G24" s="113" t="s">
        <v>1971</v>
      </c>
      <c r="H24" s="113">
        <v>1.4</v>
      </c>
    </row>
    <row r="25" spans="1:8" ht="11.25" customHeight="1">
      <c r="A25" s="105"/>
      <c r="B25" s="96"/>
      <c r="C25" s="96"/>
      <c r="D25" s="96"/>
      <c r="E25" s="47"/>
      <c r="F25" s="113"/>
      <c r="G25" s="113"/>
      <c r="H25" s="113"/>
    </row>
    <row r="26" spans="1:8" ht="11.25" customHeight="1">
      <c r="A26" s="61" t="s">
        <v>1958</v>
      </c>
      <c r="B26" s="114"/>
      <c r="C26" s="114"/>
      <c r="D26" s="114"/>
      <c r="E26" s="95"/>
      <c r="F26" s="112"/>
      <c r="G26" s="112"/>
      <c r="H26" s="112"/>
    </row>
    <row r="27" spans="1:8" ht="11.25" customHeight="1">
      <c r="A27" s="38" t="s">
        <v>1957</v>
      </c>
      <c r="B27" s="114">
        <v>9</v>
      </c>
      <c r="C27" s="114">
        <v>1</v>
      </c>
      <c r="D27" s="114">
        <v>12</v>
      </c>
      <c r="E27" s="95"/>
      <c r="F27" s="112">
        <v>35.5</v>
      </c>
      <c r="G27" s="112" t="s">
        <v>1971</v>
      </c>
      <c r="H27" s="112">
        <v>24.5</v>
      </c>
    </row>
    <row r="28" spans="1:8" ht="11.25" customHeight="1">
      <c r="A28" s="105"/>
      <c r="B28" s="115"/>
      <c r="C28" s="115"/>
      <c r="D28" s="115"/>
      <c r="E28" s="47"/>
      <c r="F28" s="113"/>
      <c r="G28" s="113"/>
      <c r="H28" s="113"/>
    </row>
    <row r="29" spans="1:8" ht="11.25" customHeight="1">
      <c r="A29" s="61" t="s">
        <v>1960</v>
      </c>
      <c r="B29" s="95"/>
      <c r="C29" s="95"/>
      <c r="D29" s="95"/>
      <c r="E29" s="116"/>
      <c r="F29" s="112"/>
      <c r="G29" s="112"/>
      <c r="H29" s="112"/>
    </row>
    <row r="30" spans="1:8" ht="11.25" customHeight="1">
      <c r="A30" s="38" t="s">
        <v>1957</v>
      </c>
      <c r="B30" s="95">
        <v>27</v>
      </c>
      <c r="C30" s="95">
        <v>13</v>
      </c>
      <c r="D30" s="95">
        <v>40</v>
      </c>
      <c r="E30" s="116"/>
      <c r="F30" s="112">
        <v>158.69999999999999</v>
      </c>
      <c r="G30" s="112">
        <v>84.5</v>
      </c>
      <c r="H30" s="112">
        <v>123.5</v>
      </c>
    </row>
    <row r="31" spans="1:8" ht="11.25" customHeight="1">
      <c r="A31" s="107" t="s">
        <v>2009</v>
      </c>
      <c r="B31" s="96">
        <v>9</v>
      </c>
      <c r="C31" s="96">
        <v>8</v>
      </c>
      <c r="D31" s="96">
        <v>17</v>
      </c>
      <c r="E31" s="47"/>
      <c r="F31" s="113">
        <v>52.9</v>
      </c>
      <c r="G31" s="113">
        <v>52</v>
      </c>
      <c r="H31" s="113">
        <v>52.5</v>
      </c>
    </row>
    <row r="32" spans="1:8" ht="11.25" customHeight="1">
      <c r="A32" s="105" t="s">
        <v>1982</v>
      </c>
      <c r="B32" s="96">
        <v>8</v>
      </c>
      <c r="C32" s="96">
        <v>2</v>
      </c>
      <c r="D32" s="96">
        <v>10</v>
      </c>
      <c r="E32" s="47"/>
      <c r="F32" s="113">
        <v>47</v>
      </c>
      <c r="G32" s="113" t="s">
        <v>1971</v>
      </c>
      <c r="H32" s="113">
        <v>30.9</v>
      </c>
    </row>
    <row r="33" spans="1:8" ht="11.25" customHeight="1">
      <c r="A33" s="105"/>
      <c r="B33" s="96"/>
      <c r="C33" s="96"/>
      <c r="D33" s="96"/>
      <c r="E33" s="47"/>
      <c r="F33" s="113"/>
      <c r="G33" s="113"/>
      <c r="H33" s="113"/>
    </row>
    <row r="34" spans="1:8" ht="11.25" customHeight="1">
      <c r="A34" s="61" t="s">
        <v>1961</v>
      </c>
      <c r="B34" s="95"/>
      <c r="C34" s="95"/>
      <c r="D34" s="95"/>
      <c r="E34" s="116"/>
      <c r="F34" s="112"/>
      <c r="G34" s="112"/>
      <c r="H34" s="112"/>
    </row>
    <row r="35" spans="1:8" ht="11.25" customHeight="1">
      <c r="A35" s="38" t="s">
        <v>1957</v>
      </c>
      <c r="B35" s="95">
        <v>36</v>
      </c>
      <c r="C35" s="95">
        <v>17</v>
      </c>
      <c r="D35" s="95">
        <v>53</v>
      </c>
      <c r="E35" s="116"/>
      <c r="F35" s="112">
        <v>156</v>
      </c>
      <c r="G35" s="112">
        <v>71.400000000000006</v>
      </c>
      <c r="H35" s="112">
        <v>113</v>
      </c>
    </row>
    <row r="36" spans="1:8" ht="11.25" customHeight="1">
      <c r="A36" s="107" t="s">
        <v>1982</v>
      </c>
      <c r="B36" s="96">
        <v>10</v>
      </c>
      <c r="C36" s="96">
        <v>2</v>
      </c>
      <c r="D36" s="96">
        <v>13</v>
      </c>
      <c r="E36" s="47"/>
      <c r="F36" s="113">
        <v>43.3</v>
      </c>
      <c r="G36" s="113" t="s">
        <v>1971</v>
      </c>
      <c r="H36" s="113">
        <v>27.7</v>
      </c>
    </row>
    <row r="37" spans="1:8" ht="11.25" customHeight="1">
      <c r="A37" s="117" t="s">
        <v>2009</v>
      </c>
      <c r="B37" s="96">
        <v>7</v>
      </c>
      <c r="C37" s="96">
        <v>0</v>
      </c>
      <c r="D37" s="96">
        <v>7</v>
      </c>
      <c r="E37" s="47"/>
      <c r="F37" s="113">
        <v>30.3</v>
      </c>
      <c r="G37" s="113" t="s">
        <v>1972</v>
      </c>
      <c r="H37" s="113">
        <v>14.9</v>
      </c>
    </row>
    <row r="38" spans="1:8" ht="11.25" customHeight="1">
      <c r="A38" s="105" t="s">
        <v>723</v>
      </c>
      <c r="B38" s="96">
        <v>1</v>
      </c>
      <c r="C38" s="96">
        <v>1</v>
      </c>
      <c r="D38" s="96">
        <v>5</v>
      </c>
      <c r="E38" s="47"/>
      <c r="F38" s="113" t="s">
        <v>1971</v>
      </c>
      <c r="G38" s="113" t="s">
        <v>1971</v>
      </c>
      <c r="H38" s="113">
        <v>10.7</v>
      </c>
    </row>
    <row r="39" spans="1:8" ht="11.25" customHeight="1">
      <c r="A39" s="105" t="s">
        <v>2010</v>
      </c>
      <c r="B39" s="96">
        <v>2</v>
      </c>
      <c r="C39" s="96">
        <v>3</v>
      </c>
      <c r="D39" s="96">
        <v>5</v>
      </c>
      <c r="E39" s="47"/>
      <c r="F39" s="113" t="s">
        <v>1971</v>
      </c>
      <c r="G39" s="113" t="s">
        <v>1971</v>
      </c>
      <c r="H39" s="113">
        <v>10.7</v>
      </c>
    </row>
    <row r="40" spans="1:8" ht="11.25" customHeight="1">
      <c r="A40" s="105"/>
      <c r="B40" s="96"/>
      <c r="C40" s="96"/>
      <c r="D40" s="96"/>
      <c r="E40" s="47"/>
      <c r="F40" s="113"/>
      <c r="G40" s="113"/>
      <c r="H40" s="113"/>
    </row>
    <row r="41" spans="1:8" ht="11.25" customHeight="1">
      <c r="A41" s="61" t="s">
        <v>1962</v>
      </c>
      <c r="B41" s="95"/>
      <c r="C41" s="95"/>
      <c r="D41" s="95"/>
      <c r="E41" s="116"/>
      <c r="F41" s="112"/>
      <c r="G41" s="112"/>
      <c r="H41" s="112"/>
    </row>
    <row r="42" spans="1:8" ht="11.25" customHeight="1">
      <c r="A42" s="61" t="s">
        <v>1957</v>
      </c>
      <c r="B42" s="95">
        <v>47</v>
      </c>
      <c r="C42" s="95">
        <v>39</v>
      </c>
      <c r="D42" s="95">
        <v>86</v>
      </c>
      <c r="E42" s="116"/>
      <c r="F42" s="112">
        <v>244</v>
      </c>
      <c r="G42" s="112">
        <v>199.2</v>
      </c>
      <c r="H42" s="112">
        <v>221.4</v>
      </c>
    </row>
    <row r="43" spans="1:8" ht="11.25" customHeight="1">
      <c r="A43" s="105" t="s">
        <v>723</v>
      </c>
      <c r="B43" s="96">
        <v>7</v>
      </c>
      <c r="C43" s="96">
        <v>6</v>
      </c>
      <c r="D43" s="96">
        <v>13</v>
      </c>
      <c r="E43" s="47"/>
      <c r="F43" s="113">
        <v>36.299999999999997</v>
      </c>
      <c r="G43" s="113">
        <v>30.6</v>
      </c>
      <c r="H43" s="113">
        <v>33.5</v>
      </c>
    </row>
    <row r="44" spans="1:8" ht="11.25" customHeight="1">
      <c r="A44" s="107" t="s">
        <v>1979</v>
      </c>
      <c r="B44" s="96">
        <v>2</v>
      </c>
      <c r="C44" s="96">
        <v>6</v>
      </c>
      <c r="D44" s="96">
        <v>10</v>
      </c>
      <c r="E44" s="47"/>
      <c r="F44" s="113" t="s">
        <v>1971</v>
      </c>
      <c r="G44" s="113">
        <v>30.6</v>
      </c>
      <c r="H44" s="113">
        <v>25.7</v>
      </c>
    </row>
    <row r="45" spans="1:8" ht="11.25" customHeight="1">
      <c r="A45" s="107" t="s">
        <v>1982</v>
      </c>
      <c r="B45" s="96">
        <v>5</v>
      </c>
      <c r="C45" s="96">
        <v>4</v>
      </c>
      <c r="D45" s="96">
        <v>9</v>
      </c>
      <c r="E45" s="47"/>
      <c r="F45" s="113">
        <v>26</v>
      </c>
      <c r="G45" s="113" t="s">
        <v>1971</v>
      </c>
      <c r="H45" s="113">
        <v>23.2</v>
      </c>
    </row>
    <row r="46" spans="1:8" ht="11.25" customHeight="1">
      <c r="A46" s="107" t="s">
        <v>2009</v>
      </c>
      <c r="B46" s="96">
        <v>8</v>
      </c>
      <c r="C46" s="96">
        <v>1</v>
      </c>
      <c r="D46" s="96">
        <v>9</v>
      </c>
      <c r="E46" s="47"/>
      <c r="F46" s="113">
        <v>41.5</v>
      </c>
      <c r="G46" s="113" t="s">
        <v>1971</v>
      </c>
      <c r="H46" s="113">
        <v>23.2</v>
      </c>
    </row>
    <row r="47" spans="1:8" ht="11.25" customHeight="1">
      <c r="A47" s="107" t="s">
        <v>1984</v>
      </c>
      <c r="B47" s="96">
        <v>0</v>
      </c>
      <c r="C47" s="96">
        <v>5</v>
      </c>
      <c r="D47" s="96">
        <v>5</v>
      </c>
      <c r="E47" s="47"/>
      <c r="F47" s="113" t="s">
        <v>1972</v>
      </c>
      <c r="G47" s="113">
        <v>25.5</v>
      </c>
      <c r="H47" s="113">
        <v>12.9</v>
      </c>
    </row>
    <row r="48" spans="1:8" ht="11.25" customHeight="1">
      <c r="A48" s="105"/>
      <c r="B48" s="96"/>
      <c r="C48" s="96"/>
      <c r="D48" s="96"/>
      <c r="E48" s="47"/>
      <c r="F48" s="113"/>
      <c r="G48" s="113"/>
      <c r="H48" s="113"/>
    </row>
    <row r="49" spans="1:8" ht="11.25" customHeight="1">
      <c r="A49" s="61" t="s">
        <v>1963</v>
      </c>
      <c r="B49" s="95"/>
      <c r="C49" s="95"/>
      <c r="D49" s="95"/>
      <c r="E49" s="116"/>
      <c r="F49" s="112"/>
      <c r="G49" s="112"/>
      <c r="H49" s="112"/>
    </row>
    <row r="50" spans="1:8" ht="11.25" customHeight="1">
      <c r="A50" s="38" t="s">
        <v>1957</v>
      </c>
      <c r="B50" s="118">
        <v>87</v>
      </c>
      <c r="C50" s="118">
        <v>61</v>
      </c>
      <c r="D50" s="118">
        <v>148</v>
      </c>
      <c r="E50" s="45"/>
      <c r="F50" s="78">
        <v>544.5</v>
      </c>
      <c r="G50" s="78">
        <v>392.7</v>
      </c>
      <c r="H50" s="78">
        <v>469.7</v>
      </c>
    </row>
    <row r="51" spans="1:8" ht="11.25" customHeight="1">
      <c r="A51" s="105" t="s">
        <v>723</v>
      </c>
      <c r="B51" s="119">
        <v>19</v>
      </c>
      <c r="C51" s="119">
        <v>7</v>
      </c>
      <c r="D51" s="119">
        <v>26</v>
      </c>
      <c r="E51" s="85"/>
      <c r="F51" s="120">
        <v>118.9</v>
      </c>
      <c r="G51" s="120">
        <v>45.1</v>
      </c>
      <c r="H51" s="120">
        <v>82.5</v>
      </c>
    </row>
    <row r="52" spans="1:8" ht="11.25" customHeight="1">
      <c r="A52" s="105" t="s">
        <v>1979</v>
      </c>
      <c r="B52" s="119">
        <v>6</v>
      </c>
      <c r="C52" s="119">
        <v>6</v>
      </c>
      <c r="D52" s="119">
        <v>12</v>
      </c>
      <c r="E52" s="85"/>
      <c r="F52" s="113">
        <v>37.6</v>
      </c>
      <c r="G52" s="120">
        <v>38.6</v>
      </c>
      <c r="H52" s="120">
        <v>38.1</v>
      </c>
    </row>
    <row r="53" spans="1:8" ht="11.25" customHeight="1">
      <c r="A53" s="105" t="s">
        <v>1982</v>
      </c>
      <c r="B53" s="119">
        <v>6</v>
      </c>
      <c r="C53" s="119">
        <v>3</v>
      </c>
      <c r="D53" s="119">
        <v>10</v>
      </c>
      <c r="E53" s="85"/>
      <c r="F53" s="113">
        <v>37.6</v>
      </c>
      <c r="G53" s="120" t="s">
        <v>1971</v>
      </c>
      <c r="H53" s="120">
        <v>31.7</v>
      </c>
    </row>
    <row r="54" spans="1:8" ht="11.25" customHeight="1">
      <c r="A54" s="105" t="s">
        <v>1984</v>
      </c>
      <c r="B54" s="119">
        <v>5</v>
      </c>
      <c r="C54" s="119">
        <v>3</v>
      </c>
      <c r="D54" s="119">
        <v>8</v>
      </c>
      <c r="E54" s="85"/>
      <c r="F54" s="113">
        <v>31.3</v>
      </c>
      <c r="G54" s="120" t="s">
        <v>1971</v>
      </c>
      <c r="H54" s="120">
        <v>25.4</v>
      </c>
    </row>
    <row r="55" spans="1:8" ht="11.25" customHeight="1">
      <c r="A55" s="107" t="s">
        <v>820</v>
      </c>
      <c r="B55" s="119">
        <v>3</v>
      </c>
      <c r="C55" s="119">
        <v>3</v>
      </c>
      <c r="D55" s="119">
        <v>7</v>
      </c>
      <c r="E55" s="85"/>
      <c r="F55" s="120" t="s">
        <v>1971</v>
      </c>
      <c r="G55" s="113" t="s">
        <v>1971</v>
      </c>
      <c r="H55" s="120">
        <v>22.2</v>
      </c>
    </row>
    <row r="56" spans="1:8" ht="11.25" customHeight="1">
      <c r="A56" s="107" t="s">
        <v>2009</v>
      </c>
      <c r="B56" s="119">
        <v>5</v>
      </c>
      <c r="C56" s="119">
        <v>4</v>
      </c>
      <c r="D56" s="119">
        <v>6</v>
      </c>
      <c r="E56" s="85"/>
      <c r="F56" s="113">
        <v>31.3</v>
      </c>
      <c r="G56" s="113" t="s">
        <v>1971</v>
      </c>
      <c r="H56" s="120">
        <v>19</v>
      </c>
    </row>
    <row r="57" spans="1:8" ht="11.25" customHeight="1">
      <c r="A57" s="105" t="s">
        <v>1983</v>
      </c>
      <c r="B57" s="119">
        <v>2</v>
      </c>
      <c r="C57" s="119">
        <v>1</v>
      </c>
      <c r="D57" s="119">
        <v>5</v>
      </c>
      <c r="E57" s="85"/>
      <c r="F57" s="113" t="s">
        <v>1971</v>
      </c>
      <c r="G57" s="113" t="s">
        <v>1971</v>
      </c>
      <c r="H57" s="120">
        <v>15.9</v>
      </c>
    </row>
    <row r="58" spans="1:8" ht="11.25" customHeight="1">
      <c r="A58" s="105"/>
      <c r="B58" s="119"/>
      <c r="C58" s="119"/>
      <c r="D58" s="119"/>
      <c r="E58" s="85"/>
      <c r="F58" s="113"/>
      <c r="G58" s="113"/>
      <c r="H58" s="120"/>
    </row>
    <row r="59" spans="1:8" ht="11.25" customHeight="1">
      <c r="A59" s="61" t="s">
        <v>1969</v>
      </c>
      <c r="B59" s="95"/>
      <c r="C59" s="95"/>
      <c r="D59" s="95"/>
      <c r="E59" s="116"/>
      <c r="F59" s="112"/>
      <c r="G59" s="112"/>
      <c r="H59" s="112"/>
    </row>
    <row r="60" spans="1:8" ht="11.25" customHeight="1">
      <c r="A60" s="38" t="s">
        <v>1957</v>
      </c>
      <c r="B60" s="95">
        <v>130</v>
      </c>
      <c r="C60" s="95">
        <v>98</v>
      </c>
      <c r="D60" s="95">
        <v>228</v>
      </c>
      <c r="E60" s="116"/>
      <c r="F60" s="112">
        <v>994.5</v>
      </c>
      <c r="G60" s="112">
        <v>785.9</v>
      </c>
      <c r="H60" s="112">
        <v>892.6</v>
      </c>
    </row>
    <row r="61" spans="1:8" ht="11.25" customHeight="1">
      <c r="A61" s="105" t="s">
        <v>723</v>
      </c>
      <c r="B61" s="96">
        <v>27</v>
      </c>
      <c r="C61" s="96">
        <v>7</v>
      </c>
      <c r="D61" s="96">
        <v>34</v>
      </c>
      <c r="E61" s="47"/>
      <c r="F61" s="113">
        <v>206.5</v>
      </c>
      <c r="G61" s="113">
        <v>56.1</v>
      </c>
      <c r="H61" s="113">
        <v>133.1</v>
      </c>
    </row>
    <row r="62" spans="1:8" ht="11.25" customHeight="1">
      <c r="A62" s="105" t="s">
        <v>1979</v>
      </c>
      <c r="B62" s="96">
        <v>7</v>
      </c>
      <c r="C62" s="96">
        <v>14</v>
      </c>
      <c r="D62" s="96">
        <v>21</v>
      </c>
      <c r="E62" s="47"/>
      <c r="F62" s="113">
        <v>53.5</v>
      </c>
      <c r="G62" s="113">
        <v>112.3</v>
      </c>
      <c r="H62" s="113">
        <v>82.2</v>
      </c>
    </row>
    <row r="63" spans="1:8" ht="11.25" customHeight="1">
      <c r="A63" s="105" t="s">
        <v>1980</v>
      </c>
      <c r="B63" s="96">
        <v>12</v>
      </c>
      <c r="C63" s="96">
        <v>3</v>
      </c>
      <c r="D63" s="96">
        <v>16</v>
      </c>
      <c r="E63" s="47"/>
      <c r="F63" s="113">
        <v>91.8</v>
      </c>
      <c r="G63" s="113" t="s">
        <v>1971</v>
      </c>
      <c r="H63" s="113">
        <v>62.6</v>
      </c>
    </row>
    <row r="64" spans="1:8" ht="11.25" customHeight="1">
      <c r="A64" s="105" t="s">
        <v>1984</v>
      </c>
      <c r="B64" s="96">
        <v>3</v>
      </c>
      <c r="C64" s="96">
        <v>8</v>
      </c>
      <c r="D64" s="96">
        <v>11</v>
      </c>
      <c r="E64" s="47"/>
      <c r="F64" s="113" t="s">
        <v>1971</v>
      </c>
      <c r="G64" s="113">
        <v>64.2</v>
      </c>
      <c r="H64" s="113">
        <v>43.1</v>
      </c>
    </row>
    <row r="65" spans="1:8" ht="11.25" customHeight="1">
      <c r="A65" s="105" t="s">
        <v>236</v>
      </c>
      <c r="B65" s="96">
        <v>1</v>
      </c>
      <c r="C65" s="96">
        <v>6</v>
      </c>
      <c r="D65" s="96">
        <v>10</v>
      </c>
      <c r="E65" s="47"/>
      <c r="F65" s="113" t="s">
        <v>1971</v>
      </c>
      <c r="G65" s="113">
        <v>48.1</v>
      </c>
      <c r="H65" s="113">
        <v>39.200000000000003</v>
      </c>
    </row>
    <row r="66" spans="1:8" ht="11.25" customHeight="1">
      <c r="A66" s="105" t="s">
        <v>753</v>
      </c>
      <c r="B66" s="96">
        <v>3</v>
      </c>
      <c r="C66" s="96">
        <v>5</v>
      </c>
      <c r="D66" s="96">
        <v>9</v>
      </c>
      <c r="E66" s="47"/>
      <c r="F66" s="113" t="s">
        <v>1971</v>
      </c>
      <c r="G66" s="113">
        <v>40.1</v>
      </c>
      <c r="H66" s="113">
        <v>35.200000000000003</v>
      </c>
    </row>
    <row r="67" spans="1:8" ht="11.25" customHeight="1">
      <c r="A67" s="105" t="s">
        <v>711</v>
      </c>
      <c r="B67" s="96">
        <v>4</v>
      </c>
      <c r="C67" s="96">
        <v>5</v>
      </c>
      <c r="D67" s="96">
        <v>8</v>
      </c>
      <c r="E67" s="47"/>
      <c r="F67" s="113" t="s">
        <v>1971</v>
      </c>
      <c r="G67" s="113">
        <v>40.1</v>
      </c>
      <c r="H67" s="113">
        <v>31.3</v>
      </c>
    </row>
    <row r="68" spans="1:8" ht="11.25" customHeight="1">
      <c r="A68" s="105" t="s">
        <v>717</v>
      </c>
      <c r="B68" s="96">
        <v>2</v>
      </c>
      <c r="C68" s="96">
        <v>4</v>
      </c>
      <c r="D68" s="96">
        <v>6</v>
      </c>
      <c r="E68" s="47"/>
      <c r="F68" s="121" t="s">
        <v>1971</v>
      </c>
      <c r="G68" s="113" t="s">
        <v>1971</v>
      </c>
      <c r="H68" s="113">
        <v>23.5</v>
      </c>
    </row>
    <row r="69" spans="1:8" ht="11.25" customHeight="1">
      <c r="A69" s="105" t="s">
        <v>233</v>
      </c>
      <c r="B69" s="96">
        <v>3</v>
      </c>
      <c r="C69" s="96">
        <v>1</v>
      </c>
      <c r="D69" s="96">
        <v>5</v>
      </c>
      <c r="E69" s="47"/>
      <c r="F69" s="113" t="s">
        <v>1971</v>
      </c>
      <c r="G69" s="113" t="s">
        <v>1971</v>
      </c>
      <c r="H69" s="120">
        <v>19.600000000000001</v>
      </c>
    </row>
    <row r="70" spans="1:8" ht="11.25" customHeight="1">
      <c r="A70" s="122" t="s">
        <v>2011</v>
      </c>
      <c r="B70" s="96">
        <v>0</v>
      </c>
      <c r="C70" s="96">
        <v>5</v>
      </c>
      <c r="D70" s="96">
        <v>5</v>
      </c>
      <c r="E70" s="47"/>
      <c r="F70" s="113" t="s">
        <v>1972</v>
      </c>
      <c r="G70" s="120">
        <v>40.1</v>
      </c>
      <c r="H70" s="120">
        <v>19.600000000000001</v>
      </c>
    </row>
    <row r="71" spans="1:8" ht="11.25" customHeight="1">
      <c r="A71" s="105" t="s">
        <v>820</v>
      </c>
      <c r="B71" s="96">
        <v>4</v>
      </c>
      <c r="C71" s="96">
        <v>3</v>
      </c>
      <c r="D71" s="96">
        <v>5</v>
      </c>
      <c r="E71" s="47"/>
      <c r="F71" s="113" t="s">
        <v>1971</v>
      </c>
      <c r="G71" s="113" t="s">
        <v>1971</v>
      </c>
      <c r="H71" s="113">
        <v>19.600000000000001</v>
      </c>
    </row>
    <row r="72" spans="1:8" ht="11.25" customHeight="1">
      <c r="A72" s="105" t="s">
        <v>1982</v>
      </c>
      <c r="B72" s="96">
        <v>4</v>
      </c>
      <c r="C72" s="96">
        <v>3</v>
      </c>
      <c r="D72" s="96">
        <v>5</v>
      </c>
      <c r="E72" s="96"/>
      <c r="F72" s="113" t="s">
        <v>1971</v>
      </c>
      <c r="G72" s="113" t="s">
        <v>1971</v>
      </c>
      <c r="H72" s="113">
        <v>19.600000000000001</v>
      </c>
    </row>
    <row r="73" spans="1:8" ht="11.25" customHeight="1">
      <c r="A73" s="105" t="s">
        <v>2009</v>
      </c>
      <c r="B73" s="96">
        <v>5</v>
      </c>
      <c r="C73" s="96">
        <v>0</v>
      </c>
      <c r="D73" s="96">
        <v>5</v>
      </c>
      <c r="E73" s="47"/>
      <c r="F73" s="113">
        <v>38.200000000000003</v>
      </c>
      <c r="G73" s="113" t="s">
        <v>1972</v>
      </c>
      <c r="H73" s="113">
        <v>19.600000000000001</v>
      </c>
    </row>
    <row r="74" spans="1:8" ht="11.25" customHeight="1">
      <c r="A74" s="105"/>
      <c r="B74" s="96"/>
      <c r="C74" s="96"/>
      <c r="D74" s="96"/>
      <c r="E74" s="96"/>
      <c r="F74" s="113"/>
      <c r="G74" s="113"/>
      <c r="H74" s="113"/>
    </row>
    <row r="75" spans="1:8" ht="11.25" customHeight="1">
      <c r="A75" s="61" t="s">
        <v>1964</v>
      </c>
      <c r="B75" s="95"/>
      <c r="C75" s="95"/>
      <c r="D75" s="95"/>
      <c r="E75" s="116"/>
      <c r="F75" s="112"/>
      <c r="G75" s="112"/>
      <c r="H75" s="112"/>
    </row>
    <row r="76" spans="1:8" ht="11.25" customHeight="1">
      <c r="A76" s="38" t="s">
        <v>1957</v>
      </c>
      <c r="B76" s="95">
        <v>165</v>
      </c>
      <c r="C76" s="95">
        <v>116</v>
      </c>
      <c r="D76" s="95">
        <v>281</v>
      </c>
      <c r="E76" s="116"/>
      <c r="F76" s="112">
        <v>2081</v>
      </c>
      <c r="G76" s="112">
        <v>1579.7</v>
      </c>
      <c r="H76" s="112">
        <v>1840</v>
      </c>
    </row>
    <row r="77" spans="1:8" ht="11.25" customHeight="1">
      <c r="A77" s="105" t="s">
        <v>723</v>
      </c>
      <c r="B77" s="96">
        <v>25</v>
      </c>
      <c r="C77" s="96">
        <v>9</v>
      </c>
      <c r="D77" s="96">
        <v>34</v>
      </c>
      <c r="E77" s="47"/>
      <c r="F77" s="113">
        <v>315.3</v>
      </c>
      <c r="G77" s="113">
        <v>122.6</v>
      </c>
      <c r="H77" s="113">
        <v>222.6</v>
      </c>
    </row>
    <row r="78" spans="1:8" ht="11.25" customHeight="1">
      <c r="A78" s="105" t="s">
        <v>1979</v>
      </c>
      <c r="B78" s="96">
        <v>11</v>
      </c>
      <c r="C78" s="96">
        <v>18</v>
      </c>
      <c r="D78" s="96">
        <v>29</v>
      </c>
      <c r="E78" s="47"/>
      <c r="F78" s="113">
        <v>138.69999999999999</v>
      </c>
      <c r="G78" s="113">
        <v>245.1</v>
      </c>
      <c r="H78" s="113">
        <v>189.9</v>
      </c>
    </row>
    <row r="79" spans="1:8" ht="11.25" customHeight="1">
      <c r="A79" s="105" t="s">
        <v>1980</v>
      </c>
      <c r="B79" s="96">
        <v>16</v>
      </c>
      <c r="C79" s="96">
        <v>10</v>
      </c>
      <c r="D79" s="96">
        <v>26</v>
      </c>
      <c r="E79" s="47"/>
      <c r="F79" s="113">
        <v>201.8</v>
      </c>
      <c r="G79" s="113">
        <v>136.19999999999999</v>
      </c>
      <c r="H79" s="113">
        <v>170.2</v>
      </c>
    </row>
    <row r="80" spans="1:8" ht="11.25" customHeight="1">
      <c r="A80" s="105" t="s">
        <v>753</v>
      </c>
      <c r="B80" s="96">
        <v>9</v>
      </c>
      <c r="C80" s="96">
        <v>3</v>
      </c>
      <c r="D80" s="96">
        <v>13</v>
      </c>
      <c r="E80" s="47"/>
      <c r="F80" s="113">
        <v>113.5</v>
      </c>
      <c r="G80" s="113" t="s">
        <v>1971</v>
      </c>
      <c r="H80" s="113">
        <v>85.1</v>
      </c>
    </row>
    <row r="81" spans="1:8" ht="11.25" customHeight="1">
      <c r="A81" s="105" t="s">
        <v>820</v>
      </c>
      <c r="B81" s="96">
        <v>6</v>
      </c>
      <c r="C81" s="96">
        <v>7</v>
      </c>
      <c r="D81" s="96">
        <v>13</v>
      </c>
      <c r="E81" s="47"/>
      <c r="F81" s="113">
        <v>75.7</v>
      </c>
      <c r="G81" s="113">
        <v>95.3</v>
      </c>
      <c r="H81" s="113">
        <v>85.1</v>
      </c>
    </row>
    <row r="82" spans="1:8" ht="11.25" customHeight="1">
      <c r="A82" s="105" t="s">
        <v>2012</v>
      </c>
      <c r="B82" s="96">
        <v>8</v>
      </c>
      <c r="C82" s="96">
        <v>5</v>
      </c>
      <c r="D82" s="96">
        <v>13</v>
      </c>
      <c r="E82" s="47"/>
      <c r="F82" s="113">
        <v>100.9</v>
      </c>
      <c r="G82" s="113">
        <v>68.099999999999994</v>
      </c>
      <c r="H82" s="113">
        <v>85.1</v>
      </c>
    </row>
    <row r="83" spans="1:8" ht="11.25" customHeight="1">
      <c r="A83" s="105" t="s">
        <v>233</v>
      </c>
      <c r="B83" s="96">
        <v>5</v>
      </c>
      <c r="C83" s="96">
        <v>3</v>
      </c>
      <c r="D83" s="96">
        <v>9</v>
      </c>
      <c r="E83" s="47"/>
      <c r="F83" s="113">
        <v>63.1</v>
      </c>
      <c r="G83" s="113" t="s">
        <v>1971</v>
      </c>
      <c r="H83" s="113">
        <v>58.9</v>
      </c>
    </row>
    <row r="84" spans="1:8" ht="11.25" customHeight="1">
      <c r="A84" s="122" t="s">
        <v>1987</v>
      </c>
      <c r="B84" s="96">
        <v>1</v>
      </c>
      <c r="C84" s="96">
        <v>3</v>
      </c>
      <c r="D84" s="96">
        <v>8</v>
      </c>
      <c r="E84" s="47"/>
      <c r="F84" s="120" t="s">
        <v>1971</v>
      </c>
      <c r="G84" s="123" t="s">
        <v>1971</v>
      </c>
      <c r="H84" s="120">
        <v>52.4</v>
      </c>
    </row>
    <row r="85" spans="1:8" ht="11.25" customHeight="1">
      <c r="A85" s="124" t="s">
        <v>1983</v>
      </c>
      <c r="B85" s="96">
        <v>1</v>
      </c>
      <c r="C85" s="96">
        <v>4</v>
      </c>
      <c r="D85" s="96">
        <v>8</v>
      </c>
      <c r="E85" s="47"/>
      <c r="F85" s="113" t="s">
        <v>1971</v>
      </c>
      <c r="G85" s="120" t="s">
        <v>1971</v>
      </c>
      <c r="H85" s="120">
        <v>52.4</v>
      </c>
    </row>
    <row r="86" spans="1:8" ht="11.25" customHeight="1">
      <c r="A86" s="105" t="s">
        <v>1959</v>
      </c>
      <c r="B86" s="96">
        <v>2</v>
      </c>
      <c r="C86" s="96">
        <v>1</v>
      </c>
      <c r="D86" s="96">
        <v>7</v>
      </c>
      <c r="E86" s="96"/>
      <c r="F86" s="113" t="s">
        <v>1971</v>
      </c>
      <c r="G86" s="113" t="s">
        <v>1971</v>
      </c>
      <c r="H86" s="113">
        <v>45.8</v>
      </c>
    </row>
    <row r="87" spans="1:8" ht="11.25" customHeight="1">
      <c r="A87" s="105"/>
      <c r="B87" s="96"/>
      <c r="C87" s="96"/>
      <c r="D87" s="96"/>
      <c r="E87" s="96"/>
      <c r="F87" s="113"/>
      <c r="G87" s="113"/>
      <c r="H87" s="113"/>
    </row>
    <row r="88" spans="1:8" ht="11.25" customHeight="1">
      <c r="A88" s="61" t="s">
        <v>1965</v>
      </c>
      <c r="B88" s="95"/>
      <c r="C88" s="95"/>
      <c r="D88" s="95"/>
      <c r="E88" s="116"/>
      <c r="F88" s="112"/>
      <c r="G88" s="112"/>
      <c r="H88" s="112"/>
    </row>
    <row r="89" spans="1:8" ht="11.25" customHeight="1">
      <c r="A89" s="38" t="s">
        <v>1957</v>
      </c>
      <c r="B89" s="95">
        <v>160</v>
      </c>
      <c r="C89" s="95">
        <v>116</v>
      </c>
      <c r="D89" s="95">
        <v>276</v>
      </c>
      <c r="E89" s="116"/>
      <c r="F89" s="112">
        <v>5263.2</v>
      </c>
      <c r="G89" s="112">
        <v>4064.5</v>
      </c>
      <c r="H89" s="112">
        <v>4682.7</v>
      </c>
    </row>
    <row r="90" spans="1:8" ht="11.25" customHeight="1">
      <c r="A90" s="105" t="s">
        <v>1981</v>
      </c>
      <c r="B90" s="96">
        <v>14</v>
      </c>
      <c r="C90" s="96">
        <v>14</v>
      </c>
      <c r="D90" s="96">
        <v>28</v>
      </c>
      <c r="E90" s="47"/>
      <c r="F90" s="113">
        <v>460.5</v>
      </c>
      <c r="G90" s="113">
        <v>490.5</v>
      </c>
      <c r="H90" s="113">
        <v>475.1</v>
      </c>
    </row>
    <row r="91" spans="1:8" ht="11.25" customHeight="1">
      <c r="A91" s="105" t="s">
        <v>820</v>
      </c>
      <c r="B91" s="96">
        <v>11</v>
      </c>
      <c r="C91" s="96">
        <v>11</v>
      </c>
      <c r="D91" s="96">
        <v>22</v>
      </c>
      <c r="E91" s="47"/>
      <c r="F91" s="113">
        <v>361.8</v>
      </c>
      <c r="G91" s="113">
        <v>385.4</v>
      </c>
      <c r="H91" s="113">
        <v>373.3</v>
      </c>
    </row>
    <row r="92" spans="1:8" ht="11.25" customHeight="1">
      <c r="A92" s="105" t="s">
        <v>1979</v>
      </c>
      <c r="B92" s="96">
        <v>9</v>
      </c>
      <c r="C92" s="96">
        <v>10</v>
      </c>
      <c r="D92" s="96">
        <v>19</v>
      </c>
      <c r="E92" s="47"/>
      <c r="F92" s="113">
        <v>296.10000000000002</v>
      </c>
      <c r="G92" s="113">
        <v>350.4</v>
      </c>
      <c r="H92" s="113">
        <v>322.39999999999998</v>
      </c>
    </row>
    <row r="93" spans="1:8" ht="11.25" customHeight="1">
      <c r="A93" s="105" t="s">
        <v>723</v>
      </c>
      <c r="B93" s="96">
        <v>11</v>
      </c>
      <c r="C93" s="96">
        <v>8</v>
      </c>
      <c r="D93" s="96">
        <v>19</v>
      </c>
      <c r="E93" s="47"/>
      <c r="F93" s="113">
        <v>361.8</v>
      </c>
      <c r="G93" s="113">
        <v>280.3</v>
      </c>
      <c r="H93" s="113">
        <v>322.39999999999998</v>
      </c>
    </row>
    <row r="94" spans="1:8" ht="11.25" customHeight="1">
      <c r="A94" s="105" t="s">
        <v>1980</v>
      </c>
      <c r="B94" s="96">
        <v>8</v>
      </c>
      <c r="C94" s="96">
        <v>10</v>
      </c>
      <c r="D94" s="96">
        <v>18</v>
      </c>
      <c r="E94" s="47"/>
      <c r="F94" s="113">
        <v>263.2</v>
      </c>
      <c r="G94" s="113">
        <v>350.4</v>
      </c>
      <c r="H94" s="113">
        <v>305.39999999999998</v>
      </c>
    </row>
    <row r="95" spans="1:8" ht="11.25" customHeight="1">
      <c r="A95" s="105" t="s">
        <v>753</v>
      </c>
      <c r="B95" s="96">
        <v>10</v>
      </c>
      <c r="C95" s="96">
        <v>5</v>
      </c>
      <c r="D95" s="96">
        <v>15</v>
      </c>
      <c r="E95" s="47"/>
      <c r="F95" s="113">
        <v>328.9</v>
      </c>
      <c r="G95" s="113">
        <v>175.2</v>
      </c>
      <c r="H95" s="113">
        <v>254.5</v>
      </c>
    </row>
    <row r="96" spans="1:8" ht="11.25" customHeight="1">
      <c r="A96" s="105" t="s">
        <v>2012</v>
      </c>
      <c r="B96" s="96">
        <v>10</v>
      </c>
      <c r="C96" s="96">
        <v>2</v>
      </c>
      <c r="D96" s="96">
        <v>14</v>
      </c>
      <c r="E96" s="47"/>
      <c r="F96" s="113">
        <v>328.9</v>
      </c>
      <c r="G96" s="113" t="s">
        <v>1971</v>
      </c>
      <c r="H96" s="113">
        <v>237.5</v>
      </c>
    </row>
    <row r="97" spans="1:8" ht="11.25" customHeight="1">
      <c r="A97" s="122" t="s">
        <v>1987</v>
      </c>
      <c r="B97" s="96">
        <v>3</v>
      </c>
      <c r="C97" s="96">
        <v>1</v>
      </c>
      <c r="D97" s="96">
        <v>8</v>
      </c>
      <c r="E97" s="47"/>
      <c r="F97" s="120" t="s">
        <v>1971</v>
      </c>
      <c r="G97" s="113" t="s">
        <v>1971</v>
      </c>
      <c r="H97" s="120">
        <v>135.69999999999999</v>
      </c>
    </row>
    <row r="98" spans="1:8" ht="11.25" customHeight="1">
      <c r="A98" s="105" t="s">
        <v>236</v>
      </c>
      <c r="B98" s="96">
        <v>5</v>
      </c>
      <c r="C98" s="96">
        <v>2</v>
      </c>
      <c r="D98" s="96">
        <v>8</v>
      </c>
      <c r="E98" s="96"/>
      <c r="F98" s="113">
        <v>164.5</v>
      </c>
      <c r="G98" s="123" t="s">
        <v>1971</v>
      </c>
      <c r="H98" s="113">
        <v>135.69999999999999</v>
      </c>
    </row>
    <row r="99" spans="1:8" ht="11.25" customHeight="1">
      <c r="A99" s="124" t="s">
        <v>1959</v>
      </c>
      <c r="B99" s="96">
        <v>5</v>
      </c>
      <c r="C99" s="96">
        <v>3</v>
      </c>
      <c r="D99" s="96">
        <v>8</v>
      </c>
      <c r="E99" s="47"/>
      <c r="F99" s="113">
        <v>164.5</v>
      </c>
      <c r="G99" s="113" t="s">
        <v>1971</v>
      </c>
      <c r="H99" s="120">
        <v>135.69999999999999</v>
      </c>
    </row>
    <row r="100" spans="1:8" ht="11.25" customHeight="1">
      <c r="A100" s="105"/>
      <c r="B100" s="96"/>
      <c r="C100" s="96"/>
      <c r="D100" s="96"/>
      <c r="E100" s="96"/>
      <c r="F100" s="113"/>
      <c r="G100" s="123"/>
      <c r="H100" s="113"/>
    </row>
    <row r="101" spans="1:8" ht="11.25" customHeight="1">
      <c r="A101" s="61" t="s">
        <v>1966</v>
      </c>
      <c r="B101" s="95"/>
      <c r="C101" s="95"/>
      <c r="D101" s="95"/>
      <c r="E101" s="116"/>
      <c r="F101" s="112"/>
      <c r="G101" s="112"/>
      <c r="H101" s="112"/>
    </row>
    <row r="102" spans="1:8" ht="11.25" customHeight="1">
      <c r="A102" s="38" t="s">
        <v>1957</v>
      </c>
      <c r="B102" s="95">
        <v>78</v>
      </c>
      <c r="C102" s="95">
        <v>78</v>
      </c>
      <c r="D102" s="95">
        <v>156</v>
      </c>
      <c r="E102" s="116"/>
      <c r="F102" s="112">
        <v>15384.6</v>
      </c>
      <c r="G102" s="112">
        <v>11711.7</v>
      </c>
      <c r="H102" s="112">
        <v>13299.2</v>
      </c>
    </row>
    <row r="103" spans="1:8" ht="11.25" customHeight="1">
      <c r="A103" s="105" t="s">
        <v>1981</v>
      </c>
      <c r="B103" s="96">
        <v>7</v>
      </c>
      <c r="C103" s="96">
        <v>18</v>
      </c>
      <c r="D103" s="96">
        <v>25</v>
      </c>
      <c r="E103" s="47"/>
      <c r="F103" s="113">
        <v>1380.7</v>
      </c>
      <c r="G103" s="113">
        <v>2702.7</v>
      </c>
      <c r="H103" s="113">
        <v>2131.3000000000002</v>
      </c>
    </row>
    <row r="104" spans="1:8" ht="11.25" customHeight="1">
      <c r="A104" s="105" t="s">
        <v>723</v>
      </c>
      <c r="B104" s="96">
        <v>8</v>
      </c>
      <c r="C104" s="96">
        <v>6</v>
      </c>
      <c r="D104" s="96">
        <v>14</v>
      </c>
      <c r="E104" s="47"/>
      <c r="F104" s="113">
        <v>1577.9</v>
      </c>
      <c r="G104" s="113">
        <v>900.9</v>
      </c>
      <c r="H104" s="113">
        <v>1193.5</v>
      </c>
    </row>
    <row r="105" spans="1:8" ht="11.25" customHeight="1">
      <c r="A105" s="105" t="s">
        <v>820</v>
      </c>
      <c r="B105" s="96">
        <v>6</v>
      </c>
      <c r="C105" s="96">
        <v>7</v>
      </c>
      <c r="D105" s="96">
        <v>13</v>
      </c>
      <c r="E105" s="47"/>
      <c r="F105" s="113">
        <v>1183.4000000000001</v>
      </c>
      <c r="G105" s="113">
        <v>1051.0999999999999</v>
      </c>
      <c r="H105" s="113">
        <v>1108.3</v>
      </c>
    </row>
    <row r="106" spans="1:8" ht="11.25" customHeight="1">
      <c r="A106" s="105" t="s">
        <v>2012</v>
      </c>
      <c r="B106" s="96">
        <v>1</v>
      </c>
      <c r="C106" s="96">
        <v>6</v>
      </c>
      <c r="D106" s="96">
        <v>10</v>
      </c>
      <c r="E106" s="47"/>
      <c r="F106" s="113" t="s">
        <v>1971</v>
      </c>
      <c r="G106" s="123">
        <v>900.9</v>
      </c>
      <c r="H106" s="113">
        <v>852.5</v>
      </c>
    </row>
    <row r="107" spans="1:8" ht="11.25" customHeight="1">
      <c r="A107" s="105" t="s">
        <v>1979</v>
      </c>
      <c r="B107" s="96">
        <v>5</v>
      </c>
      <c r="C107" s="96">
        <v>3</v>
      </c>
      <c r="D107" s="96">
        <v>9</v>
      </c>
      <c r="E107" s="47"/>
      <c r="F107" s="113">
        <v>986.2</v>
      </c>
      <c r="G107" s="113" t="s">
        <v>1971</v>
      </c>
      <c r="H107" s="113">
        <v>767.3</v>
      </c>
    </row>
    <row r="108" spans="1:8" ht="11.25" customHeight="1">
      <c r="A108" s="105" t="s">
        <v>1987</v>
      </c>
      <c r="B108" s="96">
        <v>3</v>
      </c>
      <c r="C108" s="96">
        <v>4</v>
      </c>
      <c r="D108" s="96">
        <v>6</v>
      </c>
      <c r="E108" s="47"/>
      <c r="F108" s="113" t="s">
        <v>1971</v>
      </c>
      <c r="G108" s="113" t="s">
        <v>1971</v>
      </c>
      <c r="H108" s="113">
        <v>511.5</v>
      </c>
    </row>
    <row r="109" spans="1:8" ht="11.25" customHeight="1">
      <c r="A109" s="105" t="s">
        <v>717</v>
      </c>
      <c r="B109" s="96">
        <v>1</v>
      </c>
      <c r="C109" s="96">
        <v>2</v>
      </c>
      <c r="D109" s="96">
        <v>6</v>
      </c>
      <c r="E109" s="47"/>
      <c r="F109" s="113" t="s">
        <v>1971</v>
      </c>
      <c r="G109" s="113" t="s">
        <v>1971</v>
      </c>
      <c r="H109" s="113">
        <v>511.5</v>
      </c>
    </row>
    <row r="110" spans="1:8" ht="11.25" customHeight="1">
      <c r="A110" s="105" t="s">
        <v>753</v>
      </c>
      <c r="B110" s="96">
        <v>4</v>
      </c>
      <c r="C110" s="96">
        <v>2</v>
      </c>
      <c r="D110" s="96">
        <v>6</v>
      </c>
      <c r="E110" s="47"/>
      <c r="F110" s="113" t="s">
        <v>1971</v>
      </c>
      <c r="G110" s="113" t="s">
        <v>1971</v>
      </c>
      <c r="H110" s="113">
        <v>511.5</v>
      </c>
    </row>
    <row r="111" spans="1:8" ht="11.25" customHeight="1">
      <c r="A111" s="105" t="s">
        <v>1983</v>
      </c>
      <c r="B111" s="96">
        <v>3</v>
      </c>
      <c r="C111" s="96">
        <v>2</v>
      </c>
      <c r="D111" s="96">
        <v>5</v>
      </c>
      <c r="E111" s="47"/>
      <c r="F111" s="113" t="s">
        <v>1971</v>
      </c>
      <c r="G111" s="113" t="s">
        <v>1971</v>
      </c>
      <c r="H111" s="113">
        <v>426.3</v>
      </c>
    </row>
    <row r="112" spans="1:8" ht="11.25" customHeight="1">
      <c r="A112" s="105"/>
      <c r="B112" s="96"/>
      <c r="C112" s="96"/>
      <c r="D112" s="96"/>
      <c r="E112" s="47"/>
      <c r="F112" s="113"/>
      <c r="G112" s="113"/>
      <c r="H112" s="113"/>
    </row>
    <row r="113" spans="1:8" ht="11.25" customHeight="1">
      <c r="A113" s="61" t="s">
        <v>1967</v>
      </c>
      <c r="B113" s="95"/>
      <c r="C113" s="95"/>
      <c r="D113" s="95"/>
      <c r="E113" s="116"/>
      <c r="F113" s="112"/>
      <c r="G113" s="112"/>
      <c r="H113" s="112"/>
    </row>
    <row r="114" spans="1:8" ht="11.25" customHeight="1">
      <c r="A114" s="61" t="s">
        <v>1957</v>
      </c>
      <c r="B114" s="95">
        <v>9</v>
      </c>
      <c r="C114" s="95">
        <v>13</v>
      </c>
      <c r="D114" s="95">
        <v>22</v>
      </c>
      <c r="E114" s="116"/>
      <c r="F114" s="112">
        <v>23684.2</v>
      </c>
      <c r="G114" s="112">
        <v>22807</v>
      </c>
      <c r="H114" s="112">
        <v>23157.9</v>
      </c>
    </row>
    <row r="115" spans="1:8" ht="11.25" customHeight="1">
      <c r="A115" s="125" t="s">
        <v>1981</v>
      </c>
      <c r="B115" s="102">
        <v>1</v>
      </c>
      <c r="C115" s="102">
        <v>6</v>
      </c>
      <c r="D115" s="102">
        <v>8</v>
      </c>
      <c r="E115" s="126"/>
      <c r="F115" s="127" t="s">
        <v>1971</v>
      </c>
      <c r="G115" s="127">
        <v>10526.3</v>
      </c>
      <c r="H115" s="127">
        <v>8421.1</v>
      </c>
    </row>
    <row r="116" spans="1:8" ht="11.25" customHeight="1">
      <c r="A116" s="38"/>
      <c r="B116" s="72"/>
      <c r="C116" s="72"/>
      <c r="D116" s="72"/>
      <c r="E116" s="74"/>
      <c r="F116" s="73"/>
      <c r="G116" s="73"/>
      <c r="H116" s="73"/>
    </row>
    <row r="117" spans="1:8">
      <c r="A117" s="63"/>
      <c r="B117" s="66"/>
      <c r="C117" s="66"/>
      <c r="D117" s="66"/>
      <c r="E117" s="66"/>
      <c r="F117" s="66"/>
      <c r="G117" s="66"/>
      <c r="H117" s="66"/>
    </row>
    <row r="118" spans="1:8">
      <c r="A118" s="67" t="s">
        <v>1954</v>
      </c>
      <c r="B118" s="66"/>
      <c r="C118" s="66"/>
      <c r="D118" s="66"/>
      <c r="E118" s="66"/>
      <c r="F118" s="66"/>
      <c r="G118" s="66"/>
      <c r="H118" s="66"/>
    </row>
    <row r="119" spans="1:8" ht="22.5">
      <c r="A119" s="55" t="s">
        <v>1955</v>
      </c>
      <c r="B119" s="66"/>
      <c r="C119" s="66"/>
      <c r="D119" s="66"/>
      <c r="E119" s="66"/>
      <c r="F119" s="66"/>
      <c r="G119" s="66"/>
      <c r="H119" s="66"/>
    </row>
    <row r="120" spans="1:8">
      <c r="A120" s="55"/>
      <c r="B120" s="66"/>
      <c r="C120" s="66"/>
      <c r="D120" s="66"/>
      <c r="E120" s="66"/>
      <c r="F120" s="66"/>
      <c r="G120" s="66"/>
      <c r="H120" s="66"/>
    </row>
    <row r="121" spans="1:8">
      <c r="A121" s="55" t="s">
        <v>2014</v>
      </c>
      <c r="B121" s="66"/>
      <c r="C121" s="66"/>
      <c r="D121" s="66"/>
      <c r="E121" s="66"/>
      <c r="F121" s="66"/>
      <c r="G121" s="66"/>
      <c r="H121" s="66"/>
    </row>
    <row r="122" spans="1:8">
      <c r="A122" s="55" t="s">
        <v>2004</v>
      </c>
      <c r="B122" s="66"/>
      <c r="C122" s="66"/>
      <c r="D122" s="66"/>
      <c r="E122" s="66"/>
      <c r="F122" s="66"/>
      <c r="G122" s="66"/>
      <c r="H122" s="66"/>
    </row>
    <row r="123" spans="1:8">
      <c r="A123" s="51" t="s">
        <v>2005</v>
      </c>
      <c r="B123" s="66"/>
      <c r="C123" s="66"/>
      <c r="D123" s="66"/>
      <c r="E123" s="66"/>
      <c r="F123" s="66"/>
      <c r="G123" s="66"/>
      <c r="H123" s="66"/>
    </row>
    <row r="124" spans="1:8" ht="45">
      <c r="A124" s="51" t="s">
        <v>2006</v>
      </c>
      <c r="B124" s="66"/>
      <c r="C124" s="66"/>
      <c r="D124" s="66"/>
      <c r="E124" s="66"/>
      <c r="F124" s="66"/>
      <c r="G124" s="66"/>
      <c r="H124" s="66"/>
    </row>
    <row r="125" spans="1:8" ht="22.5">
      <c r="A125" s="55" t="s">
        <v>2001</v>
      </c>
      <c r="B125" s="66"/>
      <c r="C125" s="66"/>
      <c r="D125" s="66"/>
      <c r="E125" s="66"/>
      <c r="F125" s="66"/>
      <c r="G125" s="66"/>
      <c r="H125" s="66"/>
    </row>
    <row r="126" spans="1:8" ht="24" customHeight="1">
      <c r="A126" s="51" t="s">
        <v>2007</v>
      </c>
      <c r="B126" s="68"/>
      <c r="C126" s="68"/>
      <c r="D126" s="68"/>
      <c r="E126" s="68"/>
      <c r="F126" s="46"/>
      <c r="G126" s="46"/>
      <c r="H126" s="46"/>
    </row>
    <row r="127" spans="1:8">
      <c r="A127" s="51" t="s">
        <v>2003</v>
      </c>
      <c r="F127" s="47"/>
      <c r="G127" s="47"/>
      <c r="H127" s="47"/>
    </row>
    <row r="128" spans="1:8">
      <c r="A128" s="55"/>
    </row>
    <row r="129" spans="1:2">
      <c r="A129" s="8" t="str">
        <f>Contents!B22</f>
        <v>© Commonwealth of Australia 2023</v>
      </c>
      <c r="B129" s="8"/>
    </row>
  </sheetData>
  <mergeCells count="2">
    <mergeCell ref="B5:D5"/>
    <mergeCell ref="F5:H5"/>
  </mergeCells>
  <hyperlinks>
    <hyperlink ref="A129" r:id="rId1" display="© Commonwealth of Australia &lt;&lt;yyyy&gt;&gt;" xr:uid="{5061AD15-CDE6-43F2-A05F-EA910554FD04}"/>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8.1</vt:lpstr>
      <vt:lpstr>Table 8.2</vt:lpstr>
      <vt:lpstr>Table 8.3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2023-09-22T07:31:54Z</dcterms:created>
  <dcterms:modified xsi:type="dcterms:W3CDTF">2023-09-22T07:34:14Z</dcterms:modified>
</cp:coreProperties>
</file>