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5521" yWindow="4110" windowWidth="25230" windowHeight="4125" tabRatio="893" activeTab="0"/>
  </bookViews>
  <sheets>
    <sheet name="Contents" sheetId="1" r:id="rId1"/>
    <sheet name="Data Items" sheetId="2" r:id="rId2"/>
  </sheets>
  <definedNames>
    <definedName name="table1">#REF!</definedName>
  </definedNames>
  <calcPr fullCalcOnLoad="1"/>
</workbook>
</file>

<file path=xl/sharedStrings.xml><?xml version="1.0" encoding="utf-8"?>
<sst xmlns="http://schemas.openxmlformats.org/spreadsheetml/2006/main" count="272" uniqueCount="217">
  <si>
    <t>Released at 11.30am (Canberra time) Fri 29 April 2016</t>
  </si>
  <si>
    <t>Sex</t>
  </si>
  <si>
    <t>Disability status</t>
  </si>
  <si>
    <t>Whether has more than one job</t>
  </si>
  <si>
    <t>© Commonwealth of Australia 2016</t>
  </si>
  <si>
    <t>Contents</t>
  </si>
  <si>
    <t>Tables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</si>
  <si>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</si>
  <si>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Disability, Ageing and Carers, Australia: First Results, 2015</t>
  </si>
  <si>
    <r>
      <t>Summary</t>
    </r>
  </si>
  <si>
    <t xml:space="preserve">Explanatory Notes </t>
  </si>
  <si>
    <t>Inquiries</t>
  </si>
  <si>
    <t xml:space="preserve">4430010001DO001_2015 Disability, Ageing and Carers, Australia: First Results, 2015 </t>
  </si>
  <si>
    <t>Data Items</t>
  </si>
  <si>
    <t>For further information about these and related statistics, contact the National Information and Referral Service on 1300 135 070.</t>
  </si>
  <si>
    <t>Data item label and categories</t>
  </si>
  <si>
    <t>Population</t>
  </si>
  <si>
    <t>Accessibility and remoteness Index of Australia (ARIA)</t>
  </si>
  <si>
    <t>All persons</t>
  </si>
  <si>
    <t>0. Major Cities of Australia</t>
  </si>
  <si>
    <t>1. Inner Regional Australia</t>
  </si>
  <si>
    <t>2. Outer Regional Australia</t>
  </si>
  <si>
    <t>3. Remote Australia</t>
  </si>
  <si>
    <r>
      <t xml:space="preserve">Disability groups </t>
    </r>
    <r>
      <rPr>
        <b/>
        <i/>
        <sz val="10"/>
        <color indexed="8"/>
        <rFont val="Arial"/>
        <family val="2"/>
      </rPr>
      <t>&lt;multiple response&gt;</t>
    </r>
  </si>
  <si>
    <t>Persons with a disability</t>
  </si>
  <si>
    <t>1. Sensory and speech</t>
  </si>
  <si>
    <t>2. Intellectual</t>
  </si>
  <si>
    <t>3. Physical restriction</t>
  </si>
  <si>
    <t>4. Psychological</t>
  </si>
  <si>
    <t>5. Head injury, stroke or acquired brain injury</t>
  </si>
  <si>
    <t>6. Other</t>
  </si>
  <si>
    <t>7. Not applicable</t>
  </si>
  <si>
    <r>
      <t xml:space="preserve">Disability groups - based on 2012 version </t>
    </r>
    <r>
      <rPr>
        <b/>
        <i/>
        <sz val="10"/>
        <color indexed="8"/>
        <rFont val="Arial"/>
        <family val="2"/>
      </rPr>
      <t xml:space="preserve">&lt;multiple response&gt; </t>
    </r>
  </si>
  <si>
    <t>0. Not applicable</t>
  </si>
  <si>
    <t>1. Has disability and profoundly limited in core activities</t>
  </si>
  <si>
    <t>2. Has disability and severely limited in core activities</t>
  </si>
  <si>
    <t>3. Has disability and moderately limited in core activities</t>
  </si>
  <si>
    <t>4. Has disability and mildly limited in core activities</t>
  </si>
  <si>
    <t>5. Has disability and not limited in core activities but restricted in schooling or employment</t>
  </si>
  <si>
    <t>6. Has disability and not limited in core activities, or restricted in schooling or employment</t>
  </si>
  <si>
    <t>7. Has a long-term health condition without disability</t>
  </si>
  <si>
    <t>8. No long-term health condition or disability</t>
  </si>
  <si>
    <r>
      <t xml:space="preserve">Disability type(s) (1) </t>
    </r>
    <r>
      <rPr>
        <b/>
        <i/>
        <sz val="10"/>
        <color indexed="8"/>
        <rFont val="Arial"/>
        <family val="2"/>
      </rPr>
      <t>&lt;multiple response&gt;</t>
    </r>
  </si>
  <si>
    <t>01. Loss of sight</t>
  </si>
  <si>
    <t>02. Loss of hearing</t>
  </si>
  <si>
    <t>03. Speech difficulties</t>
  </si>
  <si>
    <t>04. Breathing difficulties</t>
  </si>
  <si>
    <t>05. Chronic or recurring pain or discomfort</t>
  </si>
  <si>
    <t>06. Blackouts, seizures or loss of consciousness</t>
  </si>
  <si>
    <t>07. Slow at learning or understanding</t>
  </si>
  <si>
    <t>08. Incomplete use of arms or fingers</t>
  </si>
  <si>
    <t>09. Difficulty gripping or holding things</t>
  </si>
  <si>
    <t>10. Incomplete use of feet or legs</t>
  </si>
  <si>
    <t>11. Nervous or emotional condition</t>
  </si>
  <si>
    <t>12. Restriction in physical activities or work</t>
  </si>
  <si>
    <t>13. Disfigurement or deformity</t>
  </si>
  <si>
    <t>14. Mental illness</t>
  </si>
  <si>
    <t>15. Memory problems or periods of confusion</t>
  </si>
  <si>
    <t>16. Social or behavioural difficulties</t>
  </si>
  <si>
    <t>17. Head injury, stroke or other acquired brain injury</t>
  </si>
  <si>
    <t>18. Other disability type(s)</t>
  </si>
  <si>
    <t>19. Not applicable</t>
  </si>
  <si>
    <r>
      <t xml:space="preserve">Disability type(s) Exhaustive </t>
    </r>
    <r>
      <rPr>
        <b/>
        <i/>
        <sz val="10"/>
        <color indexed="8"/>
        <rFont val="Arial"/>
        <family val="2"/>
      </rPr>
      <t>&lt;multiple response&gt;</t>
    </r>
  </si>
  <si>
    <t>17. Other limitations and restrictions</t>
  </si>
  <si>
    <t>18. Not applicable</t>
  </si>
  <si>
    <t>Hours usually worked each week</t>
  </si>
  <si>
    <t>Persons aged 15 years or more, living in households, who are employed</t>
  </si>
  <si>
    <t>00. Not applicable</t>
  </si>
  <si>
    <t>97. 97 or more</t>
  </si>
  <si>
    <t>Indigenous status</t>
  </si>
  <si>
    <t>Persons living in households</t>
  </si>
  <si>
    <t>1. Not Aboriginal nor Torres Strait Islander</t>
  </si>
  <si>
    <t>2. Aboriginal</t>
  </si>
  <si>
    <t>3. Torres Strait Islander</t>
  </si>
  <si>
    <t>4. Both Aboriginal and Torres Strait Islander</t>
  </si>
  <si>
    <t>Industry sector in which employed in (main) job</t>
  </si>
  <si>
    <t>1. Public</t>
  </si>
  <si>
    <t>2. Private</t>
  </si>
  <si>
    <t>9. Could not be determined</t>
  </si>
  <si>
    <t>Labour force status and full-time/part-time status</t>
  </si>
  <si>
    <t>Persons aged 15 years or more, living in households</t>
  </si>
  <si>
    <t>1. Employed working full-time</t>
  </si>
  <si>
    <t>2. Employed working part-time</t>
  </si>
  <si>
    <t>3. Unemployed looking for full-time work only</t>
  </si>
  <si>
    <t>4. Unemployed looking for part-time work only</t>
  </si>
  <si>
    <t>5. Unemployed looking for full-time or part-time work</t>
  </si>
  <si>
    <t>6. Not in the labour force</t>
  </si>
  <si>
    <t>Level of highest educational attainment (ASCED)</t>
  </si>
  <si>
    <t>000. Not applicable</t>
  </si>
  <si>
    <t>100. Postgraduate Degree Level not further defined</t>
  </si>
  <si>
    <t>110. Doctoral Degree Level not further defined</t>
  </si>
  <si>
    <t>111. Higher Doctorate</t>
  </si>
  <si>
    <t>112. Doctorate by Research</t>
  </si>
  <si>
    <t>113. Doctorate by Coursework</t>
  </si>
  <si>
    <t>114. Professional Specialist Qualification at Doctoral Degree Level</t>
  </si>
  <si>
    <t>120. Master Degree Level not further defined</t>
  </si>
  <si>
    <t>121. Master Degree by Research</t>
  </si>
  <si>
    <t>122. Master Degree by Coursework</t>
  </si>
  <si>
    <t>123. Professional Specialist Qualification at Master Degree Level</t>
  </si>
  <si>
    <t>200. Graduate Diploma and Graduate Certificate Level not further defined</t>
  </si>
  <si>
    <t>210. Graduate Diploma Level not further defined</t>
  </si>
  <si>
    <t>211. Graduate Diploma</t>
  </si>
  <si>
    <t>212. Graduate Qualifying or Preliminary</t>
  </si>
  <si>
    <t>213. Professional Specialist Qualification at Graduate Diploma Level</t>
  </si>
  <si>
    <t>220. Graduate Certificate Level not further defined</t>
  </si>
  <si>
    <t>221. Graduate Certificate</t>
  </si>
  <si>
    <t>222. Professional Specialist Qualification at Graduate Certificate Level</t>
  </si>
  <si>
    <t>310. Bachelor Degree Level not further defined</t>
  </si>
  <si>
    <t>311. Bachelor (Honours) Degree</t>
  </si>
  <si>
    <t>312. Bachelor (Pass) Degree</t>
  </si>
  <si>
    <t>400. Advanced Diploma and Diploma Level not further defined</t>
  </si>
  <si>
    <t>410. Advanced Diploma and Associate Degree Level not further defined</t>
  </si>
  <si>
    <t>411. Advanced Diploma</t>
  </si>
  <si>
    <t>413. Associate Degree</t>
  </si>
  <si>
    <t>420. Diploma Level not further defined</t>
  </si>
  <si>
    <t>421. Diploma</t>
  </si>
  <si>
    <t>500. Certificate Level not further defined</t>
  </si>
  <si>
    <t>510. Certificate III / IV Level not further defined</t>
  </si>
  <si>
    <t>511. Certificate IV</t>
  </si>
  <si>
    <t>514. Certificate III</t>
  </si>
  <si>
    <t>520. Certificate I / II Level not further defined</t>
  </si>
  <si>
    <t>521. Certificate II</t>
  </si>
  <si>
    <t>524. Certificate I</t>
  </si>
  <si>
    <t>611. Year 12</t>
  </si>
  <si>
    <t>613. Year 11</t>
  </si>
  <si>
    <t>621. Year 10</t>
  </si>
  <si>
    <t>622. Year 9</t>
  </si>
  <si>
    <t>623. Year 8 or below</t>
  </si>
  <si>
    <t>998. No educational attainment</t>
  </si>
  <si>
    <t>Occupation in (main) job - broad groupings</t>
  </si>
  <si>
    <t>1. Managers</t>
  </si>
  <si>
    <t>2. Professionals</t>
  </si>
  <si>
    <t>3. Technicians and Trades Workers</t>
  </si>
  <si>
    <t>4. Community and Personal Service Workers</t>
  </si>
  <si>
    <t>5. Clerical and Administrative Workers</t>
  </si>
  <si>
    <t>6. Sales Workers</t>
  </si>
  <si>
    <t>7. Machinery Operators and Drivers</t>
  </si>
  <si>
    <t>8. Labourers</t>
  </si>
  <si>
    <t>A. Inadequately described</t>
  </si>
  <si>
    <t>B. Not applicable</t>
  </si>
  <si>
    <t>Persons aged 15 to 64 years, living in households</t>
  </si>
  <si>
    <t>1. Person aged 15-64 living in a household</t>
  </si>
  <si>
    <t>2. Not in this population</t>
  </si>
  <si>
    <t>Persons living in establishments</t>
  </si>
  <si>
    <t>1. Living in an establishment</t>
  </si>
  <si>
    <t>2. Not living in an establishment</t>
  </si>
  <si>
    <t>1. Male</t>
  </si>
  <si>
    <t>2. Female</t>
  </si>
  <si>
    <r>
      <t xml:space="preserve">Source of unfair treatment or discrimination due to disability in the last 12 months </t>
    </r>
    <r>
      <rPr>
        <b/>
        <i/>
        <sz val="10"/>
        <color indexed="8"/>
        <rFont val="Arial"/>
        <family val="2"/>
      </rPr>
      <t>&lt;multiple response&gt;</t>
    </r>
  </si>
  <si>
    <t>Persons aged 15 years or more with a disability living in households and is a personal interview</t>
  </si>
  <si>
    <t>01. Employer</t>
  </si>
  <si>
    <t>02. Work colleagues</t>
  </si>
  <si>
    <t>03. Family or friends</t>
  </si>
  <si>
    <t>04. Teacher or lecturer</t>
  </si>
  <si>
    <t>05. Health staff (GP, nurse, hospital staff)</t>
  </si>
  <si>
    <t>06. Bus drivers/ rail staff/ taxi drivers</t>
  </si>
  <si>
    <t>07. Restaurant/ hospitality staff</t>
  </si>
  <si>
    <t>08. Sales assistants</t>
  </si>
  <si>
    <t>09. Strangers in the street</t>
  </si>
  <si>
    <t>10. Other</t>
  </si>
  <si>
    <t>11. Has not experienced discrimination</t>
  </si>
  <si>
    <t>12. Not applicable</t>
  </si>
  <si>
    <t>State or Territory of usual residence</t>
  </si>
  <si>
    <t>1. New South Wales</t>
  </si>
  <si>
    <t>2. Victoria</t>
  </si>
  <si>
    <t>3. Queensland</t>
  </si>
  <si>
    <t>4. South Australia</t>
  </si>
  <si>
    <t>5. Western Australia</t>
  </si>
  <si>
    <t>6. Tasmania</t>
  </si>
  <si>
    <t>7. Northern Territory</t>
  </si>
  <si>
    <t>8. Australian Capital Territory</t>
  </si>
  <si>
    <r>
      <t xml:space="preserve">Types of situations avoided due to disability in the last 12 months </t>
    </r>
    <r>
      <rPr>
        <b/>
        <i/>
        <sz val="10"/>
        <color indexed="8"/>
        <rFont val="Arial"/>
        <family val="2"/>
      </rPr>
      <t>&lt;multiple response&gt;</t>
    </r>
  </si>
  <si>
    <t>01. Work</t>
  </si>
  <si>
    <t>02. Visiting family or friends</t>
  </si>
  <si>
    <t>03. School, University or educational facility</t>
  </si>
  <si>
    <t>04. Medical facilities (GP, dentist, hospital)</t>
  </si>
  <si>
    <t xml:space="preserve">05. Shops, banks etc </t>
  </si>
  <si>
    <t>06. Restaurants, cafes or bars</t>
  </si>
  <si>
    <t>07. Public transport</t>
  </si>
  <si>
    <t>08. Public park or recreation venue</t>
  </si>
  <si>
    <t>09. Other social situations</t>
  </si>
  <si>
    <t>10. Other public places</t>
  </si>
  <si>
    <t>11. Other</t>
  </si>
  <si>
    <t>12. Has not avoided situations</t>
  </si>
  <si>
    <t>13. Not applicable</t>
  </si>
  <si>
    <t>Whether available to start work in next 4 weeks if offered a job with more hours</t>
  </si>
  <si>
    <t>Persons aged 15 years or more, living in households, who are employed and usually work 34 hours or less per week but would like a job with more hours</t>
  </si>
  <si>
    <t>1. Available to start work in next 4 weeks if offered a job with more hours</t>
  </si>
  <si>
    <t>2. Not available to start work in next 4 weeks if offered a job with more hours</t>
  </si>
  <si>
    <t>3. Don't know if available to start work in next 4 weeks if offered a job with more hours</t>
  </si>
  <si>
    <t>Whether has a disability</t>
  </si>
  <si>
    <t>1. Has a disability</t>
  </si>
  <si>
    <t>2. Does not have a disability</t>
  </si>
  <si>
    <t>Whether has a disability (using 2012 criteria)</t>
  </si>
  <si>
    <t>Whether has avoided situations due to disability in the last 12 months</t>
  </si>
  <si>
    <t>1. Has avoided situations</t>
  </si>
  <si>
    <t>2. Has not avoided situations</t>
  </si>
  <si>
    <t>Whether has experienced discrimination due to disability in the last 12 months</t>
  </si>
  <si>
    <t>1. Has experienced discrimination</t>
  </si>
  <si>
    <t>2. Has not experienced discrimination</t>
  </si>
  <si>
    <t>1. Has more than one job</t>
  </si>
  <si>
    <t>2. Has one job</t>
  </si>
  <si>
    <t>Whether has schooling or employment restriction</t>
  </si>
  <si>
    <t>Persons aged 15-64 years with a disability and persons aged 5-14 years who currently attend school, or do not attend school because of their disability, living in households</t>
  </si>
  <si>
    <t>1. Restricted in schooling or employment</t>
  </si>
  <si>
    <t>2. Not restricted in schooling or employment</t>
  </si>
  <si>
    <t>Whether would like a job with more hours</t>
  </si>
  <si>
    <t>Persons aged 15 years or more, living in households, who are employed and usually work 34 hours or less per week</t>
  </si>
  <si>
    <t>1. Would like a job with more hours</t>
  </si>
  <si>
    <t>2. Would not like a job with more hours</t>
  </si>
  <si>
    <t>Age of person</t>
  </si>
  <si>
    <t>Continuous (000 - 120)</t>
  </si>
  <si>
    <t>Back to top</t>
  </si>
  <si>
    <t xml:space="preserve">            Australian Bureau of Statistics</t>
  </si>
  <si>
    <t>4. Psychosocial</t>
  </si>
  <si>
    <r>
      <t xml:space="preserve">01-96. </t>
    </r>
    <r>
      <rPr>
        <sz val="10"/>
        <color indexed="8"/>
        <rFont val="Arial"/>
        <family val="2"/>
      </rPr>
      <t>Individual hours &lt;1..96&gt;</t>
    </r>
  </si>
  <si>
    <t>011. Level not determined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</si>
</sst>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FrnkGothITC Bk BT"/>
      <family val="2"/>
    </font>
    <font>
      <sz val="8"/>
      <name val="Microsoft Sans Serif"/>
      <family val="2"/>
    </font>
    <font>
      <u val="single"/>
      <sz val="10"/>
      <color indexed="12"/>
      <name val="Arial"/>
      <family val="2"/>
    </font>
    <font>
      <sz val="8"/>
      <color indexed="12"/>
      <name val="Arial"/>
      <family val="2"/>
    </font>
    <font>
      <u val="single"/>
      <sz val="8"/>
      <color indexed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color indexed="12"/>
      <name val="Arial"/>
      <family val="2"/>
    </font>
    <font>
      <sz val="2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i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FF"/>
      <name val="Arial"/>
      <family val="2"/>
    </font>
    <font>
      <sz val="2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8"/>
      </top>
      <bottom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3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2" fillId="0" borderId="0">
      <alignment horizontal="right"/>
      <protection/>
    </xf>
    <xf numFmtId="0" fontId="8" fillId="0" borderId="0">
      <alignment horizontal="right"/>
      <protection/>
    </xf>
    <xf numFmtId="0" fontId="7" fillId="0" borderId="0">
      <alignment horizontal="left" vertical="center" wrapText="1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9" fillId="0" borderId="0" xfId="53" applyAlignment="1" applyProtection="1">
      <alignment/>
      <protection/>
    </xf>
    <xf numFmtId="0" fontId="2" fillId="33" borderId="0" xfId="66" applyFill="1">
      <alignment/>
      <protection/>
    </xf>
    <xf numFmtId="0" fontId="3" fillId="33" borderId="0" xfId="66" applyFont="1" applyFill="1" applyAlignment="1">
      <alignment horizontal="left"/>
      <protection/>
    </xf>
    <xf numFmtId="0" fontId="4" fillId="0" borderId="0" xfId="69" applyFont="1" applyFill="1" applyBorder="1" applyAlignment="1">
      <alignment vertical="center"/>
      <protection/>
    </xf>
    <xf numFmtId="0" fontId="0" fillId="33" borderId="0" xfId="0" applyFill="1" applyAlignment="1">
      <alignment/>
    </xf>
    <xf numFmtId="0" fontId="6" fillId="33" borderId="0" xfId="66" applyFont="1" applyFill="1" applyAlignment="1">
      <alignment horizontal="left"/>
      <protection/>
    </xf>
    <xf numFmtId="0" fontId="2" fillId="33" borderId="0" xfId="66" applyNumberFormat="1" applyFont="1" applyFill="1" applyAlignment="1">
      <alignment/>
      <protection/>
    </xf>
    <xf numFmtId="0" fontId="3" fillId="0" borderId="0" xfId="55" applyFont="1" applyBorder="1" applyAlignment="1" applyProtection="1">
      <alignment/>
      <protection/>
    </xf>
    <xf numFmtId="0" fontId="9" fillId="0" borderId="0" xfId="55" applyAlignment="1" applyProtection="1">
      <alignment/>
      <protection/>
    </xf>
    <xf numFmtId="0" fontId="5" fillId="0" borderId="0" xfId="0" applyFont="1" applyBorder="1" applyAlignment="1">
      <alignment/>
    </xf>
    <xf numFmtId="0" fontId="11" fillId="0" borderId="0" xfId="55" applyFont="1" applyBorder="1" applyAlignment="1" applyProtection="1">
      <alignment/>
      <protection/>
    </xf>
    <xf numFmtId="0" fontId="4" fillId="33" borderId="0" xfId="66" applyFont="1" applyFill="1" applyAlignment="1">
      <alignment horizontal="left" vertical="top"/>
      <protection/>
    </xf>
    <xf numFmtId="0" fontId="0" fillId="33" borderId="0" xfId="0" applyFill="1" applyAlignment="1">
      <alignment horizontal="left"/>
    </xf>
    <xf numFmtId="0" fontId="10" fillId="33" borderId="0" xfId="66" applyFont="1" applyFill="1" applyAlignment="1">
      <alignment horizontal="left"/>
      <protection/>
    </xf>
    <xf numFmtId="0" fontId="11" fillId="33" borderId="0" xfId="53" applyFont="1" applyFill="1" applyAlignment="1" applyProtection="1">
      <alignment/>
      <protection/>
    </xf>
    <xf numFmtId="0" fontId="3" fillId="0" borderId="0" xfId="0" applyFont="1" applyFill="1" applyAlignment="1">
      <alignment horizontal="left"/>
    </xf>
    <xf numFmtId="0" fontId="2" fillId="0" borderId="0" xfId="66">
      <alignment/>
      <protection/>
    </xf>
    <xf numFmtId="0" fontId="3" fillId="0" borderId="0" xfId="66" applyFont="1" applyFill="1" applyAlignment="1">
      <alignment horizontal="left"/>
      <protection/>
    </xf>
    <xf numFmtId="0" fontId="4" fillId="0" borderId="0" xfId="66" applyFont="1" applyFill="1" applyBorder="1" applyAlignment="1">
      <alignment horizontal="left"/>
      <protection/>
    </xf>
    <xf numFmtId="0" fontId="6" fillId="0" borderId="0" xfId="67" applyNumberFormat="1" applyFont="1" applyBorder="1" applyAlignment="1">
      <alignment horizontal="left"/>
      <protection/>
    </xf>
    <xf numFmtId="0" fontId="5" fillId="0" borderId="0" xfId="70" applyNumberFormat="1" applyFont="1" applyAlignment="1">
      <alignment horizontal="left"/>
      <protection/>
    </xf>
    <xf numFmtId="0" fontId="5" fillId="0" borderId="0" xfId="67" applyFont="1">
      <alignment/>
      <protection/>
    </xf>
    <xf numFmtId="0" fontId="54" fillId="0" borderId="0" xfId="0" applyFont="1" applyAlignment="1">
      <alignment horizontal="left" indent="1"/>
    </xf>
    <xf numFmtId="0" fontId="55" fillId="0" borderId="0" xfId="0" applyFont="1" applyAlignment="1">
      <alignment horizontal="left" vertical="top" indent="1"/>
    </xf>
    <xf numFmtId="0" fontId="56" fillId="0" borderId="0" xfId="0" applyFont="1" applyAlignment="1">
      <alignment horizontal="left" indent="2"/>
    </xf>
    <xf numFmtId="0" fontId="55" fillId="0" borderId="0" xfId="0" applyFont="1" applyAlignment="1">
      <alignment horizontal="left"/>
    </xf>
    <xf numFmtId="0" fontId="55" fillId="0" borderId="0" xfId="0" applyFont="1" applyAlignment="1">
      <alignment horizontal="left" indent="2"/>
    </xf>
    <xf numFmtId="0" fontId="55" fillId="0" borderId="0" xfId="0" applyFont="1" applyAlignment="1">
      <alignment/>
    </xf>
    <xf numFmtId="0" fontId="55" fillId="0" borderId="0" xfId="0" applyFont="1" applyAlignment="1">
      <alignment horizontal="left" indent="1"/>
    </xf>
    <xf numFmtId="0" fontId="55" fillId="0" borderId="0" xfId="0" applyFont="1" applyAlignment="1">
      <alignment horizontal="left" vertical="top" indent="2"/>
    </xf>
    <xf numFmtId="0" fontId="56" fillId="0" borderId="0" xfId="0" applyFont="1" applyAlignment="1">
      <alignment horizontal="left" vertical="top" indent="2"/>
    </xf>
    <xf numFmtId="0" fontId="57" fillId="0" borderId="0" xfId="0" applyFont="1" applyAlignment="1">
      <alignment horizontal="left" indent="2"/>
    </xf>
    <xf numFmtId="0" fontId="58" fillId="0" borderId="0" xfId="0" applyFont="1" applyBorder="1" applyAlignment="1">
      <alignment horizontal="left" indent="1"/>
    </xf>
    <xf numFmtId="0" fontId="56" fillId="0" borderId="0" xfId="0" applyFont="1" applyAlignment="1">
      <alignment horizontal="left" indent="1"/>
    </xf>
    <xf numFmtId="0" fontId="54" fillId="0" borderId="0" xfId="0" applyFont="1" applyAlignment="1">
      <alignment horizontal="left" vertical="top" indent="1"/>
    </xf>
    <xf numFmtId="0" fontId="59" fillId="0" borderId="0" xfId="0" applyFont="1" applyAlignment="1">
      <alignment horizontal="left" indent="2"/>
    </xf>
    <xf numFmtId="0" fontId="10" fillId="0" borderId="0" xfId="66" applyFont="1" applyAlignment="1">
      <alignment horizontal="left"/>
      <protection/>
    </xf>
    <xf numFmtId="0" fontId="11" fillId="0" borderId="0" xfId="53" applyFont="1" applyAlignment="1" applyProtection="1">
      <alignment/>
      <protection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60" fillId="34" borderId="0" xfId="0" applyFont="1" applyFill="1" applyAlignment="1">
      <alignment vertical="center"/>
    </xf>
    <xf numFmtId="0" fontId="13" fillId="33" borderId="10" xfId="66" applyFont="1" applyFill="1" applyBorder="1" applyAlignment="1">
      <alignment horizontal="left"/>
      <protection/>
    </xf>
    <xf numFmtId="0" fontId="10" fillId="0" borderId="0" xfId="55" applyFont="1" applyBorder="1" applyAlignment="1" applyProtection="1">
      <alignment/>
      <protection/>
    </xf>
    <xf numFmtId="0" fontId="3" fillId="0" borderId="0" xfId="69" applyFont="1" applyFill="1" applyAlignment="1">
      <alignment horizontal="left"/>
      <protection/>
    </xf>
    <xf numFmtId="0" fontId="55" fillId="0" borderId="0" xfId="0" applyFont="1" applyAlignment="1">
      <alignment horizontal="left" wrapText="1" indent="1"/>
    </xf>
  </cellXfs>
  <cellStyles count="6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Hyperlink 2 3" xfId="55"/>
    <cellStyle name="Input" xfId="56"/>
    <cellStyle name="Linked Cell" xfId="57"/>
    <cellStyle name="Neutral" xfId="58"/>
    <cellStyle name="Normal 10 2" xfId="59"/>
    <cellStyle name="Normal 10 2 2" xfId="60"/>
    <cellStyle name="Normal 10 3" xfId="61"/>
    <cellStyle name="Normal 17 3" xfId="62"/>
    <cellStyle name="Normal 17 4" xfId="63"/>
    <cellStyle name="Normal 19" xfId="64"/>
    <cellStyle name="Normal 19 2" xfId="65"/>
    <cellStyle name="Normal 2" xfId="66"/>
    <cellStyle name="Normal 2 2" xfId="67"/>
    <cellStyle name="Normal 3" xfId="68"/>
    <cellStyle name="Normal 4" xfId="69"/>
    <cellStyle name="Normal_Table 10" xfId="70"/>
    <cellStyle name="Note" xfId="71"/>
    <cellStyle name="Output" xfId="72"/>
    <cellStyle name="Percent" xfId="73"/>
    <cellStyle name="Style5" xfId="74"/>
    <cellStyle name="Style5 2" xfId="75"/>
    <cellStyle name="Style7 5 2" xfId="76"/>
    <cellStyle name="Title" xfId="77"/>
    <cellStyle name="Total" xfId="78"/>
    <cellStyle name="Warning Text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923925</xdr:colOff>
      <xdr:row>1</xdr:row>
      <xdr:rowOff>0</xdr:rowOff>
    </xdr:from>
    <xdr:ext cx="200025" cy="219075"/>
    <xdr:sp>
      <xdr:nvSpPr>
        <xdr:cNvPr id="1" name="Object 1" hidden="1"/>
        <xdr:cNvSpPr>
          <a:spLocks/>
        </xdr:cNvSpPr>
      </xdr:nvSpPr>
      <xdr:spPr>
        <a:xfrm>
          <a:off x="923925" y="762000"/>
          <a:ext cx="2000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923925</xdr:colOff>
      <xdr:row>1</xdr:row>
      <xdr:rowOff>0</xdr:rowOff>
    </xdr:from>
    <xdr:ext cx="285750" cy="447675"/>
    <xdr:sp>
      <xdr:nvSpPr>
        <xdr:cNvPr id="2" name="Object 2" hidden="1"/>
        <xdr:cNvSpPr>
          <a:spLocks/>
        </xdr:cNvSpPr>
      </xdr:nvSpPr>
      <xdr:spPr>
        <a:xfrm>
          <a:off x="923925" y="762000"/>
          <a:ext cx="2857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323850</xdr:colOff>
      <xdr:row>1</xdr:row>
      <xdr:rowOff>0</xdr:rowOff>
    </xdr:from>
    <xdr:ext cx="104775" cy="342900"/>
    <xdr:sp>
      <xdr:nvSpPr>
        <xdr:cNvPr id="3" name="Object 3" hidden="1"/>
        <xdr:cNvSpPr>
          <a:spLocks/>
        </xdr:cNvSpPr>
      </xdr:nvSpPr>
      <xdr:spPr>
        <a:xfrm>
          <a:off x="323850" y="762000"/>
          <a:ext cx="1047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323850</xdr:colOff>
      <xdr:row>1</xdr:row>
      <xdr:rowOff>0</xdr:rowOff>
    </xdr:from>
    <xdr:ext cx="104775" cy="342900"/>
    <xdr:sp>
      <xdr:nvSpPr>
        <xdr:cNvPr id="4" name="Object 4" hidden="1"/>
        <xdr:cNvSpPr>
          <a:spLocks/>
        </xdr:cNvSpPr>
      </xdr:nvSpPr>
      <xdr:spPr>
        <a:xfrm>
          <a:off x="323850" y="762000"/>
          <a:ext cx="1047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323850</xdr:colOff>
      <xdr:row>1</xdr:row>
      <xdr:rowOff>0</xdr:rowOff>
    </xdr:from>
    <xdr:ext cx="104775" cy="342900"/>
    <xdr:sp>
      <xdr:nvSpPr>
        <xdr:cNvPr id="5" name="Object 5" hidden="1"/>
        <xdr:cNvSpPr>
          <a:spLocks/>
        </xdr:cNvSpPr>
      </xdr:nvSpPr>
      <xdr:spPr>
        <a:xfrm>
          <a:off x="323850" y="762000"/>
          <a:ext cx="1047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323850</xdr:colOff>
      <xdr:row>1</xdr:row>
      <xdr:rowOff>0</xdr:rowOff>
    </xdr:from>
    <xdr:ext cx="104775" cy="342900"/>
    <xdr:sp>
      <xdr:nvSpPr>
        <xdr:cNvPr id="6" name="Object 6" hidden="1"/>
        <xdr:cNvSpPr>
          <a:spLocks/>
        </xdr:cNvSpPr>
      </xdr:nvSpPr>
      <xdr:spPr>
        <a:xfrm>
          <a:off x="323850" y="762000"/>
          <a:ext cx="1047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323850</xdr:colOff>
      <xdr:row>1</xdr:row>
      <xdr:rowOff>0</xdr:rowOff>
    </xdr:from>
    <xdr:ext cx="104775" cy="342900"/>
    <xdr:sp>
      <xdr:nvSpPr>
        <xdr:cNvPr id="7" name="Object 7" hidden="1"/>
        <xdr:cNvSpPr>
          <a:spLocks/>
        </xdr:cNvSpPr>
      </xdr:nvSpPr>
      <xdr:spPr>
        <a:xfrm>
          <a:off x="323850" y="762000"/>
          <a:ext cx="1047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323850</xdr:colOff>
      <xdr:row>1</xdr:row>
      <xdr:rowOff>0</xdr:rowOff>
    </xdr:from>
    <xdr:ext cx="104775" cy="342900"/>
    <xdr:sp>
      <xdr:nvSpPr>
        <xdr:cNvPr id="8" name="Object 8" hidden="1"/>
        <xdr:cNvSpPr>
          <a:spLocks/>
        </xdr:cNvSpPr>
      </xdr:nvSpPr>
      <xdr:spPr>
        <a:xfrm>
          <a:off x="323850" y="762000"/>
          <a:ext cx="1047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323850</xdr:colOff>
      <xdr:row>1</xdr:row>
      <xdr:rowOff>0</xdr:rowOff>
    </xdr:from>
    <xdr:ext cx="104775" cy="342900"/>
    <xdr:sp>
      <xdr:nvSpPr>
        <xdr:cNvPr id="9" name="Object 9" hidden="1"/>
        <xdr:cNvSpPr>
          <a:spLocks/>
        </xdr:cNvSpPr>
      </xdr:nvSpPr>
      <xdr:spPr>
        <a:xfrm>
          <a:off x="323850" y="762000"/>
          <a:ext cx="1047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323850</xdr:colOff>
      <xdr:row>1</xdr:row>
      <xdr:rowOff>0</xdr:rowOff>
    </xdr:from>
    <xdr:ext cx="104775" cy="342900"/>
    <xdr:sp>
      <xdr:nvSpPr>
        <xdr:cNvPr id="10" name="Object 10" hidden="1"/>
        <xdr:cNvSpPr>
          <a:spLocks/>
        </xdr:cNvSpPr>
      </xdr:nvSpPr>
      <xdr:spPr>
        <a:xfrm>
          <a:off x="323850" y="762000"/>
          <a:ext cx="1047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323850</xdr:colOff>
      <xdr:row>1</xdr:row>
      <xdr:rowOff>0</xdr:rowOff>
    </xdr:from>
    <xdr:ext cx="104775" cy="342900"/>
    <xdr:sp>
      <xdr:nvSpPr>
        <xdr:cNvPr id="11" name="Object 11" hidden="1"/>
        <xdr:cNvSpPr>
          <a:spLocks/>
        </xdr:cNvSpPr>
      </xdr:nvSpPr>
      <xdr:spPr>
        <a:xfrm>
          <a:off x="323850" y="762000"/>
          <a:ext cx="1047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323850</xdr:colOff>
      <xdr:row>1</xdr:row>
      <xdr:rowOff>0</xdr:rowOff>
    </xdr:from>
    <xdr:ext cx="104775" cy="342900"/>
    <xdr:sp>
      <xdr:nvSpPr>
        <xdr:cNvPr id="12" name="Object 12" hidden="1"/>
        <xdr:cNvSpPr>
          <a:spLocks/>
        </xdr:cNvSpPr>
      </xdr:nvSpPr>
      <xdr:spPr>
        <a:xfrm>
          <a:off x="323850" y="762000"/>
          <a:ext cx="1047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323850</xdr:colOff>
      <xdr:row>1</xdr:row>
      <xdr:rowOff>0</xdr:rowOff>
    </xdr:from>
    <xdr:ext cx="104775" cy="342900"/>
    <xdr:sp>
      <xdr:nvSpPr>
        <xdr:cNvPr id="13" name="Object 13" hidden="1"/>
        <xdr:cNvSpPr>
          <a:spLocks/>
        </xdr:cNvSpPr>
      </xdr:nvSpPr>
      <xdr:spPr>
        <a:xfrm>
          <a:off x="323850" y="762000"/>
          <a:ext cx="1047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323850</xdr:colOff>
      <xdr:row>1</xdr:row>
      <xdr:rowOff>0</xdr:rowOff>
    </xdr:from>
    <xdr:ext cx="104775" cy="342900"/>
    <xdr:sp>
      <xdr:nvSpPr>
        <xdr:cNvPr id="14" name="Object 14" hidden="1"/>
        <xdr:cNvSpPr>
          <a:spLocks/>
        </xdr:cNvSpPr>
      </xdr:nvSpPr>
      <xdr:spPr>
        <a:xfrm>
          <a:off x="323850" y="762000"/>
          <a:ext cx="1047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323850</xdr:colOff>
      <xdr:row>1</xdr:row>
      <xdr:rowOff>0</xdr:rowOff>
    </xdr:from>
    <xdr:ext cx="104775" cy="342900"/>
    <xdr:sp>
      <xdr:nvSpPr>
        <xdr:cNvPr id="15" name="Object 15" hidden="1"/>
        <xdr:cNvSpPr>
          <a:spLocks/>
        </xdr:cNvSpPr>
      </xdr:nvSpPr>
      <xdr:spPr>
        <a:xfrm>
          <a:off x="323850" y="762000"/>
          <a:ext cx="1047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323850</xdr:colOff>
      <xdr:row>1</xdr:row>
      <xdr:rowOff>0</xdr:rowOff>
    </xdr:from>
    <xdr:ext cx="104775" cy="342900"/>
    <xdr:sp>
      <xdr:nvSpPr>
        <xdr:cNvPr id="16" name="Object 16" hidden="1"/>
        <xdr:cNvSpPr>
          <a:spLocks/>
        </xdr:cNvSpPr>
      </xdr:nvSpPr>
      <xdr:spPr>
        <a:xfrm>
          <a:off x="323850" y="762000"/>
          <a:ext cx="1047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323850</xdr:colOff>
      <xdr:row>1</xdr:row>
      <xdr:rowOff>0</xdr:rowOff>
    </xdr:from>
    <xdr:ext cx="104775" cy="342900"/>
    <xdr:sp>
      <xdr:nvSpPr>
        <xdr:cNvPr id="17" name="Object 17" hidden="1"/>
        <xdr:cNvSpPr>
          <a:spLocks/>
        </xdr:cNvSpPr>
      </xdr:nvSpPr>
      <xdr:spPr>
        <a:xfrm>
          <a:off x="323850" y="762000"/>
          <a:ext cx="1047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323850</xdr:colOff>
      <xdr:row>1</xdr:row>
      <xdr:rowOff>0</xdr:rowOff>
    </xdr:from>
    <xdr:ext cx="104775" cy="342900"/>
    <xdr:sp>
      <xdr:nvSpPr>
        <xdr:cNvPr id="18" name="Object 18" hidden="1"/>
        <xdr:cNvSpPr>
          <a:spLocks/>
        </xdr:cNvSpPr>
      </xdr:nvSpPr>
      <xdr:spPr>
        <a:xfrm>
          <a:off x="323850" y="762000"/>
          <a:ext cx="1047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323850</xdr:colOff>
      <xdr:row>1</xdr:row>
      <xdr:rowOff>0</xdr:rowOff>
    </xdr:from>
    <xdr:ext cx="104775" cy="342900"/>
    <xdr:sp>
      <xdr:nvSpPr>
        <xdr:cNvPr id="19" name="Object 19" hidden="1"/>
        <xdr:cNvSpPr>
          <a:spLocks/>
        </xdr:cNvSpPr>
      </xdr:nvSpPr>
      <xdr:spPr>
        <a:xfrm>
          <a:off x="323850" y="762000"/>
          <a:ext cx="1047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323850</xdr:colOff>
      <xdr:row>1</xdr:row>
      <xdr:rowOff>0</xdr:rowOff>
    </xdr:from>
    <xdr:ext cx="104775" cy="342900"/>
    <xdr:sp>
      <xdr:nvSpPr>
        <xdr:cNvPr id="20" name="Object 20" hidden="1"/>
        <xdr:cNvSpPr>
          <a:spLocks/>
        </xdr:cNvSpPr>
      </xdr:nvSpPr>
      <xdr:spPr>
        <a:xfrm>
          <a:off x="323850" y="762000"/>
          <a:ext cx="1047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323850</xdr:colOff>
      <xdr:row>1</xdr:row>
      <xdr:rowOff>0</xdr:rowOff>
    </xdr:from>
    <xdr:ext cx="104775" cy="342900"/>
    <xdr:sp>
      <xdr:nvSpPr>
        <xdr:cNvPr id="21" name="Object 21" hidden="1"/>
        <xdr:cNvSpPr>
          <a:spLocks/>
        </xdr:cNvSpPr>
      </xdr:nvSpPr>
      <xdr:spPr>
        <a:xfrm>
          <a:off x="323850" y="762000"/>
          <a:ext cx="1047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323850</xdr:colOff>
      <xdr:row>1</xdr:row>
      <xdr:rowOff>0</xdr:rowOff>
    </xdr:from>
    <xdr:ext cx="104775" cy="342900"/>
    <xdr:sp>
      <xdr:nvSpPr>
        <xdr:cNvPr id="22" name="Object 22" hidden="1"/>
        <xdr:cNvSpPr>
          <a:spLocks/>
        </xdr:cNvSpPr>
      </xdr:nvSpPr>
      <xdr:spPr>
        <a:xfrm>
          <a:off x="323850" y="762000"/>
          <a:ext cx="1047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323850</xdr:colOff>
      <xdr:row>1</xdr:row>
      <xdr:rowOff>0</xdr:rowOff>
    </xdr:from>
    <xdr:ext cx="104775" cy="342900"/>
    <xdr:sp>
      <xdr:nvSpPr>
        <xdr:cNvPr id="23" name="Object 23" hidden="1"/>
        <xdr:cNvSpPr>
          <a:spLocks/>
        </xdr:cNvSpPr>
      </xdr:nvSpPr>
      <xdr:spPr>
        <a:xfrm>
          <a:off x="323850" y="762000"/>
          <a:ext cx="1047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323850</xdr:colOff>
      <xdr:row>1</xdr:row>
      <xdr:rowOff>0</xdr:rowOff>
    </xdr:from>
    <xdr:ext cx="104775" cy="342900"/>
    <xdr:sp>
      <xdr:nvSpPr>
        <xdr:cNvPr id="24" name="Object 24" hidden="1"/>
        <xdr:cNvSpPr>
          <a:spLocks/>
        </xdr:cNvSpPr>
      </xdr:nvSpPr>
      <xdr:spPr>
        <a:xfrm>
          <a:off x="323850" y="762000"/>
          <a:ext cx="1047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323850</xdr:colOff>
      <xdr:row>1</xdr:row>
      <xdr:rowOff>0</xdr:rowOff>
    </xdr:from>
    <xdr:ext cx="104775" cy="342900"/>
    <xdr:sp>
      <xdr:nvSpPr>
        <xdr:cNvPr id="25" name="Object 25" hidden="1"/>
        <xdr:cNvSpPr>
          <a:spLocks/>
        </xdr:cNvSpPr>
      </xdr:nvSpPr>
      <xdr:spPr>
        <a:xfrm>
          <a:off x="323850" y="762000"/>
          <a:ext cx="1047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323850</xdr:colOff>
      <xdr:row>1</xdr:row>
      <xdr:rowOff>0</xdr:rowOff>
    </xdr:from>
    <xdr:ext cx="104775" cy="342900"/>
    <xdr:sp>
      <xdr:nvSpPr>
        <xdr:cNvPr id="26" name="Object 26" hidden="1"/>
        <xdr:cNvSpPr>
          <a:spLocks/>
        </xdr:cNvSpPr>
      </xdr:nvSpPr>
      <xdr:spPr>
        <a:xfrm>
          <a:off x="323850" y="762000"/>
          <a:ext cx="1047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923925</xdr:colOff>
      <xdr:row>1</xdr:row>
      <xdr:rowOff>0</xdr:rowOff>
    </xdr:from>
    <xdr:ext cx="200025" cy="219075"/>
    <xdr:sp>
      <xdr:nvSpPr>
        <xdr:cNvPr id="27" name="Object 1" hidden="1"/>
        <xdr:cNvSpPr>
          <a:spLocks/>
        </xdr:cNvSpPr>
      </xdr:nvSpPr>
      <xdr:spPr>
        <a:xfrm>
          <a:off x="923925" y="762000"/>
          <a:ext cx="2000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923925</xdr:colOff>
      <xdr:row>1</xdr:row>
      <xdr:rowOff>0</xdr:rowOff>
    </xdr:from>
    <xdr:ext cx="285750" cy="447675"/>
    <xdr:sp>
      <xdr:nvSpPr>
        <xdr:cNvPr id="28" name="Object 2" hidden="1"/>
        <xdr:cNvSpPr>
          <a:spLocks/>
        </xdr:cNvSpPr>
      </xdr:nvSpPr>
      <xdr:spPr>
        <a:xfrm>
          <a:off x="923925" y="762000"/>
          <a:ext cx="2857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323850</xdr:colOff>
      <xdr:row>1</xdr:row>
      <xdr:rowOff>0</xdr:rowOff>
    </xdr:from>
    <xdr:ext cx="104775" cy="342900"/>
    <xdr:sp>
      <xdr:nvSpPr>
        <xdr:cNvPr id="29" name="Object 3" hidden="1"/>
        <xdr:cNvSpPr>
          <a:spLocks/>
        </xdr:cNvSpPr>
      </xdr:nvSpPr>
      <xdr:spPr>
        <a:xfrm>
          <a:off x="323850" y="762000"/>
          <a:ext cx="1047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323850</xdr:colOff>
      <xdr:row>1</xdr:row>
      <xdr:rowOff>0</xdr:rowOff>
    </xdr:from>
    <xdr:ext cx="104775" cy="342900"/>
    <xdr:sp>
      <xdr:nvSpPr>
        <xdr:cNvPr id="30" name="Object 4" hidden="1"/>
        <xdr:cNvSpPr>
          <a:spLocks/>
        </xdr:cNvSpPr>
      </xdr:nvSpPr>
      <xdr:spPr>
        <a:xfrm>
          <a:off x="323850" y="762000"/>
          <a:ext cx="1047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323850</xdr:colOff>
      <xdr:row>1</xdr:row>
      <xdr:rowOff>0</xdr:rowOff>
    </xdr:from>
    <xdr:ext cx="104775" cy="342900"/>
    <xdr:sp>
      <xdr:nvSpPr>
        <xdr:cNvPr id="31" name="Object 5" hidden="1"/>
        <xdr:cNvSpPr>
          <a:spLocks/>
        </xdr:cNvSpPr>
      </xdr:nvSpPr>
      <xdr:spPr>
        <a:xfrm>
          <a:off x="323850" y="762000"/>
          <a:ext cx="1047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323850</xdr:colOff>
      <xdr:row>1</xdr:row>
      <xdr:rowOff>0</xdr:rowOff>
    </xdr:from>
    <xdr:ext cx="104775" cy="342900"/>
    <xdr:sp>
      <xdr:nvSpPr>
        <xdr:cNvPr id="32" name="Object 6" hidden="1"/>
        <xdr:cNvSpPr>
          <a:spLocks/>
        </xdr:cNvSpPr>
      </xdr:nvSpPr>
      <xdr:spPr>
        <a:xfrm>
          <a:off x="323850" y="762000"/>
          <a:ext cx="1047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323850</xdr:colOff>
      <xdr:row>1</xdr:row>
      <xdr:rowOff>0</xdr:rowOff>
    </xdr:from>
    <xdr:ext cx="104775" cy="342900"/>
    <xdr:sp>
      <xdr:nvSpPr>
        <xdr:cNvPr id="33" name="Object 7" hidden="1"/>
        <xdr:cNvSpPr>
          <a:spLocks/>
        </xdr:cNvSpPr>
      </xdr:nvSpPr>
      <xdr:spPr>
        <a:xfrm>
          <a:off x="323850" y="762000"/>
          <a:ext cx="1047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323850</xdr:colOff>
      <xdr:row>1</xdr:row>
      <xdr:rowOff>0</xdr:rowOff>
    </xdr:from>
    <xdr:ext cx="104775" cy="342900"/>
    <xdr:sp>
      <xdr:nvSpPr>
        <xdr:cNvPr id="34" name="Object 8" hidden="1"/>
        <xdr:cNvSpPr>
          <a:spLocks/>
        </xdr:cNvSpPr>
      </xdr:nvSpPr>
      <xdr:spPr>
        <a:xfrm>
          <a:off x="323850" y="762000"/>
          <a:ext cx="1047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323850</xdr:colOff>
      <xdr:row>1</xdr:row>
      <xdr:rowOff>0</xdr:rowOff>
    </xdr:from>
    <xdr:ext cx="104775" cy="342900"/>
    <xdr:sp>
      <xdr:nvSpPr>
        <xdr:cNvPr id="35" name="Object 9" hidden="1"/>
        <xdr:cNvSpPr>
          <a:spLocks/>
        </xdr:cNvSpPr>
      </xdr:nvSpPr>
      <xdr:spPr>
        <a:xfrm>
          <a:off x="323850" y="762000"/>
          <a:ext cx="1047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323850</xdr:colOff>
      <xdr:row>1</xdr:row>
      <xdr:rowOff>0</xdr:rowOff>
    </xdr:from>
    <xdr:ext cx="104775" cy="342900"/>
    <xdr:sp>
      <xdr:nvSpPr>
        <xdr:cNvPr id="36" name="Object 10" hidden="1"/>
        <xdr:cNvSpPr>
          <a:spLocks/>
        </xdr:cNvSpPr>
      </xdr:nvSpPr>
      <xdr:spPr>
        <a:xfrm>
          <a:off x="323850" y="762000"/>
          <a:ext cx="1047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323850</xdr:colOff>
      <xdr:row>1</xdr:row>
      <xdr:rowOff>0</xdr:rowOff>
    </xdr:from>
    <xdr:ext cx="104775" cy="342900"/>
    <xdr:sp>
      <xdr:nvSpPr>
        <xdr:cNvPr id="37" name="Object 11" hidden="1"/>
        <xdr:cNvSpPr>
          <a:spLocks/>
        </xdr:cNvSpPr>
      </xdr:nvSpPr>
      <xdr:spPr>
        <a:xfrm>
          <a:off x="323850" y="762000"/>
          <a:ext cx="1047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323850</xdr:colOff>
      <xdr:row>1</xdr:row>
      <xdr:rowOff>0</xdr:rowOff>
    </xdr:from>
    <xdr:ext cx="104775" cy="342900"/>
    <xdr:sp>
      <xdr:nvSpPr>
        <xdr:cNvPr id="38" name="Object 12" hidden="1"/>
        <xdr:cNvSpPr>
          <a:spLocks/>
        </xdr:cNvSpPr>
      </xdr:nvSpPr>
      <xdr:spPr>
        <a:xfrm>
          <a:off x="323850" y="762000"/>
          <a:ext cx="1047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323850</xdr:colOff>
      <xdr:row>1</xdr:row>
      <xdr:rowOff>0</xdr:rowOff>
    </xdr:from>
    <xdr:ext cx="104775" cy="342900"/>
    <xdr:sp>
      <xdr:nvSpPr>
        <xdr:cNvPr id="39" name="Object 13" hidden="1"/>
        <xdr:cNvSpPr>
          <a:spLocks/>
        </xdr:cNvSpPr>
      </xdr:nvSpPr>
      <xdr:spPr>
        <a:xfrm>
          <a:off x="323850" y="762000"/>
          <a:ext cx="1047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323850</xdr:colOff>
      <xdr:row>1</xdr:row>
      <xdr:rowOff>0</xdr:rowOff>
    </xdr:from>
    <xdr:ext cx="104775" cy="342900"/>
    <xdr:sp>
      <xdr:nvSpPr>
        <xdr:cNvPr id="40" name="Object 14" hidden="1"/>
        <xdr:cNvSpPr>
          <a:spLocks/>
        </xdr:cNvSpPr>
      </xdr:nvSpPr>
      <xdr:spPr>
        <a:xfrm>
          <a:off x="323850" y="762000"/>
          <a:ext cx="1047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323850</xdr:colOff>
      <xdr:row>1</xdr:row>
      <xdr:rowOff>0</xdr:rowOff>
    </xdr:from>
    <xdr:ext cx="104775" cy="342900"/>
    <xdr:sp>
      <xdr:nvSpPr>
        <xdr:cNvPr id="41" name="Object 15" hidden="1"/>
        <xdr:cNvSpPr>
          <a:spLocks/>
        </xdr:cNvSpPr>
      </xdr:nvSpPr>
      <xdr:spPr>
        <a:xfrm>
          <a:off x="323850" y="762000"/>
          <a:ext cx="1047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323850</xdr:colOff>
      <xdr:row>1</xdr:row>
      <xdr:rowOff>0</xdr:rowOff>
    </xdr:from>
    <xdr:ext cx="104775" cy="342900"/>
    <xdr:sp>
      <xdr:nvSpPr>
        <xdr:cNvPr id="42" name="Object 16" hidden="1"/>
        <xdr:cNvSpPr>
          <a:spLocks/>
        </xdr:cNvSpPr>
      </xdr:nvSpPr>
      <xdr:spPr>
        <a:xfrm>
          <a:off x="323850" y="762000"/>
          <a:ext cx="1047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323850</xdr:colOff>
      <xdr:row>1</xdr:row>
      <xdr:rowOff>0</xdr:rowOff>
    </xdr:from>
    <xdr:ext cx="104775" cy="342900"/>
    <xdr:sp>
      <xdr:nvSpPr>
        <xdr:cNvPr id="43" name="Object 17" hidden="1"/>
        <xdr:cNvSpPr>
          <a:spLocks/>
        </xdr:cNvSpPr>
      </xdr:nvSpPr>
      <xdr:spPr>
        <a:xfrm>
          <a:off x="323850" y="762000"/>
          <a:ext cx="1047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323850</xdr:colOff>
      <xdr:row>1</xdr:row>
      <xdr:rowOff>0</xdr:rowOff>
    </xdr:from>
    <xdr:ext cx="104775" cy="342900"/>
    <xdr:sp>
      <xdr:nvSpPr>
        <xdr:cNvPr id="44" name="Object 18" hidden="1"/>
        <xdr:cNvSpPr>
          <a:spLocks/>
        </xdr:cNvSpPr>
      </xdr:nvSpPr>
      <xdr:spPr>
        <a:xfrm>
          <a:off x="323850" y="762000"/>
          <a:ext cx="1047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323850</xdr:colOff>
      <xdr:row>1</xdr:row>
      <xdr:rowOff>0</xdr:rowOff>
    </xdr:from>
    <xdr:ext cx="104775" cy="342900"/>
    <xdr:sp>
      <xdr:nvSpPr>
        <xdr:cNvPr id="45" name="Object 19" hidden="1"/>
        <xdr:cNvSpPr>
          <a:spLocks/>
        </xdr:cNvSpPr>
      </xdr:nvSpPr>
      <xdr:spPr>
        <a:xfrm>
          <a:off x="323850" y="762000"/>
          <a:ext cx="1047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323850</xdr:colOff>
      <xdr:row>1</xdr:row>
      <xdr:rowOff>0</xdr:rowOff>
    </xdr:from>
    <xdr:ext cx="104775" cy="342900"/>
    <xdr:sp>
      <xdr:nvSpPr>
        <xdr:cNvPr id="46" name="Object 20" hidden="1"/>
        <xdr:cNvSpPr>
          <a:spLocks/>
        </xdr:cNvSpPr>
      </xdr:nvSpPr>
      <xdr:spPr>
        <a:xfrm>
          <a:off x="323850" y="762000"/>
          <a:ext cx="1047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323850</xdr:colOff>
      <xdr:row>1</xdr:row>
      <xdr:rowOff>0</xdr:rowOff>
    </xdr:from>
    <xdr:ext cx="104775" cy="342900"/>
    <xdr:sp>
      <xdr:nvSpPr>
        <xdr:cNvPr id="47" name="Object 21" hidden="1"/>
        <xdr:cNvSpPr>
          <a:spLocks/>
        </xdr:cNvSpPr>
      </xdr:nvSpPr>
      <xdr:spPr>
        <a:xfrm>
          <a:off x="323850" y="762000"/>
          <a:ext cx="1047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323850</xdr:colOff>
      <xdr:row>1</xdr:row>
      <xdr:rowOff>0</xdr:rowOff>
    </xdr:from>
    <xdr:ext cx="104775" cy="342900"/>
    <xdr:sp>
      <xdr:nvSpPr>
        <xdr:cNvPr id="48" name="Object 22" hidden="1"/>
        <xdr:cNvSpPr>
          <a:spLocks/>
        </xdr:cNvSpPr>
      </xdr:nvSpPr>
      <xdr:spPr>
        <a:xfrm>
          <a:off x="323850" y="762000"/>
          <a:ext cx="1047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323850</xdr:colOff>
      <xdr:row>1</xdr:row>
      <xdr:rowOff>0</xdr:rowOff>
    </xdr:from>
    <xdr:ext cx="104775" cy="342900"/>
    <xdr:sp>
      <xdr:nvSpPr>
        <xdr:cNvPr id="49" name="Object 23" hidden="1"/>
        <xdr:cNvSpPr>
          <a:spLocks/>
        </xdr:cNvSpPr>
      </xdr:nvSpPr>
      <xdr:spPr>
        <a:xfrm>
          <a:off x="323850" y="762000"/>
          <a:ext cx="1047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323850</xdr:colOff>
      <xdr:row>1</xdr:row>
      <xdr:rowOff>0</xdr:rowOff>
    </xdr:from>
    <xdr:ext cx="104775" cy="342900"/>
    <xdr:sp>
      <xdr:nvSpPr>
        <xdr:cNvPr id="50" name="Object 24" hidden="1"/>
        <xdr:cNvSpPr>
          <a:spLocks/>
        </xdr:cNvSpPr>
      </xdr:nvSpPr>
      <xdr:spPr>
        <a:xfrm>
          <a:off x="323850" y="762000"/>
          <a:ext cx="1047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323850</xdr:colOff>
      <xdr:row>1</xdr:row>
      <xdr:rowOff>0</xdr:rowOff>
    </xdr:from>
    <xdr:ext cx="104775" cy="342900"/>
    <xdr:sp>
      <xdr:nvSpPr>
        <xdr:cNvPr id="51" name="Object 25" hidden="1"/>
        <xdr:cNvSpPr>
          <a:spLocks/>
        </xdr:cNvSpPr>
      </xdr:nvSpPr>
      <xdr:spPr>
        <a:xfrm>
          <a:off x="323850" y="762000"/>
          <a:ext cx="1047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323850</xdr:colOff>
      <xdr:row>1</xdr:row>
      <xdr:rowOff>0</xdr:rowOff>
    </xdr:from>
    <xdr:ext cx="104775" cy="342900"/>
    <xdr:sp>
      <xdr:nvSpPr>
        <xdr:cNvPr id="52" name="Object 26" hidden="1"/>
        <xdr:cNvSpPr>
          <a:spLocks/>
        </xdr:cNvSpPr>
      </xdr:nvSpPr>
      <xdr:spPr>
        <a:xfrm>
          <a:off x="323850" y="762000"/>
          <a:ext cx="1047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0</xdr:col>
      <xdr:colOff>66675</xdr:colOff>
      <xdr:row>0</xdr:row>
      <xdr:rowOff>0</xdr:rowOff>
    </xdr:from>
    <xdr:to>
      <xdr:col>0</xdr:col>
      <xdr:colOff>857250</xdr:colOff>
      <xdr:row>1</xdr:row>
      <xdr:rowOff>28575</xdr:rowOff>
    </xdr:to>
    <xdr:pic>
      <xdr:nvPicPr>
        <xdr:cNvPr id="53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0</xdr:rowOff>
    </xdr:from>
    <xdr:to>
      <xdr:col>0</xdr:col>
      <xdr:colOff>857250</xdr:colOff>
      <xdr:row>1</xdr:row>
      <xdr:rowOff>28575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hyperlink" Target="http://www.abs.gov.au/" TargetMode="External" /><Relationship Id="rId3" Type="http://schemas.openxmlformats.org/officeDocument/2006/relationships/hyperlink" Target="http://www.abs.gov.au/ausstats/abs@.nsf/Lookup/4430.0.10.001main+features12012" TargetMode="External" /><Relationship Id="rId4" Type="http://schemas.openxmlformats.org/officeDocument/2006/relationships/hyperlink" Target="http://www.abs.gov.au/ausstats/abs@.nsf/Lookup/4430.0.10.001Explanatory+Notes502015" TargetMode="External" /><Relationship Id="rId5" Type="http://schemas.openxmlformats.org/officeDocument/2006/relationships/hyperlink" Target="http://www.abs.gov.au/ausstats/abs@.nsf/Lookup/4430.0.10.001main+features12015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4"/>
  <sheetViews>
    <sheetView showGridLines="0" tabSelected="1" zoomScalePageLayoutView="0" workbookViewId="0" topLeftCell="A1">
      <pane ySplit="4" topLeftCell="A5" activePane="bottomLeft" state="frozen"/>
      <selection pane="topLeft" activeCell="A1" sqref="A1"/>
      <selection pane="bottomLeft" activeCell="A2" sqref="A2:C2"/>
    </sheetView>
  </sheetViews>
  <sheetFormatPr defaultColWidth="9.140625" defaultRowHeight="15"/>
  <cols>
    <col min="1" max="1" width="13.8515625" style="0" customWidth="1"/>
    <col min="2" max="2" width="10.8515625" style="0" customWidth="1"/>
    <col min="3" max="3" width="139.00390625" style="0" customWidth="1"/>
  </cols>
  <sheetData>
    <row r="1" spans="1:256" s="41" customFormat="1" ht="60" customHeight="1">
      <c r="A1" s="42" t="s">
        <v>213</v>
      </c>
      <c r="B1" s="42"/>
      <c r="C1" s="42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  <c r="EC1" s="40"/>
      <c r="ED1" s="40"/>
      <c r="EE1" s="40"/>
      <c r="EF1" s="40"/>
      <c r="EG1" s="40"/>
      <c r="EH1" s="40"/>
      <c r="EI1" s="40"/>
      <c r="EJ1" s="40"/>
      <c r="EK1" s="40"/>
      <c r="EL1" s="40"/>
      <c r="EM1" s="40"/>
      <c r="EN1" s="40"/>
      <c r="EO1" s="40"/>
      <c r="EP1" s="40"/>
      <c r="EQ1" s="40"/>
      <c r="ER1" s="40"/>
      <c r="ES1" s="40"/>
      <c r="ET1" s="40"/>
      <c r="EU1" s="40"/>
      <c r="EV1" s="40"/>
      <c r="EW1" s="40"/>
      <c r="EX1" s="40"/>
      <c r="EY1" s="40"/>
      <c r="EZ1" s="40"/>
      <c r="FA1" s="40"/>
      <c r="FB1" s="40"/>
      <c r="FC1" s="40"/>
      <c r="FD1" s="40"/>
      <c r="FE1" s="40"/>
      <c r="FF1" s="40"/>
      <c r="FG1" s="40"/>
      <c r="FH1" s="40"/>
      <c r="FI1" s="40"/>
      <c r="FJ1" s="40"/>
      <c r="FK1" s="40"/>
      <c r="FL1" s="40"/>
      <c r="FM1" s="40"/>
      <c r="FN1" s="40"/>
      <c r="FO1" s="40"/>
      <c r="FP1" s="40"/>
      <c r="FQ1" s="40"/>
      <c r="FR1" s="40"/>
      <c r="FS1" s="40"/>
      <c r="FT1" s="40"/>
      <c r="FU1" s="40"/>
      <c r="FV1" s="40"/>
      <c r="FW1" s="40"/>
      <c r="FX1" s="40"/>
      <c r="FY1" s="40"/>
      <c r="FZ1" s="40"/>
      <c r="GA1" s="40"/>
      <c r="GB1" s="40"/>
      <c r="GC1" s="40"/>
      <c r="GD1" s="40"/>
      <c r="GE1" s="40"/>
      <c r="GF1" s="40"/>
      <c r="GG1" s="40"/>
      <c r="GH1" s="40"/>
      <c r="GI1" s="40"/>
      <c r="GJ1" s="40"/>
      <c r="GK1" s="40"/>
      <c r="GL1" s="40"/>
      <c r="GM1" s="40"/>
      <c r="GN1" s="40"/>
      <c r="GO1" s="40"/>
      <c r="GP1" s="40"/>
      <c r="GQ1" s="40"/>
      <c r="GR1" s="40"/>
      <c r="GS1" s="40"/>
      <c r="GT1" s="40"/>
      <c r="GU1" s="40"/>
      <c r="GV1" s="40"/>
      <c r="GW1" s="40"/>
      <c r="GX1" s="40"/>
      <c r="GY1" s="40"/>
      <c r="GZ1" s="40"/>
      <c r="HA1" s="40"/>
      <c r="HB1" s="40"/>
      <c r="HC1" s="40"/>
      <c r="HD1" s="40"/>
      <c r="HE1" s="40"/>
      <c r="HF1" s="40"/>
      <c r="HG1" s="40"/>
      <c r="HH1" s="40"/>
      <c r="HI1" s="40"/>
      <c r="HJ1" s="40"/>
      <c r="HK1" s="40"/>
      <c r="HL1" s="40"/>
      <c r="HM1" s="40"/>
      <c r="HN1" s="40"/>
      <c r="HO1" s="40"/>
      <c r="HP1" s="40"/>
      <c r="HQ1" s="40"/>
      <c r="HR1" s="40"/>
      <c r="HS1" s="40"/>
      <c r="HT1" s="40"/>
      <c r="HU1" s="40"/>
      <c r="HV1" s="40"/>
      <c r="HW1" s="40"/>
      <c r="HX1" s="40"/>
      <c r="HY1" s="40"/>
      <c r="HZ1" s="40"/>
      <c r="IA1" s="40"/>
      <c r="IB1" s="40"/>
      <c r="IC1" s="40"/>
      <c r="ID1" s="40"/>
      <c r="IE1" s="40"/>
      <c r="IF1" s="40"/>
      <c r="IG1" s="40"/>
      <c r="IH1" s="40"/>
      <c r="II1" s="40"/>
      <c r="IJ1" s="40"/>
      <c r="IK1" s="40"/>
      <c r="IL1" s="40"/>
      <c r="IM1" s="40"/>
      <c r="IN1" s="40"/>
      <c r="IO1" s="40"/>
      <c r="IP1" s="40"/>
      <c r="IQ1" s="40"/>
      <c r="IR1" s="40"/>
      <c r="IS1" s="40"/>
      <c r="IT1" s="40"/>
      <c r="IU1" s="40"/>
      <c r="IV1" s="40"/>
    </row>
    <row r="2" spans="1:3" ht="19.5" customHeight="1">
      <c r="A2" s="45" t="s">
        <v>12</v>
      </c>
      <c r="B2" s="45"/>
      <c r="C2" s="45"/>
    </row>
    <row r="3" spans="1:3" ht="15.75">
      <c r="A3" s="4" t="s">
        <v>13</v>
      </c>
      <c r="B3" s="3"/>
      <c r="C3" s="3"/>
    </row>
    <row r="4" spans="1:3" ht="15">
      <c r="A4" s="5" t="s">
        <v>0</v>
      </c>
      <c r="B4" s="3"/>
      <c r="C4" s="3"/>
    </row>
    <row r="5" spans="1:3" ht="15">
      <c r="A5" s="6"/>
      <c r="B5" s="6"/>
      <c r="C5" s="6"/>
    </row>
    <row r="6" spans="1:3" ht="15.75">
      <c r="A6" s="3"/>
      <c r="B6" s="4" t="s">
        <v>5</v>
      </c>
      <c r="C6" s="3"/>
    </row>
    <row r="7" spans="1:3" ht="15">
      <c r="A7" s="3"/>
      <c r="B7" s="7" t="s">
        <v>6</v>
      </c>
      <c r="C7" s="3"/>
    </row>
    <row r="8" spans="1:3" ht="15">
      <c r="A8" s="3"/>
      <c r="B8" s="16">
        <v>1</v>
      </c>
      <c r="C8" s="8" t="s">
        <v>13</v>
      </c>
    </row>
    <row r="9" spans="1:3" ht="15">
      <c r="A9" s="6"/>
      <c r="B9" s="6"/>
      <c r="C9" s="6"/>
    </row>
    <row r="10" spans="1:3" ht="15.75">
      <c r="A10" s="6"/>
      <c r="B10" s="43"/>
      <c r="C10" s="43"/>
    </row>
    <row r="11" spans="1:3" ht="15.75">
      <c r="A11" s="1"/>
      <c r="B11" s="9" t="s">
        <v>7</v>
      </c>
      <c r="C11" s="10"/>
    </row>
    <row r="12" spans="1:3" ht="15">
      <c r="A12" s="6"/>
      <c r="B12" s="6"/>
      <c r="C12" s="6"/>
    </row>
    <row r="13" spans="1:3" ht="15">
      <c r="A13" s="6"/>
      <c r="B13" s="11" t="s">
        <v>8</v>
      </c>
      <c r="C13" s="12"/>
    </row>
    <row r="14" spans="1:3" ht="15">
      <c r="A14" s="6"/>
      <c r="B14" s="44" t="s">
        <v>9</v>
      </c>
      <c r="C14" s="44"/>
    </row>
    <row r="15" spans="1:3" ht="15">
      <c r="A15" s="6"/>
      <c r="B15" s="44" t="s">
        <v>10</v>
      </c>
      <c r="C15" s="44"/>
    </row>
    <row r="16" spans="1:3" ht="15">
      <c r="A16" s="6"/>
      <c r="B16" s="6"/>
      <c r="C16" s="6"/>
    </row>
    <row r="17" spans="1:3" ht="15">
      <c r="A17" s="6"/>
      <c r="B17" s="6"/>
      <c r="C17" s="6"/>
    </row>
    <row r="18" spans="1:3" ht="15.75">
      <c r="A18" s="6"/>
      <c r="B18" s="4" t="s">
        <v>11</v>
      </c>
      <c r="C18" s="3"/>
    </row>
    <row r="19" spans="1:3" ht="15">
      <c r="A19" s="6"/>
      <c r="B19" s="6"/>
      <c r="C19" s="6"/>
    </row>
    <row r="20" spans="1:3" ht="15">
      <c r="A20" s="6"/>
      <c r="B20" s="13" t="s">
        <v>14</v>
      </c>
      <c r="C20" s="14"/>
    </row>
    <row r="21" spans="1:3" ht="15">
      <c r="A21" s="6"/>
      <c r="B21" s="6"/>
      <c r="C21" s="6"/>
    </row>
    <row r="22" spans="1:3" ht="15">
      <c r="A22" s="6"/>
      <c r="B22" s="15"/>
      <c r="C22" s="6"/>
    </row>
    <row r="23" spans="1:3" ht="15">
      <c r="A23" s="6"/>
      <c r="B23" s="15" t="s">
        <v>4</v>
      </c>
      <c r="C23" s="3"/>
    </row>
    <row r="24" spans="1:3" ht="15">
      <c r="A24" s="6"/>
      <c r="B24" s="6"/>
      <c r="C24" s="6"/>
    </row>
  </sheetData>
  <sheetProtection sheet="1"/>
  <mergeCells count="4">
    <mergeCell ref="B10:C10"/>
    <mergeCell ref="B14:C14"/>
    <mergeCell ref="B15:C15"/>
    <mergeCell ref="A2:C2"/>
  </mergeCells>
  <hyperlinks>
    <hyperlink ref="B23" r:id="rId1" display="© Commonwealth of Australia 2013"/>
    <hyperlink ref="B8" location="'Data Items'!A1" display="'Data Items'!A1"/>
    <hyperlink ref="B11:C11" r:id="rId2" display="More information available from the ABS web site"/>
    <hyperlink ref="B14" r:id="rId3" display="Summary"/>
    <hyperlink ref="B15:C15" r:id="rId4" display="Explanatory Notes "/>
    <hyperlink ref="B14:C14" r:id="rId5" display="Summary"/>
  </hyperlinks>
  <printOptions/>
  <pageMargins left="0.7" right="0.7" top="0.75" bottom="0.75" header="0.3" footer="0.3"/>
  <pageSetup horizontalDpi="600" verticalDpi="600" orientation="portrait" paperSize="9" r:id="rId7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59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99.00390625" style="0" customWidth="1"/>
    <col min="2" max="2" width="52.8515625" style="0" customWidth="1"/>
  </cols>
  <sheetData>
    <row r="1" spans="1:256" s="41" customFormat="1" ht="60" customHeight="1">
      <c r="A1" s="42" t="s">
        <v>213</v>
      </c>
      <c r="B1" s="42"/>
      <c r="C1" s="42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  <c r="EC1" s="40"/>
      <c r="ED1" s="40"/>
      <c r="EE1" s="40"/>
      <c r="EF1" s="40"/>
      <c r="EG1" s="40"/>
      <c r="EH1" s="40"/>
      <c r="EI1" s="40"/>
      <c r="EJ1" s="40"/>
      <c r="EK1" s="40"/>
      <c r="EL1" s="40"/>
      <c r="EM1" s="40"/>
      <c r="EN1" s="40"/>
      <c r="EO1" s="40"/>
      <c r="EP1" s="40"/>
      <c r="EQ1" s="40"/>
      <c r="ER1" s="40"/>
      <c r="ES1" s="40"/>
      <c r="ET1" s="40"/>
      <c r="EU1" s="40"/>
      <c r="EV1" s="40"/>
      <c r="EW1" s="40"/>
      <c r="EX1" s="40"/>
      <c r="EY1" s="40"/>
      <c r="EZ1" s="40"/>
      <c r="FA1" s="40"/>
      <c r="FB1" s="40"/>
      <c r="FC1" s="40"/>
      <c r="FD1" s="40"/>
      <c r="FE1" s="40"/>
      <c r="FF1" s="40"/>
      <c r="FG1" s="40"/>
      <c r="FH1" s="40"/>
      <c r="FI1" s="40"/>
      <c r="FJ1" s="40"/>
      <c r="FK1" s="40"/>
      <c r="FL1" s="40"/>
      <c r="FM1" s="40"/>
      <c r="FN1" s="40"/>
      <c r="FO1" s="40"/>
      <c r="FP1" s="40"/>
      <c r="FQ1" s="40"/>
      <c r="FR1" s="40"/>
      <c r="FS1" s="40"/>
      <c r="FT1" s="40"/>
      <c r="FU1" s="40"/>
      <c r="FV1" s="40"/>
      <c r="FW1" s="40"/>
      <c r="FX1" s="40"/>
      <c r="FY1" s="40"/>
      <c r="FZ1" s="40"/>
      <c r="GA1" s="40"/>
      <c r="GB1" s="40"/>
      <c r="GC1" s="40"/>
      <c r="GD1" s="40"/>
      <c r="GE1" s="40"/>
      <c r="GF1" s="40"/>
      <c r="GG1" s="40"/>
      <c r="GH1" s="40"/>
      <c r="GI1" s="40"/>
      <c r="GJ1" s="40"/>
      <c r="GK1" s="40"/>
      <c r="GL1" s="40"/>
      <c r="GM1" s="40"/>
      <c r="GN1" s="40"/>
      <c r="GO1" s="40"/>
      <c r="GP1" s="40"/>
      <c r="GQ1" s="40"/>
      <c r="GR1" s="40"/>
      <c r="GS1" s="40"/>
      <c r="GT1" s="40"/>
      <c r="GU1" s="40"/>
      <c r="GV1" s="40"/>
      <c r="GW1" s="40"/>
      <c r="GX1" s="40"/>
      <c r="GY1" s="40"/>
      <c r="GZ1" s="40"/>
      <c r="HA1" s="40"/>
      <c r="HB1" s="40"/>
      <c r="HC1" s="40"/>
      <c r="HD1" s="40"/>
      <c r="HE1" s="40"/>
      <c r="HF1" s="40"/>
      <c r="HG1" s="40"/>
      <c r="HH1" s="40"/>
      <c r="HI1" s="40"/>
      <c r="HJ1" s="40"/>
      <c r="HK1" s="40"/>
      <c r="HL1" s="40"/>
      <c r="HM1" s="40"/>
      <c r="HN1" s="40"/>
      <c r="HO1" s="40"/>
      <c r="HP1" s="40"/>
      <c r="HQ1" s="40"/>
      <c r="HR1" s="40"/>
      <c r="HS1" s="40"/>
      <c r="HT1" s="40"/>
      <c r="HU1" s="40"/>
      <c r="HV1" s="40"/>
      <c r="HW1" s="40"/>
      <c r="HX1" s="40"/>
      <c r="HY1" s="40"/>
      <c r="HZ1" s="40"/>
      <c r="IA1" s="40"/>
      <c r="IB1" s="40"/>
      <c r="IC1" s="40"/>
      <c r="ID1" s="40"/>
      <c r="IE1" s="40"/>
      <c r="IF1" s="40"/>
      <c r="IG1" s="40"/>
      <c r="IH1" s="40"/>
      <c r="II1" s="40"/>
      <c r="IJ1" s="40"/>
      <c r="IK1" s="40"/>
      <c r="IL1" s="40"/>
      <c r="IM1" s="40"/>
      <c r="IN1" s="40"/>
      <c r="IO1" s="40"/>
      <c r="IP1" s="40"/>
      <c r="IQ1" s="40"/>
      <c r="IR1" s="40"/>
      <c r="IS1" s="40"/>
      <c r="IT1" s="40"/>
      <c r="IU1" s="40"/>
      <c r="IV1" s="40"/>
    </row>
    <row r="2" spans="1:2" ht="19.5" customHeight="1">
      <c r="A2" s="17" t="str">
        <f>Contents!A2</f>
        <v>4430010001DO001_2015 Disability, Ageing and Carers, Australia: First Results, 2015 </v>
      </c>
      <c r="B2" s="18"/>
    </row>
    <row r="3" spans="1:2" ht="15.75">
      <c r="A3" s="19" t="s">
        <v>13</v>
      </c>
      <c r="B3" s="18"/>
    </row>
    <row r="4" spans="1:2" ht="15">
      <c r="A4" s="5" t="str">
        <f>Contents!A4</f>
        <v>Released at 11.30am (Canberra time) Fri 29 April 2016</v>
      </c>
      <c r="B4" s="18"/>
    </row>
    <row r="5" spans="1:2" ht="15">
      <c r="A5" s="20"/>
      <c r="B5" s="21"/>
    </row>
    <row r="6" spans="1:2" ht="15">
      <c r="A6" s="22" t="s">
        <v>15</v>
      </c>
      <c r="B6" s="23" t="s">
        <v>16</v>
      </c>
    </row>
    <row r="7" spans="1:2" ht="15">
      <c r="A7" s="24" t="s">
        <v>17</v>
      </c>
      <c r="B7" s="25" t="s">
        <v>18</v>
      </c>
    </row>
    <row r="8" spans="1:2" ht="15">
      <c r="A8" s="26" t="s">
        <v>19</v>
      </c>
      <c r="B8" s="27"/>
    </row>
    <row r="9" spans="1:2" ht="15">
      <c r="A9" s="26" t="s">
        <v>20</v>
      </c>
      <c r="B9" s="27"/>
    </row>
    <row r="10" spans="1:2" ht="15">
      <c r="A10" s="26" t="s">
        <v>21</v>
      </c>
      <c r="B10" s="27"/>
    </row>
    <row r="11" spans="1:2" ht="15">
      <c r="A11" s="26" t="s">
        <v>22</v>
      </c>
      <c r="B11" s="27"/>
    </row>
    <row r="12" spans="1:2" ht="15">
      <c r="A12" s="28"/>
      <c r="B12" s="29"/>
    </row>
    <row r="13" spans="1:2" ht="15">
      <c r="A13" s="24" t="s">
        <v>23</v>
      </c>
      <c r="B13" s="30" t="s">
        <v>24</v>
      </c>
    </row>
    <row r="14" ht="15">
      <c r="A14" s="28" t="s">
        <v>25</v>
      </c>
    </row>
    <row r="15" ht="15">
      <c r="A15" s="28" t="s">
        <v>26</v>
      </c>
    </row>
    <row r="16" ht="15">
      <c r="A16" s="28" t="s">
        <v>27</v>
      </c>
    </row>
    <row r="17" ht="15">
      <c r="A17" s="28" t="s">
        <v>214</v>
      </c>
    </row>
    <row r="18" ht="15">
      <c r="A18" s="28" t="s">
        <v>29</v>
      </c>
    </row>
    <row r="19" ht="15">
      <c r="A19" s="28" t="s">
        <v>30</v>
      </c>
    </row>
    <row r="20" ht="15">
      <c r="A20" s="28" t="s">
        <v>31</v>
      </c>
    </row>
    <row r="21" ht="15">
      <c r="A21" s="28"/>
    </row>
    <row r="22" spans="1:2" ht="15">
      <c r="A22" s="24" t="s">
        <v>32</v>
      </c>
      <c r="B22" s="30" t="s">
        <v>24</v>
      </c>
    </row>
    <row r="23" ht="15">
      <c r="A23" s="28" t="s">
        <v>25</v>
      </c>
    </row>
    <row r="24" ht="15">
      <c r="A24" s="28" t="s">
        <v>26</v>
      </c>
    </row>
    <row r="25" ht="15">
      <c r="A25" s="28" t="s">
        <v>27</v>
      </c>
    </row>
    <row r="26" ht="15">
      <c r="A26" s="28" t="s">
        <v>28</v>
      </c>
    </row>
    <row r="27" ht="15">
      <c r="A27" s="28" t="s">
        <v>29</v>
      </c>
    </row>
    <row r="28" ht="15">
      <c r="A28" s="28" t="s">
        <v>30</v>
      </c>
    </row>
    <row r="29" ht="15">
      <c r="A29" s="28" t="s">
        <v>31</v>
      </c>
    </row>
    <row r="30" spans="1:2" ht="15">
      <c r="A30" s="28"/>
      <c r="B30" s="30"/>
    </row>
    <row r="31" spans="1:2" ht="15">
      <c r="A31" s="24" t="s">
        <v>2</v>
      </c>
      <c r="B31" s="30" t="s">
        <v>18</v>
      </c>
    </row>
    <row r="32" ht="15">
      <c r="A32" s="28" t="s">
        <v>33</v>
      </c>
    </row>
    <row r="33" ht="15">
      <c r="A33" s="28" t="s">
        <v>34</v>
      </c>
    </row>
    <row r="34" ht="15">
      <c r="A34" s="28" t="s">
        <v>35</v>
      </c>
    </row>
    <row r="35" ht="15">
      <c r="A35" s="28" t="s">
        <v>36</v>
      </c>
    </row>
    <row r="36" ht="15">
      <c r="A36" s="28" t="s">
        <v>37</v>
      </c>
    </row>
    <row r="37" ht="15">
      <c r="A37" s="28" t="s">
        <v>38</v>
      </c>
    </row>
    <row r="38" ht="15">
      <c r="A38" s="28" t="s">
        <v>39</v>
      </c>
    </row>
    <row r="39" ht="15">
      <c r="A39" s="28" t="s">
        <v>40</v>
      </c>
    </row>
    <row r="40" spans="1:2" ht="15">
      <c r="A40" s="28" t="s">
        <v>41</v>
      </c>
      <c r="B40" s="29"/>
    </row>
    <row r="41" ht="15">
      <c r="A41" s="28"/>
    </row>
    <row r="42" spans="1:2" ht="15">
      <c r="A42" s="24" t="s">
        <v>42</v>
      </c>
      <c r="B42" s="30" t="s">
        <v>24</v>
      </c>
    </row>
    <row r="43" ht="15">
      <c r="A43" s="31" t="s">
        <v>43</v>
      </c>
    </row>
    <row r="44" ht="15">
      <c r="A44" s="31" t="s">
        <v>44</v>
      </c>
    </row>
    <row r="45" ht="15">
      <c r="A45" s="31" t="s">
        <v>45</v>
      </c>
    </row>
    <row r="46" ht="15">
      <c r="A46" s="31" t="s">
        <v>46</v>
      </c>
    </row>
    <row r="47" ht="15">
      <c r="A47" s="31" t="s">
        <v>47</v>
      </c>
    </row>
    <row r="48" ht="15">
      <c r="A48" s="31" t="s">
        <v>48</v>
      </c>
    </row>
    <row r="49" ht="15">
      <c r="A49" s="31" t="s">
        <v>49</v>
      </c>
    </row>
    <row r="50" ht="15">
      <c r="A50" s="31" t="s">
        <v>50</v>
      </c>
    </row>
    <row r="51" ht="15">
      <c r="A51" s="31" t="s">
        <v>51</v>
      </c>
    </row>
    <row r="52" ht="15">
      <c r="A52" s="31" t="s">
        <v>52</v>
      </c>
    </row>
    <row r="53" ht="15">
      <c r="A53" s="31" t="s">
        <v>53</v>
      </c>
    </row>
    <row r="54" ht="15">
      <c r="A54" s="31" t="s">
        <v>54</v>
      </c>
    </row>
    <row r="55" ht="15">
      <c r="A55" s="31" t="s">
        <v>55</v>
      </c>
    </row>
    <row r="56" ht="15">
      <c r="A56" s="32" t="s">
        <v>56</v>
      </c>
    </row>
    <row r="57" spans="1:2" ht="15">
      <c r="A57" s="32" t="s">
        <v>57</v>
      </c>
      <c r="B57" s="29"/>
    </row>
    <row r="58" spans="1:2" ht="15">
      <c r="A58" s="32" t="s">
        <v>58</v>
      </c>
      <c r="B58" s="29"/>
    </row>
    <row r="59" spans="1:2" ht="15">
      <c r="A59" s="32" t="s">
        <v>59</v>
      </c>
      <c r="B59" s="29"/>
    </row>
    <row r="60" spans="1:2" ht="15">
      <c r="A60" s="32" t="s">
        <v>60</v>
      </c>
      <c r="B60" s="29"/>
    </row>
    <row r="61" spans="1:2" ht="15">
      <c r="A61" s="32" t="s">
        <v>61</v>
      </c>
      <c r="B61" s="30"/>
    </row>
    <row r="62" spans="1:2" ht="15">
      <c r="A62" s="33"/>
      <c r="B62" s="29"/>
    </row>
    <row r="63" spans="1:2" ht="15">
      <c r="A63" s="24" t="s">
        <v>62</v>
      </c>
      <c r="B63" s="30" t="s">
        <v>24</v>
      </c>
    </row>
    <row r="64" ht="15">
      <c r="A64" s="31" t="s">
        <v>43</v>
      </c>
    </row>
    <row r="65" spans="1:2" ht="15">
      <c r="A65" s="31" t="s">
        <v>44</v>
      </c>
      <c r="B65" s="29"/>
    </row>
    <row r="66" spans="1:2" ht="15">
      <c r="A66" s="31" t="s">
        <v>45</v>
      </c>
      <c r="B66" s="29"/>
    </row>
    <row r="67" spans="1:2" ht="15">
      <c r="A67" s="31" t="s">
        <v>46</v>
      </c>
      <c r="B67" s="29"/>
    </row>
    <row r="68" spans="1:2" ht="15">
      <c r="A68" s="31" t="s">
        <v>47</v>
      </c>
      <c r="B68" s="29"/>
    </row>
    <row r="69" spans="1:2" ht="15">
      <c r="A69" s="31" t="s">
        <v>48</v>
      </c>
      <c r="B69" s="29"/>
    </row>
    <row r="70" spans="1:2" ht="15">
      <c r="A70" s="31" t="s">
        <v>49</v>
      </c>
      <c r="B70" s="29"/>
    </row>
    <row r="71" spans="1:2" ht="15">
      <c r="A71" s="31" t="s">
        <v>50</v>
      </c>
      <c r="B71" s="29"/>
    </row>
    <row r="72" spans="1:2" ht="15">
      <c r="A72" s="31" t="s">
        <v>51</v>
      </c>
      <c r="B72" s="29"/>
    </row>
    <row r="73" spans="1:2" ht="15">
      <c r="A73" s="31" t="s">
        <v>52</v>
      </c>
      <c r="B73" s="29"/>
    </row>
    <row r="74" spans="1:2" ht="15">
      <c r="A74" s="31" t="s">
        <v>53</v>
      </c>
      <c r="B74" s="29"/>
    </row>
    <row r="75" spans="1:2" ht="15">
      <c r="A75" s="31" t="s">
        <v>54</v>
      </c>
      <c r="B75" s="29"/>
    </row>
    <row r="76" spans="1:2" ht="15">
      <c r="A76" s="31" t="s">
        <v>55</v>
      </c>
      <c r="B76" s="29"/>
    </row>
    <row r="77" spans="1:2" ht="15">
      <c r="A77" s="32" t="s">
        <v>56</v>
      </c>
      <c r="B77" s="29"/>
    </row>
    <row r="78" spans="1:2" ht="15">
      <c r="A78" s="32" t="s">
        <v>57</v>
      </c>
      <c r="B78" s="29"/>
    </row>
    <row r="79" spans="1:2" ht="15">
      <c r="A79" s="32" t="s">
        <v>58</v>
      </c>
      <c r="B79" s="29"/>
    </row>
    <row r="80" spans="1:2" ht="15">
      <c r="A80" s="32" t="s">
        <v>63</v>
      </c>
      <c r="B80" s="29"/>
    </row>
    <row r="81" spans="1:2" ht="15">
      <c r="A81" s="32" t="s">
        <v>64</v>
      </c>
      <c r="B81" s="30"/>
    </row>
    <row r="82" spans="1:2" ht="15">
      <c r="A82" s="33"/>
      <c r="B82" s="29"/>
    </row>
    <row r="83" spans="1:2" ht="15">
      <c r="A83" s="24" t="s">
        <v>65</v>
      </c>
      <c r="B83" s="46" t="s">
        <v>66</v>
      </c>
    </row>
    <row r="84" spans="1:2" ht="15">
      <c r="A84" s="28" t="s">
        <v>67</v>
      </c>
      <c r="B84" s="46"/>
    </row>
    <row r="85" ht="15">
      <c r="A85" s="28" t="s">
        <v>215</v>
      </c>
    </row>
    <row r="86" ht="15">
      <c r="A86" s="28" t="s">
        <v>68</v>
      </c>
    </row>
    <row r="87" spans="1:2" ht="15">
      <c r="A87" s="28"/>
      <c r="B87" s="29"/>
    </row>
    <row r="88" spans="1:2" ht="15">
      <c r="A88" s="34" t="s">
        <v>69</v>
      </c>
      <c r="B88" s="35" t="s">
        <v>70</v>
      </c>
    </row>
    <row r="89" spans="1:2" ht="15">
      <c r="A89" s="32" t="s">
        <v>33</v>
      </c>
      <c r="B89" s="29"/>
    </row>
    <row r="90" spans="1:2" ht="15">
      <c r="A90" s="32" t="s">
        <v>71</v>
      </c>
      <c r="B90" s="30"/>
    </row>
    <row r="91" spans="1:2" ht="15">
      <c r="A91" s="32" t="s">
        <v>72</v>
      </c>
      <c r="B91" s="30"/>
    </row>
    <row r="92" spans="1:2" ht="15">
      <c r="A92" s="32" t="s">
        <v>73</v>
      </c>
      <c r="B92" s="29"/>
    </row>
    <row r="93" spans="1:2" ht="15">
      <c r="A93" s="32" t="s">
        <v>74</v>
      </c>
      <c r="B93" s="29"/>
    </row>
    <row r="94" spans="1:2" ht="15">
      <c r="A94" s="29"/>
      <c r="B94" s="29"/>
    </row>
    <row r="95" spans="1:2" ht="15">
      <c r="A95" s="24" t="s">
        <v>75</v>
      </c>
      <c r="B95" s="46" t="s">
        <v>66</v>
      </c>
    </row>
    <row r="96" spans="1:2" ht="15">
      <c r="A96" s="28" t="s">
        <v>33</v>
      </c>
      <c r="B96" s="46"/>
    </row>
    <row r="97" ht="15">
      <c r="A97" s="28" t="s">
        <v>76</v>
      </c>
    </row>
    <row r="98" ht="15">
      <c r="A98" s="28" t="s">
        <v>77</v>
      </c>
    </row>
    <row r="99" ht="15">
      <c r="A99" s="28" t="s">
        <v>78</v>
      </c>
    </row>
    <row r="100" spans="1:2" ht="15">
      <c r="A100" s="33"/>
      <c r="B100" s="29"/>
    </row>
    <row r="101" spans="1:2" ht="15">
      <c r="A101" s="24" t="s">
        <v>79</v>
      </c>
      <c r="B101" s="30" t="s">
        <v>80</v>
      </c>
    </row>
    <row r="102" ht="15">
      <c r="A102" s="28" t="s">
        <v>33</v>
      </c>
    </row>
    <row r="103" ht="15">
      <c r="A103" s="28" t="s">
        <v>81</v>
      </c>
    </row>
    <row r="104" ht="15">
      <c r="A104" s="28" t="s">
        <v>82</v>
      </c>
    </row>
    <row r="105" ht="15">
      <c r="A105" s="26" t="s">
        <v>83</v>
      </c>
    </row>
    <row r="106" ht="15">
      <c r="A106" s="26" t="s">
        <v>84</v>
      </c>
    </row>
    <row r="107" spans="1:2" ht="15">
      <c r="A107" s="26" t="s">
        <v>85</v>
      </c>
      <c r="B107" s="29"/>
    </row>
    <row r="108" spans="1:2" ht="15">
      <c r="A108" s="26" t="s">
        <v>86</v>
      </c>
      <c r="B108" s="29"/>
    </row>
    <row r="109" spans="1:2" ht="15">
      <c r="A109" s="28"/>
      <c r="B109" s="29"/>
    </row>
    <row r="110" spans="1:2" ht="15">
      <c r="A110" s="24" t="s">
        <v>87</v>
      </c>
      <c r="B110" s="30" t="s">
        <v>80</v>
      </c>
    </row>
    <row r="111" ht="15">
      <c r="A111" s="28" t="s">
        <v>88</v>
      </c>
    </row>
    <row r="112" ht="15">
      <c r="A112" s="28" t="s">
        <v>216</v>
      </c>
    </row>
    <row r="113" ht="15">
      <c r="A113" s="28" t="s">
        <v>89</v>
      </c>
    </row>
    <row r="114" ht="15">
      <c r="A114" s="28" t="s">
        <v>90</v>
      </c>
    </row>
    <row r="115" ht="15">
      <c r="A115" s="28" t="s">
        <v>91</v>
      </c>
    </row>
    <row r="116" ht="15">
      <c r="A116" s="28" t="s">
        <v>92</v>
      </c>
    </row>
    <row r="117" spans="1:2" ht="15">
      <c r="A117" s="28" t="s">
        <v>93</v>
      </c>
      <c r="B117" s="29"/>
    </row>
    <row r="118" spans="1:2" ht="15">
      <c r="A118" s="28" t="s">
        <v>94</v>
      </c>
      <c r="B118" s="29"/>
    </row>
    <row r="119" spans="1:2" ht="15">
      <c r="A119" s="28" t="s">
        <v>95</v>
      </c>
      <c r="B119" s="29"/>
    </row>
    <row r="120" spans="1:2" ht="15">
      <c r="A120" s="28" t="s">
        <v>96</v>
      </c>
      <c r="B120" s="29"/>
    </row>
    <row r="121" spans="1:2" ht="15">
      <c r="A121" s="28" t="s">
        <v>97</v>
      </c>
      <c r="B121" s="29"/>
    </row>
    <row r="122" spans="1:2" ht="15">
      <c r="A122" s="28" t="s">
        <v>98</v>
      </c>
      <c r="B122" s="29"/>
    </row>
    <row r="123" spans="1:2" ht="15">
      <c r="A123" s="28" t="s">
        <v>99</v>
      </c>
      <c r="B123" s="29"/>
    </row>
    <row r="124" spans="1:2" ht="15">
      <c r="A124" s="28" t="s">
        <v>100</v>
      </c>
      <c r="B124" s="29"/>
    </row>
    <row r="125" spans="1:2" ht="15">
      <c r="A125" s="28" t="s">
        <v>101</v>
      </c>
      <c r="B125" s="29"/>
    </row>
    <row r="126" spans="1:2" ht="15">
      <c r="A126" s="28" t="s">
        <v>102</v>
      </c>
      <c r="B126" s="29"/>
    </row>
    <row r="127" spans="1:2" ht="15">
      <c r="A127" s="28" t="s">
        <v>103</v>
      </c>
      <c r="B127" s="29"/>
    </row>
    <row r="128" spans="1:2" ht="15">
      <c r="A128" s="28" t="s">
        <v>104</v>
      </c>
      <c r="B128" s="29"/>
    </row>
    <row r="129" spans="1:2" ht="15">
      <c r="A129" s="28" t="s">
        <v>105</v>
      </c>
      <c r="B129" s="29"/>
    </row>
    <row r="130" spans="1:2" ht="15">
      <c r="A130" s="28" t="s">
        <v>106</v>
      </c>
      <c r="B130" s="29"/>
    </row>
    <row r="131" spans="1:2" ht="15">
      <c r="A131" s="28" t="s">
        <v>107</v>
      </c>
      <c r="B131" s="29"/>
    </row>
    <row r="132" spans="1:2" ht="15">
      <c r="A132" s="28" t="s">
        <v>108</v>
      </c>
      <c r="B132" s="29"/>
    </row>
    <row r="133" spans="1:2" ht="15">
      <c r="A133" s="28" t="s">
        <v>109</v>
      </c>
      <c r="B133" s="29"/>
    </row>
    <row r="134" spans="1:2" ht="15">
      <c r="A134" s="28" t="s">
        <v>110</v>
      </c>
      <c r="B134" s="29"/>
    </row>
    <row r="135" spans="1:2" ht="15">
      <c r="A135" s="28" t="s">
        <v>111</v>
      </c>
      <c r="B135" s="29"/>
    </row>
    <row r="136" spans="1:2" ht="15">
      <c r="A136" s="28" t="s">
        <v>112</v>
      </c>
      <c r="B136" s="29"/>
    </row>
    <row r="137" spans="1:2" ht="15">
      <c r="A137" s="28" t="s">
        <v>113</v>
      </c>
      <c r="B137" s="29"/>
    </row>
    <row r="138" spans="1:2" ht="15">
      <c r="A138" s="28" t="s">
        <v>114</v>
      </c>
      <c r="B138" s="29"/>
    </row>
    <row r="139" spans="1:2" ht="15">
      <c r="A139" s="28" t="s">
        <v>115</v>
      </c>
      <c r="B139" s="29"/>
    </row>
    <row r="140" spans="1:2" ht="15">
      <c r="A140" s="28" t="s">
        <v>116</v>
      </c>
      <c r="B140" s="29"/>
    </row>
    <row r="141" spans="1:2" ht="15">
      <c r="A141" s="28" t="s">
        <v>117</v>
      </c>
      <c r="B141" s="29"/>
    </row>
    <row r="142" spans="1:2" ht="15">
      <c r="A142" s="28" t="s">
        <v>118</v>
      </c>
      <c r="B142" s="29"/>
    </row>
    <row r="143" spans="1:2" ht="15">
      <c r="A143" s="28" t="s">
        <v>119</v>
      </c>
      <c r="B143" s="29"/>
    </row>
    <row r="144" spans="1:2" ht="15">
      <c r="A144" s="28" t="s">
        <v>120</v>
      </c>
      <c r="B144" s="29"/>
    </row>
    <row r="145" spans="1:2" ht="15">
      <c r="A145" s="28" t="s">
        <v>121</v>
      </c>
      <c r="B145" s="29"/>
    </row>
    <row r="146" spans="1:2" ht="15">
      <c r="A146" s="28" t="s">
        <v>122</v>
      </c>
      <c r="B146" s="29"/>
    </row>
    <row r="147" spans="1:2" ht="15">
      <c r="A147" s="28" t="s">
        <v>123</v>
      </c>
      <c r="B147" s="29"/>
    </row>
    <row r="148" spans="1:2" ht="15">
      <c r="A148" s="28" t="s">
        <v>124</v>
      </c>
      <c r="B148" s="29"/>
    </row>
    <row r="149" spans="1:2" ht="15">
      <c r="A149" s="28" t="s">
        <v>125</v>
      </c>
      <c r="B149" s="29"/>
    </row>
    <row r="150" spans="1:2" ht="15">
      <c r="A150" s="28" t="s">
        <v>126</v>
      </c>
      <c r="B150" s="29"/>
    </row>
    <row r="151" spans="1:2" ht="15">
      <c r="A151" s="28" t="s">
        <v>127</v>
      </c>
      <c r="B151" s="29"/>
    </row>
    <row r="152" spans="1:2" ht="15">
      <c r="A152" s="28" t="s">
        <v>128</v>
      </c>
      <c r="B152" s="29"/>
    </row>
    <row r="153" spans="1:2" ht="15">
      <c r="A153" s="28"/>
      <c r="B153" s="29"/>
    </row>
    <row r="154" spans="1:2" ht="15">
      <c r="A154" s="24" t="s">
        <v>129</v>
      </c>
      <c r="B154" s="46" t="s">
        <v>66</v>
      </c>
    </row>
    <row r="155" spans="1:2" ht="15">
      <c r="A155" s="28" t="s">
        <v>130</v>
      </c>
      <c r="B155" s="46"/>
    </row>
    <row r="156" ht="15">
      <c r="A156" s="28" t="s">
        <v>131</v>
      </c>
    </row>
    <row r="157" ht="15">
      <c r="A157" s="28" t="s">
        <v>132</v>
      </c>
    </row>
    <row r="158" ht="15">
      <c r="A158" s="28" t="s">
        <v>133</v>
      </c>
    </row>
    <row r="159" ht="15">
      <c r="A159" s="28" t="s">
        <v>134</v>
      </c>
    </row>
    <row r="160" ht="15">
      <c r="A160" s="28" t="s">
        <v>135</v>
      </c>
    </row>
    <row r="161" ht="15">
      <c r="A161" s="28" t="s">
        <v>136</v>
      </c>
    </row>
    <row r="162" ht="15">
      <c r="A162" s="28" t="s">
        <v>137</v>
      </c>
    </row>
    <row r="163" ht="15">
      <c r="A163" s="28" t="s">
        <v>138</v>
      </c>
    </row>
    <row r="164" spans="1:2" ht="15">
      <c r="A164" s="28" t="s">
        <v>139</v>
      </c>
      <c r="B164" s="29"/>
    </row>
    <row r="165" spans="1:2" ht="15">
      <c r="A165" s="28"/>
      <c r="B165" s="30"/>
    </row>
    <row r="166" spans="1:2" ht="15">
      <c r="A166" s="24" t="s">
        <v>140</v>
      </c>
      <c r="B166" s="30" t="s">
        <v>18</v>
      </c>
    </row>
    <row r="167" ht="15">
      <c r="A167" s="28" t="s">
        <v>141</v>
      </c>
    </row>
    <row r="168" ht="15">
      <c r="A168" s="28" t="s">
        <v>142</v>
      </c>
    </row>
    <row r="169" spans="1:2" ht="15">
      <c r="A169" s="29"/>
      <c r="B169" s="29"/>
    </row>
    <row r="170" spans="1:2" ht="15">
      <c r="A170" s="24" t="s">
        <v>143</v>
      </c>
      <c r="B170" s="30" t="s">
        <v>18</v>
      </c>
    </row>
    <row r="171" ht="15">
      <c r="A171" s="28" t="s">
        <v>144</v>
      </c>
    </row>
    <row r="172" ht="15">
      <c r="A172" s="28" t="s">
        <v>145</v>
      </c>
    </row>
    <row r="173" spans="1:2" ht="15">
      <c r="A173" s="28"/>
      <c r="B173" s="29"/>
    </row>
    <row r="174" spans="1:2" ht="15">
      <c r="A174" s="36" t="s">
        <v>1</v>
      </c>
      <c r="B174" s="25" t="s">
        <v>18</v>
      </c>
    </row>
    <row r="175" ht="15">
      <c r="A175" s="31" t="s">
        <v>146</v>
      </c>
    </row>
    <row r="176" ht="15">
      <c r="A176" s="31" t="s">
        <v>147</v>
      </c>
    </row>
    <row r="177" ht="15">
      <c r="A177" s="25"/>
    </row>
    <row r="178" spans="1:2" ht="15">
      <c r="A178" s="36" t="s">
        <v>148</v>
      </c>
      <c r="B178" s="46" t="s">
        <v>149</v>
      </c>
    </row>
    <row r="179" spans="1:2" ht="15">
      <c r="A179" s="26" t="s">
        <v>150</v>
      </c>
      <c r="B179" s="46"/>
    </row>
    <row r="180" spans="1:2" ht="15">
      <c r="A180" s="26" t="s">
        <v>151</v>
      </c>
      <c r="B180" s="2"/>
    </row>
    <row r="181" spans="1:2" ht="15">
      <c r="A181" s="26" t="s">
        <v>152</v>
      </c>
      <c r="B181" s="29"/>
    </row>
    <row r="182" spans="1:2" ht="15">
      <c r="A182" s="26" t="s">
        <v>153</v>
      </c>
      <c r="B182" s="29"/>
    </row>
    <row r="183" spans="1:2" ht="15">
      <c r="A183" s="26" t="s">
        <v>154</v>
      </c>
      <c r="B183" s="29"/>
    </row>
    <row r="184" spans="1:2" ht="15">
      <c r="A184" s="26" t="s">
        <v>155</v>
      </c>
      <c r="B184" s="29"/>
    </row>
    <row r="185" spans="1:2" ht="15">
      <c r="A185" s="26" t="s">
        <v>156</v>
      </c>
      <c r="B185" s="29"/>
    </row>
    <row r="186" spans="1:2" ht="15">
      <c r="A186" s="26" t="s">
        <v>157</v>
      </c>
      <c r="B186" s="29"/>
    </row>
    <row r="187" spans="1:2" ht="15">
      <c r="A187" s="26" t="s">
        <v>158</v>
      </c>
      <c r="B187" s="29"/>
    </row>
    <row r="188" spans="1:2" ht="15">
      <c r="A188" s="26" t="s">
        <v>159</v>
      </c>
      <c r="B188" s="29"/>
    </row>
    <row r="189" spans="1:2" ht="15">
      <c r="A189" s="26" t="s">
        <v>160</v>
      </c>
      <c r="B189" s="29"/>
    </row>
    <row r="190" spans="1:2" ht="15">
      <c r="A190" s="26" t="s">
        <v>161</v>
      </c>
      <c r="B190" s="29"/>
    </row>
    <row r="191" spans="1:2" ht="15">
      <c r="A191" s="29"/>
      <c r="B191" s="29"/>
    </row>
    <row r="192" spans="1:2" ht="15">
      <c r="A192" s="36" t="s">
        <v>162</v>
      </c>
      <c r="B192" s="25" t="s">
        <v>18</v>
      </c>
    </row>
    <row r="193" ht="15">
      <c r="A193" s="31" t="s">
        <v>163</v>
      </c>
    </row>
    <row r="194" ht="15">
      <c r="A194" s="28" t="s">
        <v>164</v>
      </c>
    </row>
    <row r="195" ht="15">
      <c r="A195" s="28" t="s">
        <v>165</v>
      </c>
    </row>
    <row r="196" ht="15">
      <c r="A196" s="28" t="s">
        <v>166</v>
      </c>
    </row>
    <row r="197" ht="15">
      <c r="A197" s="28" t="s">
        <v>167</v>
      </c>
    </row>
    <row r="198" ht="15">
      <c r="A198" s="28" t="s">
        <v>168</v>
      </c>
    </row>
    <row r="199" ht="15">
      <c r="A199" s="28" t="s">
        <v>169</v>
      </c>
    </row>
    <row r="200" ht="15">
      <c r="A200" s="28" t="s">
        <v>170</v>
      </c>
    </row>
    <row r="201" ht="15">
      <c r="A201" s="25"/>
    </row>
    <row r="202" spans="1:2" ht="15">
      <c r="A202" s="36" t="s">
        <v>171</v>
      </c>
      <c r="B202" s="46" t="s">
        <v>149</v>
      </c>
    </row>
    <row r="203" spans="1:2" ht="15">
      <c r="A203" s="26" t="s">
        <v>172</v>
      </c>
      <c r="B203" s="46"/>
    </row>
    <row r="204" ht="15">
      <c r="A204" s="26" t="s">
        <v>173</v>
      </c>
    </row>
    <row r="205" ht="15">
      <c r="A205" s="26" t="s">
        <v>174</v>
      </c>
    </row>
    <row r="206" ht="15">
      <c r="A206" s="26" t="s">
        <v>175</v>
      </c>
    </row>
    <row r="207" ht="15">
      <c r="A207" s="26" t="s">
        <v>176</v>
      </c>
    </row>
    <row r="208" ht="15">
      <c r="A208" s="26" t="s">
        <v>177</v>
      </c>
    </row>
    <row r="209" ht="15">
      <c r="A209" s="26" t="s">
        <v>178</v>
      </c>
    </row>
    <row r="210" ht="15">
      <c r="A210" s="26" t="s">
        <v>179</v>
      </c>
    </row>
    <row r="211" ht="15">
      <c r="A211" s="26" t="s">
        <v>180</v>
      </c>
    </row>
    <row r="212" spans="1:2" ht="15">
      <c r="A212" s="26" t="s">
        <v>181</v>
      </c>
      <c r="B212" s="29"/>
    </row>
    <row r="213" spans="1:2" ht="15">
      <c r="A213" s="26" t="s">
        <v>182</v>
      </c>
      <c r="B213" s="29"/>
    </row>
    <row r="214" spans="1:2" ht="15">
      <c r="A214" s="26" t="s">
        <v>183</v>
      </c>
      <c r="B214" s="29"/>
    </row>
    <row r="215" spans="1:2" ht="15">
      <c r="A215" s="32" t="s">
        <v>184</v>
      </c>
      <c r="B215" s="29"/>
    </row>
    <row r="216" spans="1:2" ht="15">
      <c r="A216" s="29"/>
      <c r="B216" s="29"/>
    </row>
    <row r="217" spans="1:2" ht="15">
      <c r="A217" s="24" t="s">
        <v>185</v>
      </c>
      <c r="B217" s="46" t="s">
        <v>186</v>
      </c>
    </row>
    <row r="218" spans="1:2" ht="15">
      <c r="A218" s="28" t="s">
        <v>33</v>
      </c>
      <c r="B218" s="46"/>
    </row>
    <row r="219" spans="1:2" ht="15">
      <c r="A219" s="28" t="s">
        <v>187</v>
      </c>
      <c r="B219" s="46"/>
    </row>
    <row r="220" ht="15">
      <c r="A220" s="28" t="s">
        <v>188</v>
      </c>
    </row>
    <row r="221" ht="15">
      <c r="A221" s="28" t="s">
        <v>189</v>
      </c>
    </row>
    <row r="222" spans="1:2" ht="15">
      <c r="A222" s="29"/>
      <c r="B222" s="29"/>
    </row>
    <row r="223" spans="1:2" ht="15">
      <c r="A223" s="24" t="s">
        <v>190</v>
      </c>
      <c r="B223" s="30" t="s">
        <v>18</v>
      </c>
    </row>
    <row r="224" ht="15">
      <c r="A224" s="28" t="s">
        <v>191</v>
      </c>
    </row>
    <row r="225" ht="15">
      <c r="A225" s="28" t="s">
        <v>192</v>
      </c>
    </row>
    <row r="226" spans="1:2" ht="15">
      <c r="A226" s="29"/>
      <c r="B226" s="29"/>
    </row>
    <row r="227" spans="1:2" ht="15">
      <c r="A227" s="24" t="s">
        <v>193</v>
      </c>
      <c r="B227" s="30" t="s">
        <v>18</v>
      </c>
    </row>
    <row r="228" ht="15">
      <c r="A228" s="28" t="s">
        <v>191</v>
      </c>
    </row>
    <row r="229" ht="15">
      <c r="A229" s="28" t="s">
        <v>192</v>
      </c>
    </row>
    <row r="230" spans="1:2" ht="15">
      <c r="A230" s="29"/>
      <c r="B230" s="29"/>
    </row>
    <row r="231" spans="1:2" ht="15">
      <c r="A231" s="34" t="s">
        <v>194</v>
      </c>
      <c r="B231" s="46" t="s">
        <v>149</v>
      </c>
    </row>
    <row r="232" spans="1:2" ht="15">
      <c r="A232" s="26" t="s">
        <v>33</v>
      </c>
      <c r="B232" s="46"/>
    </row>
    <row r="233" spans="1:2" ht="15">
      <c r="A233" s="26" t="s">
        <v>195</v>
      </c>
      <c r="B233" s="29"/>
    </row>
    <row r="234" spans="1:2" ht="15">
      <c r="A234" s="26" t="s">
        <v>196</v>
      </c>
      <c r="B234" s="29"/>
    </row>
    <row r="235" spans="1:2" ht="15">
      <c r="A235" s="37"/>
      <c r="B235" s="29"/>
    </row>
    <row r="236" spans="1:2" ht="15">
      <c r="A236" s="34" t="s">
        <v>197</v>
      </c>
      <c r="B236" s="46" t="s">
        <v>149</v>
      </c>
    </row>
    <row r="237" spans="1:2" ht="15">
      <c r="A237" s="26" t="s">
        <v>33</v>
      </c>
      <c r="B237" s="46"/>
    </row>
    <row r="238" spans="1:2" ht="15">
      <c r="A238" s="26" t="s">
        <v>198</v>
      </c>
      <c r="B238" s="29"/>
    </row>
    <row r="239" spans="1:2" ht="15">
      <c r="A239" s="26" t="s">
        <v>199</v>
      </c>
      <c r="B239" s="29"/>
    </row>
    <row r="240" spans="1:2" ht="15">
      <c r="A240" s="37"/>
      <c r="B240" s="29"/>
    </row>
    <row r="241" spans="1:2" ht="15">
      <c r="A241" s="24" t="s">
        <v>3</v>
      </c>
      <c r="B241" s="46" t="s">
        <v>66</v>
      </c>
    </row>
    <row r="242" spans="1:2" ht="15">
      <c r="A242" s="28" t="s">
        <v>33</v>
      </c>
      <c r="B242" s="46"/>
    </row>
    <row r="243" ht="15">
      <c r="A243" s="28" t="s">
        <v>200</v>
      </c>
    </row>
    <row r="244" ht="15">
      <c r="A244" s="28" t="s">
        <v>201</v>
      </c>
    </row>
    <row r="245" spans="1:2" ht="15">
      <c r="A245" s="29"/>
      <c r="B245" s="29"/>
    </row>
    <row r="246" spans="1:2" ht="15">
      <c r="A246" s="24" t="s">
        <v>202</v>
      </c>
      <c r="B246" s="46" t="s">
        <v>203</v>
      </c>
    </row>
    <row r="247" spans="1:2" ht="15">
      <c r="A247" s="28" t="s">
        <v>33</v>
      </c>
      <c r="B247" s="46"/>
    </row>
    <row r="248" spans="1:2" ht="15">
      <c r="A248" s="28" t="s">
        <v>204</v>
      </c>
      <c r="B248" s="46"/>
    </row>
    <row r="249" ht="15">
      <c r="A249" s="28" t="s">
        <v>205</v>
      </c>
    </row>
    <row r="250" spans="1:2" ht="15">
      <c r="A250" s="29"/>
      <c r="B250" s="29"/>
    </row>
    <row r="251" spans="1:2" ht="15">
      <c r="A251" s="24" t="s">
        <v>206</v>
      </c>
      <c r="B251" s="46" t="s">
        <v>207</v>
      </c>
    </row>
    <row r="252" spans="1:2" ht="15">
      <c r="A252" s="28" t="s">
        <v>33</v>
      </c>
      <c r="B252" s="46"/>
    </row>
    <row r="253" ht="15">
      <c r="A253" s="28" t="s">
        <v>208</v>
      </c>
    </row>
    <row r="254" ht="15">
      <c r="A254" s="28" t="s">
        <v>209</v>
      </c>
    </row>
    <row r="255" ht="15">
      <c r="A255" s="28"/>
    </row>
    <row r="256" spans="1:2" ht="15">
      <c r="A256" s="24" t="s">
        <v>210</v>
      </c>
      <c r="B256" s="30" t="s">
        <v>18</v>
      </c>
    </row>
    <row r="257" ht="15">
      <c r="A257" s="26" t="s">
        <v>211</v>
      </c>
    </row>
    <row r="259" spans="1:2" ht="15">
      <c r="A259" s="38" t="s">
        <v>4</v>
      </c>
      <c r="B259" s="39" t="s">
        <v>212</v>
      </c>
    </row>
  </sheetData>
  <sheetProtection sheet="1"/>
  <mergeCells count="11">
    <mergeCell ref="B217:B219"/>
    <mergeCell ref="B231:B232"/>
    <mergeCell ref="B236:B237"/>
    <mergeCell ref="B241:B242"/>
    <mergeCell ref="B246:B248"/>
    <mergeCell ref="B251:B252"/>
    <mergeCell ref="B83:B84"/>
    <mergeCell ref="B95:B96"/>
    <mergeCell ref="B154:B155"/>
    <mergeCell ref="B178:B179"/>
    <mergeCell ref="B202:B203"/>
  </mergeCells>
  <hyperlinks>
    <hyperlink ref="A259" r:id="rId1" display="© Commonwealth of Australia 2013"/>
    <hyperlink ref="B259" location="'Data Items'!A7" display="Back to top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ABS</dc:creator>
  <cp:keywords/>
  <dc:description/>
  <cp:lastModifiedBy>ABS</cp:lastModifiedBy>
  <dcterms:created xsi:type="dcterms:W3CDTF">2016-04-17T11:06:59Z</dcterms:created>
  <dcterms:modified xsi:type="dcterms:W3CDTF">2016-04-20T01:33:58Z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