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30" windowWidth="19455" windowHeight="12435" tabRatio="913"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 name="Table_15" sheetId="16" r:id="rId16"/>
  </sheets>
  <definedNames>
    <definedName name="_xlnm.Print_Area" localSheetId="9">'Table_9'!$A$5:$D$56</definedName>
  </definedNames>
  <calcPr fullCalcOnLoad="1"/>
</workbook>
</file>

<file path=xl/comments10.xml><?xml version="1.0" encoding="utf-8"?>
<comments xmlns="http://schemas.openxmlformats.org/spreadsheetml/2006/main">
  <authors>
    <author/>
    <author>Paul R Pritchard</author>
  </authors>
  <commentList>
    <comment ref="C5" authorId="0">
      <text>
        <r>
          <rPr>
            <sz val="8"/>
            <rFont val="Arial"/>
            <family val="2"/>
          </rPr>
          <t>Gross capital expenditure refers to expenditure in a period on the acquisition or enhancement of an asset (excluding financial assets). See Glossary for further definition.</t>
        </r>
      </text>
    </comment>
    <comment ref="A16" authorId="0">
      <text>
        <r>
          <rPr>
            <sz val="8"/>
            <rFont val="Arial"/>
            <family val="2"/>
          </rPr>
          <t>Total will not equal the sum of the components, as hospitals have more than one asset, and conversely, some hospitals were unable to provide a breakdown of expenditure items.</t>
        </r>
      </text>
    </comment>
    <comment ref="A26" authorId="0">
      <text>
        <r>
          <rPr>
            <sz val="8"/>
            <rFont val="Arial"/>
            <family val="2"/>
          </rPr>
          <t>Total will not equal the sum of the components, as hospitals have more than one asset, and conversely, some hospitals were unable to provide a breakdown of expenditure items.</t>
        </r>
      </text>
    </comment>
    <comment ref="A36" authorId="0">
      <text>
        <r>
          <rPr>
            <sz val="8"/>
            <rFont val="Arial"/>
            <family val="2"/>
          </rPr>
          <t>Total will not equal the sum of the components, as hospitals have more than one asset, and conversely, some hospitals were unable to provide a breakdown of expenditure items.</t>
        </r>
      </text>
    </comment>
    <comment ref="A37"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 ref="A46" authorId="0">
      <text>
        <r>
          <rPr>
            <sz val="8"/>
            <rFont val="Arial"/>
            <family val="2"/>
          </rPr>
          <t>Total will not equal the sum of the components, as hospitals have more than one asset, and conversely, some hospitals were unable to provide a breakdown of expenditure items.</t>
        </r>
      </text>
    </comment>
    <comment ref="A56" authorId="0">
      <text>
        <r>
          <rPr>
            <sz val="8"/>
            <rFont val="Arial"/>
            <family val="2"/>
          </rPr>
          <t>Total will not equal the sum of the components, as hospitals have more than one asset, and conversely, some hospitals were unable to provide a breakdown of expenditure items.</t>
        </r>
      </text>
    </comment>
    <comment ref="D5" authorId="1">
      <text>
        <r>
          <rPr>
            <sz val="8"/>
            <rFont val="Arial"/>
            <family val="2"/>
          </rPr>
          <t>Net capital expenditure refers to gross capital expenditure less disposals of capital assets items such as buildings and building construction, information technology, major medical equipment and transport. Negative net capital expenditure can occur when disposals of assets are greater than gross capital expenditure.</t>
        </r>
      </text>
    </comment>
    <comment ref="B5" authorId="1">
      <text>
        <r>
          <rPr>
            <sz val="8"/>
            <rFont val="Arial"/>
            <family val="2"/>
          </rPr>
          <t xml:space="preserve">Hospitals may have more than one type of asset and so are counted in more than one row. Conversely, some hospitals were unable to provide data for Gross capital expenditure, so the number of hospitals presented here will not match total hospitals. </t>
        </r>
      </text>
    </comment>
    <comment ref="C23" authorId="1">
      <text>
        <r>
          <rPr>
            <sz val="8"/>
            <rFont val="Arial"/>
            <family val="2"/>
          </rPr>
          <t>np not available for publication, but included in totals where applicable, unless otherwise indicated.</t>
        </r>
      </text>
    </comment>
    <comment ref="C33" authorId="1">
      <text>
        <r>
          <rPr>
            <sz val="8"/>
            <rFont val="Arial"/>
            <family val="2"/>
          </rPr>
          <t>np not available for publication, but included in totals where applicable, unless otherwise indicated.</t>
        </r>
      </text>
    </comment>
    <comment ref="C9" authorId="1">
      <text>
        <r>
          <rPr>
            <sz val="8"/>
            <rFont val="Arial"/>
            <family val="2"/>
          </rPr>
          <t>np not available for publication, but included in totals where applicable, unless otherwise indicated.</t>
        </r>
      </text>
    </comment>
    <comment ref="D11" authorId="1">
      <text>
        <r>
          <rPr>
            <sz val="8"/>
            <rFont val="Arial"/>
            <family val="2"/>
          </rPr>
          <t>np not available for publication, but included in totals where applicable, unless otherwise indicated.</t>
        </r>
      </text>
    </comment>
    <comment ref="D12" authorId="1">
      <text>
        <r>
          <rPr>
            <sz val="8"/>
            <rFont val="Arial"/>
            <family val="2"/>
          </rPr>
          <t>np not available for publication, but included in totals where applicable, unless otherwise indicated.</t>
        </r>
      </text>
    </comment>
    <comment ref="D13" authorId="1">
      <text>
        <r>
          <rPr>
            <sz val="8"/>
            <rFont val="Arial"/>
            <family val="2"/>
          </rPr>
          <t>np not available for publication, but included in totals where applicable, unless otherwise indicated.</t>
        </r>
      </text>
    </comment>
    <comment ref="B12" authorId="1">
      <text>
        <r>
          <rPr>
            <sz val="8"/>
            <rFont val="Arial"/>
            <family val="2"/>
          </rPr>
          <t>np not available for publication, but included in totals where applicable, unless otherwise indicated.</t>
        </r>
      </text>
    </comment>
    <comment ref="C12" authorId="1">
      <text>
        <r>
          <rPr>
            <sz val="8"/>
            <rFont val="Arial"/>
            <family val="2"/>
          </rPr>
          <t>np not available for publication, but included in totals where applicable, unless otherwise indicated.</t>
        </r>
      </text>
    </comment>
    <comment ref="D15" authorId="1">
      <text>
        <r>
          <rPr>
            <sz val="8"/>
            <rFont val="Arial"/>
            <family val="2"/>
          </rPr>
          <t>np not available for publication, but included in totals where applicable, unless otherwise indicated.</t>
        </r>
      </text>
    </comment>
    <comment ref="C18" authorId="1">
      <text>
        <r>
          <rPr>
            <sz val="8"/>
            <rFont val="Arial"/>
            <family val="2"/>
          </rPr>
          <t>np not available for publication, but included in totals where applicable, unless otherwise indicated.</t>
        </r>
      </text>
    </comment>
    <comment ref="D18" authorId="1">
      <text>
        <r>
          <rPr>
            <sz val="8"/>
            <rFont val="Arial"/>
            <family val="2"/>
          </rPr>
          <t>np not available for publication, but included in totals where applicable, unless otherwise indicated.</t>
        </r>
      </text>
    </comment>
    <comment ref="C19" authorId="1">
      <text>
        <r>
          <rPr>
            <sz val="8"/>
            <rFont val="Arial"/>
            <family val="2"/>
          </rPr>
          <t>np not available for publication, but included in totals where applicable, unless otherwise indicated.</t>
        </r>
      </text>
    </comment>
    <comment ref="D20" authorId="1">
      <text>
        <r>
          <rPr>
            <sz val="8"/>
            <rFont val="Arial"/>
            <family val="2"/>
          </rPr>
          <t>np not available for publication, but included in totals where applicable, unless otherwise indicated.</t>
        </r>
      </text>
    </comment>
    <comment ref="D23" authorId="1">
      <text>
        <r>
          <rPr>
            <sz val="8"/>
            <rFont val="Arial"/>
            <family val="2"/>
          </rPr>
          <t>np not available for publication, but included in totals where applicable, unless otherwise indicated.</t>
        </r>
      </text>
    </comment>
    <comment ref="B25" authorId="1">
      <text>
        <r>
          <rPr>
            <sz val="8"/>
            <rFont val="Arial"/>
            <family val="2"/>
          </rPr>
          <t>np not available for publication, but included in totals where applicable, unless otherwise indicated.</t>
        </r>
      </text>
    </comment>
    <comment ref="C25" authorId="1">
      <text>
        <r>
          <rPr>
            <sz val="8"/>
            <rFont val="Arial"/>
            <family val="2"/>
          </rPr>
          <t>np not available for publication, but included in totals where applicable, unless otherwise indicated.</t>
        </r>
      </text>
    </comment>
    <comment ref="D25" authorId="1">
      <text>
        <r>
          <rPr>
            <sz val="8"/>
            <rFont val="Arial"/>
            <family val="2"/>
          </rPr>
          <t>np not available for publication, but included in totals where applicable, unless otherwise indicated.</t>
        </r>
      </text>
    </comment>
    <comment ref="D31" authorId="1">
      <text>
        <r>
          <rPr>
            <sz val="8"/>
            <rFont val="Arial"/>
            <family val="2"/>
          </rPr>
          <t>np not available for publication, but included in totals where applicable, unless otherwise indicated.</t>
        </r>
      </text>
    </comment>
    <comment ref="D32" authorId="1">
      <text>
        <r>
          <rPr>
            <sz val="8"/>
            <rFont val="Arial"/>
            <family val="2"/>
          </rPr>
          <t>np not available for publication, but included in totals where applicable, unless otherwise indicated.</t>
        </r>
      </text>
    </comment>
    <comment ref="D33" authorId="1">
      <text>
        <r>
          <rPr>
            <sz val="8"/>
            <rFont val="Arial"/>
            <family val="2"/>
          </rPr>
          <t>np not available for publication, but included in totals where applicable, unless otherwise indicated.</t>
        </r>
      </text>
    </comment>
    <comment ref="D34" authorId="1">
      <text>
        <r>
          <rPr>
            <sz val="8"/>
            <rFont val="Arial"/>
            <family val="2"/>
          </rPr>
          <t>np not available for publication, but included in totals where applicable, unless otherwise indicated.</t>
        </r>
      </text>
    </comment>
    <comment ref="D35" authorId="1">
      <text>
        <r>
          <rPr>
            <sz val="8"/>
            <rFont val="Arial"/>
            <family val="2"/>
          </rPr>
          <t>np not available for publication, but included in totals where applicable, unless otherwise indicated.</t>
        </r>
      </text>
    </comment>
    <comment ref="D36" authorId="1">
      <text>
        <r>
          <rPr>
            <sz val="8"/>
            <rFont val="Arial"/>
            <family val="2"/>
          </rPr>
          <t>np not available for publication, but included in totals where applicable, unless otherwise indicated.</t>
        </r>
      </text>
    </comment>
    <comment ref="B32" authorId="1">
      <text>
        <r>
          <rPr>
            <sz val="8"/>
            <rFont val="Arial"/>
            <family val="2"/>
          </rPr>
          <t>np not available for publication, but included in totals where applicable, unless otherwise indicated.</t>
        </r>
      </text>
    </comment>
    <comment ref="C32" authorId="1">
      <text>
        <r>
          <rPr>
            <sz val="8"/>
            <rFont val="Arial"/>
            <family val="2"/>
          </rPr>
          <t>np not available for publication, but included in totals where applicable, unless otherwise indicated.</t>
        </r>
      </text>
    </comment>
    <comment ref="C34" authorId="1">
      <text>
        <r>
          <rPr>
            <sz val="8"/>
            <rFont val="Arial"/>
            <family val="2"/>
          </rPr>
          <t>np not available for publication, but included in totals where applicable, unless otherwise indicated.</t>
        </r>
      </text>
    </comment>
    <comment ref="B35" authorId="1">
      <text>
        <r>
          <rPr>
            <sz val="8"/>
            <rFont val="Arial"/>
            <family val="2"/>
          </rPr>
          <t>np not available for publication, but included in totals where applicable, unless otherwise indicated.</t>
        </r>
      </text>
    </comment>
    <comment ref="C35" authorId="1">
      <text>
        <r>
          <rPr>
            <sz val="8"/>
            <rFont val="Arial"/>
            <family val="2"/>
          </rPr>
          <t>np not available for publication, but included in totals where applicable, unless otherwise indicated.</t>
        </r>
      </text>
    </comment>
    <comment ref="C38" authorId="1">
      <text>
        <r>
          <rPr>
            <sz val="8"/>
            <rFont val="Arial"/>
            <family val="2"/>
          </rPr>
          <t>np not available for publication, but included in totals where applicable, unless otherwise indicated.</t>
        </r>
      </text>
    </comment>
    <comment ref="D38" authorId="1">
      <text>
        <r>
          <rPr>
            <sz val="8"/>
            <rFont val="Arial"/>
            <family val="2"/>
          </rPr>
          <t>np not available for publication, but included in totals where applicable, unless otherwise indicated.</t>
        </r>
      </text>
    </comment>
    <comment ref="C39" authorId="1">
      <text>
        <r>
          <rPr>
            <sz val="8"/>
            <rFont val="Arial"/>
            <family val="2"/>
          </rPr>
          <t>np not available for publication, but included in totals where applicable, unless otherwise indicated.</t>
        </r>
      </text>
    </comment>
    <comment ref="D40" authorId="1">
      <text>
        <r>
          <rPr>
            <sz val="8"/>
            <rFont val="Arial"/>
            <family val="2"/>
          </rPr>
          <t>np not available for publication, but included in totals where applicable, unless otherwise indicated.</t>
        </r>
      </text>
    </comment>
    <comment ref="D43" authorId="1">
      <text>
        <r>
          <rPr>
            <sz val="8"/>
            <rFont val="Arial"/>
            <family val="2"/>
          </rPr>
          <t>np not available for publication, but included in totals where applicable, unless otherwise indicated.</t>
        </r>
      </text>
    </comment>
    <comment ref="D44" authorId="1">
      <text>
        <r>
          <rPr>
            <sz val="8"/>
            <rFont val="Arial"/>
            <family val="2"/>
          </rPr>
          <t>np not available for publication, but included in totals where applicable, unless otherwise indicated.</t>
        </r>
      </text>
    </comment>
    <comment ref="C44" authorId="1">
      <text>
        <r>
          <rPr>
            <sz val="8"/>
            <rFont val="Arial"/>
            <family val="2"/>
          </rPr>
          <t>np not available for publication, but included in totals where applicable, unless otherwise indicated.</t>
        </r>
      </text>
    </comment>
    <comment ref="D46" authorId="1">
      <text>
        <r>
          <rPr>
            <sz val="8"/>
            <rFont val="Arial"/>
            <family val="2"/>
          </rPr>
          <t>np not available for publication, but included in totals where applicable, unless otherwise indicated.</t>
        </r>
      </text>
    </comment>
  </commentList>
</comments>
</file>

<file path=xl/comments11.xml><?xml version="1.0" encoding="utf-8"?>
<comments xmlns="http://schemas.openxmlformats.org/spreadsheetml/2006/main">
  <authors>
    <author/>
    <author>Paul R Pritchard</author>
  </authors>
  <commentList>
    <comment ref="A4" authorId="0">
      <text>
        <r>
          <rPr>
            <sz val="8"/>
            <rFont val="Arial"/>
            <family val="2"/>
          </rPr>
          <t>Election status refers to the accommodation chargeable status elected by a patient (public or private) on admission. See pg 123 of the National Health Data Dictionary CD Rom, Version 13.</t>
        </r>
      </text>
    </comment>
    <comment ref="A9" authorId="0">
      <text>
        <r>
          <rPr>
            <sz val="8"/>
            <rFont val="Arial"/>
            <family val="2"/>
          </rPr>
          <t>Includes not stated election status.</t>
        </r>
      </text>
    </comment>
    <comment ref="B5" authorId="1">
      <text>
        <r>
          <rPr>
            <sz val="8"/>
            <rFont val="Arial"/>
            <family val="2"/>
          </rPr>
          <t>Some hospitals were unable to provide data on election status, therefore totals presented here will not equal total hospitals or total separations.</t>
        </r>
      </text>
    </comment>
  </commentList>
</comments>
</file>

<file path=xl/comments12.xml><?xml version="1.0" encoding="utf-8"?>
<comments xmlns="http://schemas.openxmlformats.org/spreadsheetml/2006/main">
  <authors>
    <author/>
  </authors>
  <commentList>
    <comment ref="A4" authorId="0">
      <text>
        <r>
          <rPr>
            <sz val="8"/>
            <rFont val="Arial"/>
            <family val="2"/>
          </rPr>
          <t>Self-paying patients comprise those who pay all fees from their own personal finances. Patients whose fees are paid on their behalf are included as 'All other patients'.</t>
        </r>
      </text>
    </comment>
    <comment ref="E5"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 ref="A10" authorId="0">
      <text>
        <r>
          <rPr>
            <sz val="8"/>
            <rFont val="Arial"/>
            <family val="2"/>
          </rPr>
          <t>Total includes not stated payment type.</t>
        </r>
      </text>
    </comment>
  </commentList>
</comments>
</file>

<file path=xl/comments13.xml><?xml version="1.0" encoding="utf-8"?>
<comments xmlns="http://schemas.openxmlformats.org/spreadsheetml/2006/main">
  <authors>
    <author/>
    <author>Paul R Pritchard</author>
  </authors>
  <commentList>
    <comment ref="A19" authorId="0">
      <text>
        <r>
          <rPr>
            <sz val="8"/>
            <rFont val="Arial"/>
            <family val="2"/>
          </rPr>
          <t>Total includes patients with age and sex not stated.</t>
        </r>
      </text>
    </comment>
    <comment ref="A32" authorId="0">
      <text>
        <r>
          <rPr>
            <sz val="8"/>
            <rFont val="Arial"/>
            <family val="2"/>
          </rPr>
          <t>Total includes patients with age and sex not stated.</t>
        </r>
      </text>
    </comment>
    <comment ref="A45" authorId="0">
      <text>
        <r>
          <rPr>
            <sz val="8"/>
            <rFont val="Arial"/>
            <family val="2"/>
          </rPr>
          <t>Total includes patients with age and sex not stated.</t>
        </r>
      </text>
    </comment>
    <comment ref="A46"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 ref="A58" authorId="0">
      <text>
        <r>
          <rPr>
            <sz val="8"/>
            <rFont val="Arial"/>
            <family val="2"/>
          </rPr>
          <t>Total includes patients with age and sex not stated.</t>
        </r>
      </text>
    </comment>
    <comment ref="A71" authorId="0">
      <text>
        <r>
          <rPr>
            <sz val="8"/>
            <rFont val="Arial"/>
            <family val="2"/>
          </rPr>
          <t>Total includes patients with age and sex not stated.</t>
        </r>
      </text>
    </comment>
    <comment ref="B8" authorId="1">
      <text>
        <r>
          <rPr>
            <sz val="8"/>
            <rFont val="Arial"/>
            <family val="2"/>
          </rPr>
          <t>np not available for publication, but included in totals where applicable, unless otherwise indicated.</t>
        </r>
      </text>
    </comment>
    <comment ref="C8" authorId="1">
      <text>
        <r>
          <rPr>
            <sz val="8"/>
            <rFont val="Arial"/>
            <family val="2"/>
          </rPr>
          <t>np not available for publication, but included in totals where applicable, unless otherwise indicated.</t>
        </r>
      </text>
    </comment>
    <comment ref="B21" authorId="1">
      <text>
        <r>
          <rPr>
            <sz val="8"/>
            <rFont val="Arial"/>
            <family val="2"/>
          </rPr>
          <t>np not available for publication, but included in totals where applicable, unless otherwise indicated.</t>
        </r>
      </text>
    </comment>
    <comment ref="D21" authorId="1">
      <text>
        <r>
          <rPr>
            <sz val="8"/>
            <rFont val="Arial"/>
            <family val="2"/>
          </rPr>
          <t>np not available for publication, but included in totals where applicable, unless otherwise indicated.</t>
        </r>
      </text>
    </comment>
    <comment ref="B22" authorId="1">
      <text>
        <r>
          <rPr>
            <sz val="8"/>
            <rFont val="Arial"/>
            <family val="2"/>
          </rPr>
          <t>np not available for publication, but included in totals where applicable, unless otherwise indicated.</t>
        </r>
      </text>
    </comment>
    <comment ref="C22" authorId="1">
      <text>
        <r>
          <rPr>
            <sz val="8"/>
            <rFont val="Arial"/>
            <family val="2"/>
          </rPr>
          <t>np not available for publication, but included in totals where applicable, unless otherwise indicated.</t>
        </r>
      </text>
    </comment>
    <comment ref="D22" authorId="1">
      <text>
        <r>
          <rPr>
            <sz val="8"/>
            <rFont val="Arial"/>
            <family val="2"/>
          </rPr>
          <t>np not available for publication, but included in totals where applicable, unless otherwise indicated.</t>
        </r>
      </text>
    </comment>
    <comment ref="B34" authorId="1">
      <text>
        <r>
          <rPr>
            <sz val="8"/>
            <rFont val="Arial"/>
            <family val="2"/>
          </rPr>
          <t>np not available for publication, but included in totals where applicable, unless otherwise indicated.</t>
        </r>
      </text>
    </comment>
    <comment ref="C34" authorId="1">
      <text>
        <r>
          <rPr>
            <sz val="8"/>
            <rFont val="Arial"/>
            <family val="2"/>
          </rPr>
          <t>np not available for publication, but included in totals where applicable, unless otherwise indicated.</t>
        </r>
      </text>
    </comment>
    <comment ref="D34" authorId="1">
      <text>
        <r>
          <rPr>
            <sz val="8"/>
            <rFont val="Arial"/>
            <family val="2"/>
          </rPr>
          <t>np not available for publication, but included in totals where applicable, unless otherwise indicated.</t>
        </r>
      </text>
    </comment>
    <comment ref="B35" authorId="1">
      <text>
        <r>
          <rPr>
            <sz val="8"/>
            <rFont val="Arial"/>
            <family val="2"/>
          </rPr>
          <t>np not available for publication, but included in totals where applicable, unless otherwise indicated.</t>
        </r>
      </text>
    </comment>
    <comment ref="C35" authorId="1">
      <text>
        <r>
          <rPr>
            <sz val="8"/>
            <rFont val="Arial"/>
            <family val="2"/>
          </rPr>
          <t>np not available for publication, but included in totals where applicable, unless otherwise indicated.</t>
        </r>
      </text>
    </comment>
    <comment ref="D35" authorId="1">
      <text>
        <r>
          <rPr>
            <sz val="8"/>
            <rFont val="Arial"/>
            <family val="2"/>
          </rPr>
          <t>np not available for publication, but included in totals where applicable, unless otherwise indicated.</t>
        </r>
      </text>
    </comment>
    <comment ref="B47" authorId="1">
      <text>
        <r>
          <rPr>
            <sz val="8"/>
            <rFont val="Arial"/>
            <family val="2"/>
          </rPr>
          <t>np not available for publication, but included in totals where applicable, unless otherwise indicated.</t>
        </r>
      </text>
    </comment>
    <comment ref="C47" authorId="1">
      <text>
        <r>
          <rPr>
            <sz val="8"/>
            <rFont val="Arial"/>
            <family val="2"/>
          </rPr>
          <t>np not available for publication, but included in totals where applicable, unless otherwise indicated.</t>
        </r>
      </text>
    </comment>
    <comment ref="D47" authorId="1">
      <text>
        <r>
          <rPr>
            <sz val="8"/>
            <rFont val="Arial"/>
            <family val="2"/>
          </rPr>
          <t>np not available for publication, but included in totals where applicable, unless otherwise indicated.</t>
        </r>
      </text>
    </comment>
  </commentList>
</comments>
</file>

<file path=xl/comments14.xml><?xml version="1.0" encoding="utf-8"?>
<comments xmlns="http://schemas.openxmlformats.org/spreadsheetml/2006/main">
  <authors>
    <author/>
    <author>Paul R Pritchard</author>
  </authors>
  <commentList>
    <comment ref="A4" authorId="0">
      <text>
        <r>
          <rPr>
            <sz val="8"/>
            <rFont val="Arial"/>
            <family val="2"/>
          </rPr>
          <t>Based on the International Statistical Classification of Diseases and Related Health Problems, 10th Revision - Australian Modification (ICD-10-AM).</t>
        </r>
      </text>
    </comment>
    <comment ref="A29" authorId="0">
      <text>
        <r>
          <rPr>
            <sz val="8"/>
            <rFont val="Arial"/>
            <family val="2"/>
          </rPr>
          <t>Total includes principal diagnosis classification 'Codes for special purposes (U00-U49)'.
Includes not stated principal diagnosis.</t>
        </r>
      </text>
    </comment>
    <comment ref="A76"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 ref="A52" authorId="0">
      <text>
        <r>
          <rPr>
            <sz val="8"/>
            <rFont val="Arial"/>
            <family val="2"/>
          </rPr>
          <t>Total includes principal diagnosis classification 'Codes for special purposes (U00-U49)'.
Includes not stated principal diagnosis.</t>
        </r>
      </text>
    </comment>
    <comment ref="A75" authorId="0">
      <text>
        <r>
          <rPr>
            <sz val="8"/>
            <rFont val="Arial"/>
            <family val="2"/>
          </rPr>
          <t>Total includes principal diagnosis classification 'Codes for special purposes (U00-U49)'.
Includes not stated principal diagnosis.</t>
        </r>
      </text>
    </comment>
    <comment ref="A98" authorId="0">
      <text>
        <r>
          <rPr>
            <sz val="8"/>
            <rFont val="Arial"/>
            <family val="2"/>
          </rPr>
          <t>Total includes principal diagnosis classification 'Codes for special purposes (U00-U49)'.
Includes not stated principal diagnosis.</t>
        </r>
      </text>
    </comment>
    <comment ref="A121" authorId="0">
      <text>
        <r>
          <rPr>
            <sz val="8"/>
            <rFont val="Arial"/>
            <family val="2"/>
          </rPr>
          <t>Total includes principal diagnosis classification 'Codes for special purposes (U00-U49)'.
Includes not stated principal diagnosis.</t>
        </r>
      </text>
    </comment>
    <comment ref="B93" authorId="1">
      <text>
        <r>
          <rPr>
            <sz val="8"/>
            <rFont val="Arial"/>
            <family val="2"/>
          </rPr>
          <t>np not available for publication, but included in totals where applicable, unless otherwise indicated.</t>
        </r>
      </text>
    </comment>
    <comment ref="C93" authorId="1">
      <text>
        <r>
          <rPr>
            <sz val="8"/>
            <rFont val="Arial"/>
            <family val="2"/>
          </rPr>
          <t>np not available for publication, but included in totals where applicable, unless otherwise indicated.</t>
        </r>
      </text>
    </comment>
    <comment ref="C87" authorId="1">
      <text>
        <r>
          <rPr>
            <sz val="8"/>
            <rFont val="Arial"/>
            <family val="2"/>
          </rPr>
          <t>np not available for publication, but included in totals where applicable, unless otherwise indicated.</t>
        </r>
      </text>
    </comment>
    <comment ref="C81" authorId="1">
      <text>
        <r>
          <rPr>
            <sz val="8"/>
            <rFont val="Arial"/>
            <family val="2"/>
          </rPr>
          <t>np not available for publication, but included in totals where applicable, unless otherwise indicated.</t>
        </r>
      </text>
    </comment>
    <comment ref="C79" authorId="1">
      <text>
        <r>
          <rPr>
            <sz val="8"/>
            <rFont val="Arial"/>
            <family val="2"/>
          </rPr>
          <t>np not available for publication, but included in totals where applicable, unless otherwise indicated.</t>
        </r>
      </text>
    </comment>
    <comment ref="C62" authorId="1">
      <text>
        <r>
          <rPr>
            <sz val="8"/>
            <rFont val="Arial"/>
            <family val="2"/>
          </rPr>
          <t>np not available for publication, but included in totals where applicable, unless otherwise indicated.</t>
        </r>
      </text>
    </comment>
    <comment ref="C56" authorId="1">
      <text>
        <r>
          <rPr>
            <sz val="8"/>
            <rFont val="Arial"/>
            <family val="2"/>
          </rPr>
          <t>np not available for publication, but included in totals where applicable, unless otherwise indicated.</t>
        </r>
      </text>
    </comment>
    <comment ref="C41" authorId="1">
      <text>
        <r>
          <rPr>
            <sz val="8"/>
            <rFont val="Arial"/>
            <family val="2"/>
          </rPr>
          <t>np not available for publication, but included in totals where applicable, unless otherwise indicated.</t>
        </r>
      </text>
    </comment>
    <comment ref="C35" authorId="1">
      <text>
        <r>
          <rPr>
            <sz val="8"/>
            <rFont val="Arial"/>
            <family val="2"/>
          </rPr>
          <t>np not available for publication, but included in totals where applicable, unless otherwise indicated.</t>
        </r>
      </text>
    </comment>
    <comment ref="B24" authorId="1">
      <text>
        <r>
          <rPr>
            <sz val="8"/>
            <rFont val="Arial"/>
            <family val="2"/>
          </rPr>
          <t>np not available for publication, but included in totals where applicable, unless otherwise indicated.</t>
        </r>
      </text>
    </comment>
    <comment ref="C24" authorId="1">
      <text>
        <r>
          <rPr>
            <sz val="8"/>
            <rFont val="Arial"/>
            <family val="2"/>
          </rPr>
          <t>np not available for publication, but included in totals where applicable, unless otherwise indicated.</t>
        </r>
      </text>
    </comment>
    <comment ref="C16" authorId="1">
      <text>
        <r>
          <rPr>
            <sz val="8"/>
            <rFont val="Arial"/>
            <family val="2"/>
          </rPr>
          <t>np not available for publication, but included in totals where applicable, unless otherwise indicated.</t>
        </r>
      </text>
    </comment>
  </commentList>
</comments>
</file>

<file path=xl/comments15.xml><?xml version="1.0" encoding="utf-8"?>
<comments xmlns="http://schemas.openxmlformats.org/spreadsheetml/2006/main">
  <authors>
    <author/>
    <author>Paul R Pritchard</author>
  </authors>
  <commentList>
    <comment ref="A4" authorId="0">
      <text>
        <r>
          <rPr>
            <sz val="8"/>
            <rFont val="Arial"/>
            <family val="2"/>
          </rPr>
          <t>Major diagnostic category is based on AR-DGR Version 5.2.</t>
        </r>
      </text>
    </comment>
    <comment ref="A94"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 ref="A151" authorId="0">
      <text>
        <r>
          <rPr>
            <sz val="8"/>
            <rFont val="Arial"/>
            <family val="2"/>
          </rPr>
          <t>Includes not stated diagnostic category.</t>
        </r>
      </text>
    </comment>
    <comment ref="A122" authorId="0">
      <text>
        <r>
          <rPr>
            <sz val="8"/>
            <rFont val="Arial"/>
            <family val="2"/>
          </rPr>
          <t>Includes not stated diagnostic category.</t>
        </r>
      </text>
    </comment>
    <comment ref="A93" authorId="0">
      <text>
        <r>
          <rPr>
            <sz val="8"/>
            <rFont val="Arial"/>
            <family val="2"/>
          </rPr>
          <t>Includes not stated diagnostic category.</t>
        </r>
      </text>
    </comment>
    <comment ref="A64" authorId="0">
      <text>
        <r>
          <rPr>
            <sz val="8"/>
            <rFont val="Arial"/>
            <family val="2"/>
          </rPr>
          <t>Includes not stated diagnostic category.</t>
        </r>
      </text>
    </comment>
    <comment ref="A35" authorId="0">
      <text>
        <r>
          <rPr>
            <sz val="8"/>
            <rFont val="Arial"/>
            <family val="2"/>
          </rPr>
          <t>Includes not stated diagnostic category.</t>
        </r>
      </text>
    </comment>
    <comment ref="C20" authorId="1">
      <text>
        <r>
          <rPr>
            <sz val="8"/>
            <rFont val="Arial"/>
            <family val="2"/>
          </rPr>
          <t>np not available for publication, but included in totals where applicable, unless otherwise indicated.</t>
        </r>
      </text>
    </comment>
    <comment ref="C23" authorId="1">
      <text>
        <r>
          <rPr>
            <sz val="8"/>
            <rFont val="Arial"/>
            <family val="2"/>
          </rPr>
          <t>np not available for publication, but included in totals where applicable, unless otherwise indicated.</t>
        </r>
      </text>
    </comment>
    <comment ref="C24" authorId="1">
      <text>
        <r>
          <rPr>
            <sz val="8"/>
            <rFont val="Arial"/>
            <family val="2"/>
          </rPr>
          <t>np not available for publication, but included in totals where applicable, unless otherwise indicated.</t>
        </r>
      </text>
    </comment>
    <comment ref="C25" authorId="1">
      <text>
        <r>
          <rPr>
            <sz val="8"/>
            <rFont val="Arial"/>
            <family val="2"/>
          </rPr>
          <t>np not available for publication, but included in totals where applicable, unless otherwise indicated.</t>
        </r>
      </text>
    </comment>
    <comment ref="B24" authorId="1">
      <text>
        <r>
          <rPr>
            <sz val="8"/>
            <rFont val="Arial"/>
            <family val="2"/>
          </rPr>
          <t>np not available for publication, but included in totals where applicable, unless otherwise indicated.</t>
        </r>
      </text>
    </comment>
    <comment ref="B29" authorId="1">
      <text>
        <r>
          <rPr>
            <sz val="8"/>
            <rFont val="Arial"/>
            <family val="2"/>
          </rPr>
          <t>np not available for publication, but included in totals where applicable, unless otherwise indicated.</t>
        </r>
      </text>
    </comment>
    <comment ref="C29" authorId="1">
      <text>
        <r>
          <rPr>
            <sz val="8"/>
            <rFont val="Arial"/>
            <family val="2"/>
          </rPr>
          <t>np not available for publication, but included in totals where applicable, unless otherwise indicated.</t>
        </r>
      </text>
    </comment>
    <comment ref="B31" authorId="1">
      <text>
        <r>
          <rPr>
            <sz val="8"/>
            <rFont val="Arial"/>
            <family val="2"/>
          </rPr>
          <t>np not available for publication, but included in totals where applicable, unless otherwise indicated.</t>
        </r>
      </text>
    </comment>
    <comment ref="C31" authorId="1">
      <text>
        <r>
          <rPr>
            <sz val="8"/>
            <rFont val="Arial"/>
            <family val="2"/>
          </rPr>
          <t>np not available for publication, but included in totals where applicable, unless otherwise indicated.</t>
        </r>
      </text>
    </comment>
    <comment ref="B34" authorId="1">
      <text>
        <r>
          <rPr>
            <sz val="8"/>
            <rFont val="Arial"/>
            <family val="2"/>
          </rPr>
          <t>np not available for publication, but included in totals where applicable, unless otherwise indicated.</t>
        </r>
      </text>
    </comment>
    <comment ref="C34" authorId="1">
      <text>
        <r>
          <rPr>
            <sz val="8"/>
            <rFont val="Arial"/>
            <family val="2"/>
          </rPr>
          <t>np not available for publication, but included in totals where applicable, unless otherwise indicated.</t>
        </r>
      </text>
    </comment>
    <comment ref="C41" authorId="1">
      <text>
        <r>
          <rPr>
            <sz val="8"/>
            <rFont val="Arial"/>
            <family val="2"/>
          </rPr>
          <t>np not available for publication, but included in totals where applicable, unless otherwise indicated.</t>
        </r>
      </text>
    </comment>
    <comment ref="C44" authorId="1">
      <text>
        <r>
          <rPr>
            <sz val="8"/>
            <rFont val="Arial"/>
            <family val="2"/>
          </rPr>
          <t>np not available for publication, but included in totals where applicable, unless otherwise indicated.</t>
        </r>
      </text>
    </comment>
    <comment ref="C49" authorId="1">
      <text>
        <r>
          <rPr>
            <sz val="8"/>
            <rFont val="Arial"/>
            <family val="2"/>
          </rPr>
          <t>np not available for publication, but included in totals where applicable, unless otherwise indicated.</t>
        </r>
      </text>
    </comment>
    <comment ref="B53" authorId="1">
      <text>
        <r>
          <rPr>
            <sz val="8"/>
            <rFont val="Arial"/>
            <family val="2"/>
          </rPr>
          <t>np not available for publication, but included in totals where applicable, unless otherwise indicated.</t>
        </r>
      </text>
    </comment>
    <comment ref="C53" authorId="1">
      <text>
        <r>
          <rPr>
            <sz val="8"/>
            <rFont val="Arial"/>
            <family val="2"/>
          </rPr>
          <t>np not available for publication, but included in totals where applicable, unless otherwise indicated.</t>
        </r>
      </text>
    </comment>
    <comment ref="C56" authorId="1">
      <text>
        <r>
          <rPr>
            <sz val="8"/>
            <rFont val="Arial"/>
            <family val="2"/>
          </rPr>
          <t>np not available for publication, but included in totals where applicable, unless otherwise indicated.</t>
        </r>
      </text>
    </comment>
    <comment ref="C57" authorId="1">
      <text>
        <r>
          <rPr>
            <sz val="8"/>
            <rFont val="Arial"/>
            <family val="2"/>
          </rPr>
          <t>np not available for publication, but included in totals where applicable, unless otherwise indicated.</t>
        </r>
      </text>
    </comment>
    <comment ref="C58" authorId="1">
      <text>
        <r>
          <rPr>
            <sz val="8"/>
            <rFont val="Arial"/>
            <family val="2"/>
          </rPr>
          <t>np not available for publication, but included in totals where applicable, unless otherwise indicated.</t>
        </r>
      </text>
    </comment>
    <comment ref="B58" authorId="1">
      <text>
        <r>
          <rPr>
            <sz val="8"/>
            <rFont val="Arial"/>
            <family val="2"/>
          </rPr>
          <t>np not available for publication, but included in totals where applicable, unless otherwise indicated.</t>
        </r>
      </text>
    </comment>
    <comment ref="B60" authorId="1">
      <text>
        <r>
          <rPr>
            <sz val="8"/>
            <rFont val="Arial"/>
            <family val="2"/>
          </rPr>
          <t>np not available for publication, but included in totals where applicable, unless otherwise indicated.</t>
        </r>
      </text>
    </comment>
    <comment ref="C60" authorId="1">
      <text>
        <r>
          <rPr>
            <sz val="8"/>
            <rFont val="Arial"/>
            <family val="2"/>
          </rPr>
          <t>np not available for publication, but included in totals where applicable, unless otherwise indicated.</t>
        </r>
      </text>
    </comment>
    <comment ref="C70" authorId="1">
      <text>
        <r>
          <rPr>
            <sz val="8"/>
            <rFont val="Arial"/>
            <family val="2"/>
          </rPr>
          <t>np not available for publication, but included in totals where applicable, unless otherwise indicated.</t>
        </r>
      </text>
    </comment>
    <comment ref="B82" authorId="1">
      <text>
        <r>
          <rPr>
            <sz val="8"/>
            <rFont val="Arial"/>
            <family val="2"/>
          </rPr>
          <t>np not available for publication, but included in totals where applicable, unless otherwise indicated.</t>
        </r>
      </text>
    </comment>
    <comment ref="C82" authorId="1">
      <text>
        <r>
          <rPr>
            <sz val="8"/>
            <rFont val="Arial"/>
            <family val="2"/>
          </rPr>
          <t>np not available for publication, but included in totals where applicable, unless otherwise indicated.</t>
        </r>
      </text>
    </comment>
    <comment ref="C83" authorId="1">
      <text>
        <r>
          <rPr>
            <sz val="8"/>
            <rFont val="Arial"/>
            <family val="2"/>
          </rPr>
          <t>np not available for publication, but included in totals where applicable, unless otherwise indicated.</t>
        </r>
      </text>
    </comment>
    <comment ref="C84" authorId="1">
      <text>
        <r>
          <rPr>
            <sz val="8"/>
            <rFont val="Arial"/>
            <family val="2"/>
          </rPr>
          <t>np not available for publication, but included in totals where applicable, unless otherwise indicated.</t>
        </r>
      </text>
    </comment>
    <comment ref="C85" authorId="1">
      <text>
        <r>
          <rPr>
            <sz val="8"/>
            <rFont val="Arial"/>
            <family val="2"/>
          </rPr>
          <t>np not available for publication, but included in totals where applicable, unless otherwise indicated.</t>
        </r>
      </text>
    </comment>
    <comment ref="B89" authorId="1">
      <text>
        <r>
          <rPr>
            <sz val="8"/>
            <rFont val="Arial"/>
            <family val="2"/>
          </rPr>
          <t>np not available for publication, but included in totals where applicable, unless otherwise indicated.</t>
        </r>
      </text>
    </comment>
    <comment ref="C89" authorId="1">
      <text>
        <r>
          <rPr>
            <sz val="8"/>
            <rFont val="Arial"/>
            <family val="2"/>
          </rPr>
          <t>np not available for publication, but included in totals where applicable, unless otherwise indicated.</t>
        </r>
      </text>
    </comment>
    <comment ref="B92" authorId="1">
      <text>
        <r>
          <rPr>
            <sz val="8"/>
            <rFont val="Arial"/>
            <family val="2"/>
          </rPr>
          <t>np not available for publication, but included in totals where applicable, unless otherwise indicated.</t>
        </r>
      </text>
    </comment>
    <comment ref="C92" authorId="1">
      <text>
        <r>
          <rPr>
            <sz val="8"/>
            <rFont val="Arial"/>
            <family val="2"/>
          </rPr>
          <t>np not available for publication, but included in totals where applicable, unless otherwise indicated.</t>
        </r>
      </text>
    </comment>
    <comment ref="C102" authorId="1">
      <text>
        <r>
          <rPr>
            <sz val="8"/>
            <rFont val="Arial"/>
            <family val="2"/>
          </rPr>
          <t>np not available for publication, but included in totals where applicable, unless otherwise indicated.</t>
        </r>
      </text>
    </comment>
    <comment ref="C110" authorId="1">
      <text>
        <r>
          <rPr>
            <sz val="8"/>
            <rFont val="Arial"/>
            <family val="2"/>
          </rPr>
          <t>np not available for publication, but included in totals where applicable, unless otherwise indicated.</t>
        </r>
      </text>
    </comment>
    <comment ref="C111" authorId="1">
      <text>
        <r>
          <rPr>
            <sz val="8"/>
            <rFont val="Arial"/>
            <family val="2"/>
          </rPr>
          <t>np not available for publication, but included in totals where applicable, unless otherwise indicated.</t>
        </r>
      </text>
    </comment>
    <comment ref="B111" authorId="1">
      <text>
        <r>
          <rPr>
            <sz val="8"/>
            <rFont val="Arial"/>
            <family val="2"/>
          </rPr>
          <t>np not available for publication, but included in totals where applicable, unless otherwise indicated.</t>
        </r>
      </text>
    </comment>
    <comment ref="C113" authorId="1">
      <text>
        <r>
          <rPr>
            <sz val="8"/>
            <rFont val="Arial"/>
            <family val="2"/>
          </rPr>
          <t>np not available for publication, but included in totals where applicable, unless otherwise indicated.</t>
        </r>
      </text>
    </comment>
    <comment ref="C114" authorId="1">
      <text>
        <r>
          <rPr>
            <sz val="8"/>
            <rFont val="Arial"/>
            <family val="2"/>
          </rPr>
          <t>np not available for publication, but included in totals where applicable, unless otherwise indicated.</t>
        </r>
      </text>
    </comment>
    <comment ref="C115" authorId="1">
      <text>
        <r>
          <rPr>
            <sz val="8"/>
            <rFont val="Arial"/>
            <family val="2"/>
          </rPr>
          <t>np not available for publication, but included in totals where applicable, unless otherwise indicated.</t>
        </r>
      </text>
    </comment>
    <comment ref="C116" authorId="1">
      <text>
        <r>
          <rPr>
            <sz val="8"/>
            <rFont val="Arial"/>
            <family val="2"/>
          </rPr>
          <t>np not available for publication, but included in totals where applicable, unless otherwise indicated.</t>
        </r>
      </text>
    </comment>
    <comment ref="B116" authorId="1">
      <text>
        <r>
          <rPr>
            <sz val="8"/>
            <rFont val="Arial"/>
            <family val="2"/>
          </rPr>
          <t>np not available for publication, but included in totals where applicable, unless otherwise indicated.</t>
        </r>
      </text>
    </comment>
    <comment ref="B118" authorId="1">
      <text>
        <r>
          <rPr>
            <sz val="8"/>
            <rFont val="Arial"/>
            <family val="2"/>
          </rPr>
          <t>np not available for publication, but included in totals where applicable, unless otherwise indicated.</t>
        </r>
      </text>
    </comment>
    <comment ref="C118" authorId="1">
      <text>
        <r>
          <rPr>
            <sz val="8"/>
            <rFont val="Arial"/>
            <family val="2"/>
          </rPr>
          <t>np not available for publication, but included in totals where applicable, unless otherwise indicated.</t>
        </r>
      </text>
    </comment>
    <comment ref="C140" authorId="1">
      <text>
        <r>
          <rPr>
            <sz val="8"/>
            <rFont val="Arial"/>
            <family val="2"/>
          </rPr>
          <t>np not available for publication, but included in totals where applicable, unless otherwise indicated.</t>
        </r>
      </text>
    </comment>
    <comment ref="C144" authorId="1">
      <text>
        <r>
          <rPr>
            <sz val="8"/>
            <rFont val="Arial"/>
            <family val="2"/>
          </rPr>
          <t>np not available for publication, but included in totals where applicable, unless otherwise indicated.</t>
        </r>
      </text>
    </comment>
    <comment ref="C145" authorId="1">
      <text>
        <r>
          <rPr>
            <sz val="8"/>
            <rFont val="Arial"/>
            <family val="2"/>
          </rPr>
          <t>np not available for publication, but included in totals where applicable, unless otherwise indicated.</t>
        </r>
      </text>
    </comment>
    <comment ref="B150" authorId="1">
      <text>
        <r>
          <rPr>
            <sz val="8"/>
            <rFont val="Arial"/>
            <family val="2"/>
          </rPr>
          <t>np not available for publication, but included in totals where applicable, unless otherwise indicated.</t>
        </r>
      </text>
    </comment>
    <comment ref="C150" authorId="1">
      <text>
        <r>
          <rPr>
            <sz val="8"/>
            <rFont val="Arial"/>
            <family val="2"/>
          </rPr>
          <t>np not available for publication, but included in totals where applicable, unless otherwise indicated.</t>
        </r>
      </text>
    </comment>
  </commentList>
</comments>
</file>

<file path=xl/comments16.xml><?xml version="1.0" encoding="utf-8"?>
<comments xmlns="http://schemas.openxmlformats.org/spreadsheetml/2006/main">
  <authors>
    <author/>
    <author>Paul R Pritchard</author>
  </authors>
  <commentList>
    <comment ref="A4" authorId="0">
      <text>
        <r>
          <rPr>
            <sz val="8"/>
            <rFont val="Arial"/>
            <family val="2"/>
          </rPr>
          <t xml:space="preserve">Based on the International Statistical Classification of Diseases and Related Health Problems, 10th Revision - Australia Modification (ICD-10-AM). </t>
        </r>
      </text>
    </comment>
    <comment ref="A30" authorId="0">
      <text>
        <r>
          <rPr>
            <sz val="8"/>
            <rFont val="Arial"/>
            <family val="2"/>
          </rPr>
          <t>Includes not stated procedures.</t>
        </r>
      </text>
    </comment>
    <comment ref="A79"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 ref="A54" authorId="0">
      <text>
        <r>
          <rPr>
            <sz val="8"/>
            <rFont val="Arial"/>
            <family val="2"/>
          </rPr>
          <t>Includes not stated procedures.</t>
        </r>
      </text>
    </comment>
    <comment ref="A78" authorId="0">
      <text>
        <r>
          <rPr>
            <sz val="8"/>
            <rFont val="Arial"/>
            <family val="2"/>
          </rPr>
          <t>Includes not stated procedures.</t>
        </r>
      </text>
    </comment>
    <comment ref="A102" authorId="0">
      <text>
        <r>
          <rPr>
            <sz val="8"/>
            <rFont val="Arial"/>
            <family val="2"/>
          </rPr>
          <t>Includes not stated procedures.</t>
        </r>
      </text>
    </comment>
    <comment ref="A126" authorId="0">
      <text>
        <r>
          <rPr>
            <sz val="8"/>
            <rFont val="Arial"/>
            <family val="2"/>
          </rPr>
          <t>Includes not stated procedures.</t>
        </r>
      </text>
    </comment>
    <comment ref="C123" authorId="1">
      <text>
        <r>
          <rPr>
            <sz val="8"/>
            <rFont val="Arial"/>
            <family val="2"/>
          </rPr>
          <t>np not available for publication, but included in totals where applicable, unless otherwise indicated.</t>
        </r>
      </text>
    </comment>
    <comment ref="B106" authorId="1">
      <text>
        <r>
          <rPr>
            <sz val="8"/>
            <rFont val="Arial"/>
            <family val="2"/>
          </rPr>
          <t>np not available for publication, but included in totals where applicable, unless otherwise indicated.</t>
        </r>
      </text>
    </comment>
    <comment ref="C106" authorId="1">
      <text>
        <r>
          <rPr>
            <sz val="8"/>
            <rFont val="Arial"/>
            <family val="2"/>
          </rPr>
          <t>np not available for publication, but included in totals where applicable, unless otherwise indicated.</t>
        </r>
      </text>
    </comment>
    <comment ref="C101" authorId="1">
      <text>
        <r>
          <rPr>
            <sz val="8"/>
            <rFont val="Arial"/>
            <family val="2"/>
          </rPr>
          <t>np not available for publication, but included in totals where applicable, unless otherwise indicated.</t>
        </r>
      </text>
    </comment>
    <comment ref="B99" authorId="1">
      <text>
        <r>
          <rPr>
            <sz val="8"/>
            <rFont val="Arial"/>
            <family val="2"/>
          </rPr>
          <t>np not available for publication, but included in totals where applicable, unless otherwise indicated.</t>
        </r>
      </text>
    </comment>
    <comment ref="C99" authorId="1">
      <text>
        <r>
          <rPr>
            <sz val="8"/>
            <rFont val="Arial"/>
            <family val="2"/>
          </rPr>
          <t>np not available for publication, but included in totals where applicable, unless otherwise indicated.</t>
        </r>
      </text>
    </comment>
    <comment ref="B95" authorId="1">
      <text>
        <r>
          <rPr>
            <sz val="8"/>
            <rFont val="Arial"/>
            <family val="2"/>
          </rPr>
          <t>np not available for publication, but included in totals where applicable, unless otherwise indicated.</t>
        </r>
      </text>
    </comment>
    <comment ref="C95" authorId="1">
      <text>
        <r>
          <rPr>
            <sz val="8"/>
            <rFont val="Arial"/>
            <family val="2"/>
          </rPr>
          <t>np not available for publication, but included in totals where applicable, unless otherwise indicated.</t>
        </r>
      </text>
    </comment>
    <comment ref="C90" authorId="1">
      <text>
        <r>
          <rPr>
            <sz val="8"/>
            <rFont val="Arial"/>
            <family val="2"/>
          </rPr>
          <t>np not available for publication, but included in totals where applicable, unless otherwise indicated.</t>
        </r>
      </text>
    </comment>
    <comment ref="C84" authorId="1">
      <text>
        <r>
          <rPr>
            <sz val="8"/>
            <rFont val="Arial"/>
            <family val="2"/>
          </rPr>
          <t>np not available for publication, but included in totals where applicable, unless otherwise indicated.</t>
        </r>
      </text>
    </comment>
    <comment ref="B77" authorId="1">
      <text>
        <r>
          <rPr>
            <sz val="8"/>
            <rFont val="Arial"/>
            <family val="2"/>
          </rPr>
          <t>np not available for publication, but included in totals where applicable, unless otherwise indicated.</t>
        </r>
      </text>
    </comment>
    <comment ref="C77" authorId="1">
      <text>
        <r>
          <rPr>
            <sz val="8"/>
            <rFont val="Arial"/>
            <family val="2"/>
          </rPr>
          <t>np not available for publication, but included in totals where applicable, unless otherwise indicated.</t>
        </r>
      </text>
    </comment>
    <comment ref="C75" authorId="1">
      <text>
        <r>
          <rPr>
            <sz val="8"/>
            <rFont val="Arial"/>
            <family val="2"/>
          </rPr>
          <t>np not available for publication, but included in totals where applicable, unless otherwise indicated.</t>
        </r>
      </text>
    </comment>
    <comment ref="B71" authorId="1">
      <text>
        <r>
          <rPr>
            <sz val="8"/>
            <rFont val="Arial"/>
            <family val="2"/>
          </rPr>
          <t>np not available for publication, but included in totals where applicable, unless otherwise indicated.</t>
        </r>
      </text>
    </comment>
    <comment ref="C71" authorId="1">
      <text>
        <r>
          <rPr>
            <sz val="8"/>
            <rFont val="Arial"/>
            <family val="2"/>
          </rPr>
          <t>np not available for publication, but included in totals where applicable, unless otherwise indicated.</t>
        </r>
      </text>
    </comment>
    <comment ref="C66" authorId="1">
      <text>
        <r>
          <rPr>
            <sz val="8"/>
            <rFont val="Arial"/>
            <family val="2"/>
          </rPr>
          <t>np not available for publication, but included in totals where applicable, unless otherwise indicated.</t>
        </r>
      </text>
    </comment>
    <comment ref="C60" authorId="1">
      <text>
        <r>
          <rPr>
            <sz val="8"/>
            <rFont val="Arial"/>
            <family val="2"/>
          </rPr>
          <t>np not available for publication, but included in totals where applicable, unless otherwise indicated.</t>
        </r>
      </text>
    </comment>
    <comment ref="B58" authorId="1">
      <text>
        <r>
          <rPr>
            <sz val="8"/>
            <rFont val="Arial"/>
            <family val="2"/>
          </rPr>
          <t>np not available for publication, but included in totals where applicable, unless otherwise indicated.</t>
        </r>
      </text>
    </comment>
    <comment ref="C58" authorId="1">
      <text>
        <r>
          <rPr>
            <sz val="8"/>
            <rFont val="Arial"/>
            <family val="2"/>
          </rPr>
          <t>np not available for publication, but included in totals where applicable, unless otherwise indicated.</t>
        </r>
      </text>
    </comment>
    <comment ref="B53" authorId="1">
      <text>
        <r>
          <rPr>
            <sz val="8"/>
            <rFont val="Arial"/>
            <family val="2"/>
          </rPr>
          <t>np not available for publication, but included in totals where applicable, unless otherwise indicated.</t>
        </r>
      </text>
    </comment>
    <comment ref="C53" authorId="1">
      <text>
        <r>
          <rPr>
            <sz val="8"/>
            <rFont val="Arial"/>
            <family val="2"/>
          </rPr>
          <t>np not available for publication, but included in totals where applicable, unless otherwise indicated.</t>
        </r>
      </text>
    </comment>
    <comment ref="B51" authorId="1">
      <text>
        <r>
          <rPr>
            <sz val="8"/>
            <rFont val="Arial"/>
            <family val="2"/>
          </rPr>
          <t>np not available for publication, but included in totals where applicable, unless otherwise indicated.</t>
        </r>
      </text>
    </comment>
    <comment ref="C51" authorId="1">
      <text>
        <r>
          <rPr>
            <sz val="8"/>
            <rFont val="Arial"/>
            <family val="2"/>
          </rPr>
          <t>np not available for publication, but included in totals where applicable, unless otherwise indicated.</t>
        </r>
      </text>
    </comment>
    <comment ref="C47" authorId="1">
      <text>
        <r>
          <rPr>
            <sz val="8"/>
            <rFont val="Arial"/>
            <family val="2"/>
          </rPr>
          <t>np not available for publication, but included in totals where applicable, unless otherwise indicated.</t>
        </r>
      </text>
    </comment>
    <comment ref="C44" authorId="1">
      <text>
        <r>
          <rPr>
            <sz val="8"/>
            <rFont val="Arial"/>
            <family val="2"/>
          </rPr>
          <t>np not available for publication, but included in totals where applicable, unless otherwise indicated.</t>
        </r>
      </text>
    </comment>
    <comment ref="C40" authorId="1">
      <text>
        <r>
          <rPr>
            <sz val="8"/>
            <rFont val="Arial"/>
            <family val="2"/>
          </rPr>
          <t>np not available for publication, but included in totals where applicable, unless otherwise indicated.</t>
        </r>
      </text>
    </comment>
    <comment ref="C41" authorId="1">
      <text>
        <r>
          <rPr>
            <sz val="8"/>
            <rFont val="Arial"/>
            <family val="2"/>
          </rPr>
          <t>np not available for publication, but included in totals where applicable, unless otherwise indicated.</t>
        </r>
      </text>
    </comment>
    <comment ref="C36" authorId="1">
      <text>
        <r>
          <rPr>
            <sz val="8"/>
            <rFont val="Arial"/>
            <family val="2"/>
          </rPr>
          <t>np not available for publication, but included in totals where applicable, unless otherwise indicated.</t>
        </r>
      </text>
    </comment>
    <comment ref="B34" authorId="1">
      <text>
        <r>
          <rPr>
            <sz val="8"/>
            <rFont val="Arial"/>
            <family val="2"/>
          </rPr>
          <t>np not available for publication, but included in totals where applicable, unless otherwise indicated.</t>
        </r>
      </text>
    </comment>
    <comment ref="C34" authorId="1">
      <text>
        <r>
          <rPr>
            <sz val="8"/>
            <rFont val="Arial"/>
            <family val="2"/>
          </rPr>
          <t>np not available for publication, but included in totals where applicable, unless otherwise indicated.</t>
        </r>
      </text>
    </comment>
    <comment ref="C29" authorId="1">
      <text>
        <r>
          <rPr>
            <sz val="8"/>
            <rFont val="Arial"/>
            <family val="2"/>
          </rPr>
          <t>np not available for publication, but included in totals where applicable, unless otherwise indicated.</t>
        </r>
      </text>
    </comment>
    <comment ref="C27" authorId="1">
      <text>
        <r>
          <rPr>
            <sz val="8"/>
            <rFont val="Arial"/>
            <family val="2"/>
          </rPr>
          <t>np not available for publication, but included in totals where applicable, unless otherwise indicated.</t>
        </r>
      </text>
    </comment>
    <comment ref="C23" authorId="1">
      <text>
        <r>
          <rPr>
            <sz val="8"/>
            <rFont val="Arial"/>
            <family val="2"/>
          </rPr>
          <t>np not available for publication, but included in totals where applicable, unless otherwise indicated.</t>
        </r>
      </text>
    </comment>
    <comment ref="C20" authorId="1">
      <text>
        <r>
          <rPr>
            <sz val="8"/>
            <rFont val="Arial"/>
            <family val="2"/>
          </rPr>
          <t>np not available for publication, but included in totals where applicable, unless otherwise indicated.</t>
        </r>
      </text>
    </comment>
    <comment ref="C16" authorId="1">
      <text>
        <r>
          <rPr>
            <sz val="8"/>
            <rFont val="Arial"/>
            <family val="2"/>
          </rPr>
          <t>np not available for publication, but included in totals where applicable, unless otherwise indicated.</t>
        </r>
      </text>
    </comment>
    <comment ref="C17" authorId="1">
      <text>
        <r>
          <rPr>
            <sz val="8"/>
            <rFont val="Arial"/>
            <family val="2"/>
          </rPr>
          <t>np not available for publication, but included in totals where applicable, unless otherwise indicated.</t>
        </r>
      </text>
    </comment>
    <comment ref="C18" authorId="1">
      <text>
        <r>
          <rPr>
            <sz val="8"/>
            <rFont val="Arial"/>
            <family val="2"/>
          </rPr>
          <t>np not available for publication, but included in totals where applicable, unless otherwise indicated.</t>
        </r>
      </text>
    </comment>
    <comment ref="B10" authorId="1">
      <text>
        <r>
          <rPr>
            <sz val="8"/>
            <rFont val="Arial"/>
            <family val="2"/>
          </rPr>
          <t>np not available for publication, but included in totals where applicable, unless otherwise indicated.</t>
        </r>
      </text>
    </comment>
    <comment ref="C10" authorId="1">
      <text>
        <r>
          <rPr>
            <sz val="8"/>
            <rFont val="Arial"/>
            <family val="2"/>
          </rPr>
          <t>np not available for publication, but included in totals where applicable, unless otherwise indicated.</t>
        </r>
      </text>
    </comment>
  </commentList>
</comments>
</file>

<file path=xl/comments2.xml><?xml version="1.0" encoding="utf-8"?>
<comments xmlns="http://schemas.openxmlformats.org/spreadsheetml/2006/main">
  <authors>
    <author/>
  </authors>
  <commentList>
    <comment ref="A4" authorId="0">
      <text>
        <r>
          <rPr>
            <sz val="8"/>
            <rFont val="Arial"/>
            <family val="2"/>
          </rPr>
          <t>Details are for the last week of the pay period ending on or before 30 June 2016.</t>
        </r>
      </text>
    </comment>
    <comment ref="A21"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List>
</comments>
</file>

<file path=xl/comments3.xml><?xml version="1.0" encoding="utf-8"?>
<comments xmlns="http://schemas.openxmlformats.org/spreadsheetml/2006/main">
  <authors>
    <author/>
  </authors>
  <commentList>
    <comment ref="A4" authorId="0">
      <text>
        <r>
          <rPr>
            <sz val="8"/>
            <rFont val="Arial"/>
            <family val="2"/>
          </rPr>
          <t>Details are for the last week of the pay period ending on or before 30 June 2016.</t>
        </r>
      </text>
    </comment>
    <comment ref="A21"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List>
</comments>
</file>

<file path=xl/comments4.xml><?xml version="1.0" encoding="utf-8"?>
<comments xmlns="http://schemas.openxmlformats.org/spreadsheetml/2006/main">
  <authors>
    <author/>
  </authors>
  <commentList>
    <comment ref="A4" authorId="0">
      <text>
        <r>
          <rPr>
            <sz val="8"/>
            <rFont val="Arial"/>
            <family val="2"/>
          </rPr>
          <t>Details are for the last week of the pay period ending on or before 30 June 2016.</t>
        </r>
      </text>
    </comment>
    <comment ref="A15"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 ref="A18" authorId="0">
      <text>
        <r>
          <rPr>
            <sz val="8"/>
            <rFont val="Arial"/>
            <family val="2"/>
          </rPr>
          <t>Figures have been rounded and discrepancies may occur between totals and the sums of the component items.</t>
        </r>
      </text>
    </comment>
  </commentList>
</comments>
</file>

<file path=xl/comments5.xml><?xml version="1.0" encoding="utf-8"?>
<comments xmlns="http://schemas.openxmlformats.org/spreadsheetml/2006/main">
  <authors>
    <author/>
  </authors>
  <commentList>
    <comment ref="A4" authorId="0">
      <text>
        <r>
          <rPr>
            <sz val="8"/>
            <rFont val="Arial"/>
            <family val="2"/>
          </rPr>
          <t>Available beds/chairs (average for the year).</t>
        </r>
      </text>
    </comment>
    <comment ref="A24"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List>
</comments>
</file>

<file path=xl/comments6.xml><?xml version="1.0" encoding="utf-8"?>
<comments xmlns="http://schemas.openxmlformats.org/spreadsheetml/2006/main">
  <authors>
    <author/>
    <author>Paul R Pritchard</author>
  </authors>
  <commentList>
    <comment ref="E6"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 ref="A31" authorId="0">
      <text>
        <r>
          <rPr>
            <sz val="8"/>
            <rFont val="Arial"/>
            <family val="2"/>
          </rPr>
          <t>Not every hospital has specialised units or wards, however some hospitals have more than one type of specialised unit or ward and so are counted in more than one row.</t>
        </r>
      </text>
    </comment>
    <comment ref="D10" authorId="1">
      <text>
        <r>
          <rPr>
            <sz val="8"/>
            <rFont val="Arial"/>
            <family val="2"/>
          </rPr>
          <t>np not available for publication, but included in totals where applicable, unless otherwise indicated.</t>
        </r>
      </text>
    </comment>
    <comment ref="E10" authorId="1">
      <text>
        <r>
          <rPr>
            <sz val="8"/>
            <rFont val="Arial"/>
            <family val="2"/>
          </rPr>
          <t>np not available for publication, but included in totals where applicable, unless otherwise indicated.</t>
        </r>
      </text>
    </comment>
    <comment ref="E12" authorId="1">
      <text>
        <r>
          <rPr>
            <sz val="8"/>
            <rFont val="Arial"/>
            <family val="2"/>
          </rPr>
          <t>np not available for publication, but included in totals where applicable, unless otherwise indicated.</t>
        </r>
      </text>
    </comment>
    <comment ref="B12" authorId="1">
      <text>
        <r>
          <rPr>
            <sz val="8"/>
            <rFont val="Arial"/>
            <family val="2"/>
          </rPr>
          <t>np not available for publication, but included in totals where applicable, unless otherwise indicated.</t>
        </r>
      </text>
    </comment>
    <comment ref="C15" authorId="1">
      <text>
        <r>
          <rPr>
            <sz val="8"/>
            <rFont val="Arial"/>
            <family val="2"/>
          </rPr>
          <t>np not available for publication, but included in totals where applicable, unless otherwise indicated.</t>
        </r>
      </text>
    </comment>
    <comment ref="D15" authorId="1">
      <text>
        <r>
          <rPr>
            <sz val="8"/>
            <rFont val="Arial"/>
            <family val="2"/>
          </rPr>
          <t>np not available for publication, but included in totals where applicable, unless otherwise indicated.</t>
        </r>
      </text>
    </comment>
    <comment ref="B20" authorId="1">
      <text>
        <r>
          <rPr>
            <sz val="8"/>
            <rFont val="Arial"/>
            <family val="2"/>
          </rPr>
          <t>np not available for publication, but included in totals where applicable, unless otherwise indicated.</t>
        </r>
      </text>
    </comment>
    <comment ref="C20" authorId="1">
      <text>
        <r>
          <rPr>
            <sz val="8"/>
            <rFont val="Arial"/>
            <family val="2"/>
          </rPr>
          <t>np not available for publication, but included in totals where applicable, unless otherwise indicated.</t>
        </r>
      </text>
    </comment>
    <comment ref="D20" authorId="1">
      <text>
        <r>
          <rPr>
            <sz val="8"/>
            <rFont val="Arial"/>
            <family val="2"/>
          </rPr>
          <t>np not available for publication, but included in totals where applicable, unless otherwise indicated.</t>
        </r>
      </text>
    </comment>
    <comment ref="E20" authorId="1">
      <text>
        <r>
          <rPr>
            <sz val="8"/>
            <rFont val="Arial"/>
            <family val="2"/>
          </rPr>
          <t>np not available for publication, but included in totals where applicable, unless otherwise indicated.</t>
        </r>
      </text>
    </comment>
    <comment ref="D21" authorId="1">
      <text>
        <r>
          <rPr>
            <sz val="8"/>
            <rFont val="Arial"/>
            <family val="2"/>
          </rPr>
          <t>np not available for publication, but included in totals where applicable, unless otherwise indicated.</t>
        </r>
      </text>
    </comment>
    <comment ref="E21" authorId="1">
      <text>
        <r>
          <rPr>
            <sz val="8"/>
            <rFont val="Arial"/>
            <family val="2"/>
          </rPr>
          <t>np not available for publication, but included in totals where applicable, unless otherwise indicated.</t>
        </r>
      </text>
    </comment>
    <comment ref="C25" authorId="1">
      <text>
        <r>
          <rPr>
            <sz val="8"/>
            <rFont val="Arial"/>
            <family val="2"/>
          </rPr>
          <t>np not available for publication, but included in totals where applicable, unless otherwise indicated.</t>
        </r>
      </text>
    </comment>
    <comment ref="E25" authorId="1">
      <text>
        <r>
          <rPr>
            <sz val="8"/>
            <rFont val="Arial"/>
            <family val="2"/>
          </rPr>
          <t>np not available for publication, but included in totals where applicable, unless otherwise indicated.</t>
        </r>
      </text>
    </comment>
    <comment ref="B27" authorId="1">
      <text>
        <r>
          <rPr>
            <sz val="8"/>
            <rFont val="Arial"/>
            <family val="2"/>
          </rPr>
          <t>np not available for publication, but included in totals where applicable, unless otherwise indicated.</t>
        </r>
      </text>
    </comment>
    <comment ref="C27" authorId="1">
      <text>
        <r>
          <rPr>
            <sz val="8"/>
            <rFont val="Arial"/>
            <family val="2"/>
          </rPr>
          <t>np not available for publication, but included in totals where applicable, unless otherwise indicated.</t>
        </r>
      </text>
    </comment>
    <comment ref="C29" authorId="1">
      <text>
        <r>
          <rPr>
            <sz val="8"/>
            <rFont val="Arial"/>
            <family val="2"/>
          </rPr>
          <t>np not available for publication, but included in totals where applicable, unless otherwise indicated.</t>
        </r>
      </text>
    </comment>
    <comment ref="D29" authorId="1">
      <text>
        <r>
          <rPr>
            <sz val="8"/>
            <rFont val="Arial"/>
            <family val="2"/>
          </rPr>
          <t>np not available for publication, but included in totals where applicable, unless otherwise indicated.</t>
        </r>
      </text>
    </comment>
    <comment ref="E29" authorId="1">
      <text>
        <r>
          <rPr>
            <sz val="8"/>
            <rFont val="Arial"/>
            <family val="2"/>
          </rPr>
          <t>np not available for publication, but included in totals where applicable, unless otherwise indicated.</t>
        </r>
      </text>
    </comment>
    <comment ref="F29" authorId="1">
      <text>
        <r>
          <rPr>
            <sz val="8"/>
            <rFont val="Arial"/>
            <family val="2"/>
          </rPr>
          <t>np not available for publication, but included in totals where applicable, unless otherwise indicated.</t>
        </r>
      </text>
    </comment>
  </commentList>
</comments>
</file>

<file path=xl/comments7.xml><?xml version="1.0" encoding="utf-8"?>
<comments xmlns="http://schemas.openxmlformats.org/spreadsheetml/2006/main">
  <authors>
    <author/>
  </authors>
  <commentList>
    <comment ref="A4" authorId="0">
      <text>
        <r>
          <rPr>
            <sz val="8"/>
            <rFont val="Arial"/>
            <family val="2"/>
          </rPr>
          <t>Full-time equivalent represents the sum of full-time staff and full-time equivalent of part-time staff. See Glossary for further information.</t>
        </r>
      </text>
    </comment>
    <comment ref="C5" authorId="0">
      <text>
        <r>
          <rPr>
            <sz val="8"/>
            <rFont val="Arial"/>
            <family val="2"/>
          </rPr>
          <t>Full-time equivalent represents the sum of full-time staff and full-time equivalent of part-time staff. See Glossary for further information.</t>
        </r>
      </text>
    </comment>
    <comment ref="A15" authorId="0">
      <text>
        <r>
          <rPr>
            <sz val="8"/>
            <rFont val="Arial"/>
            <family val="2"/>
          </rPr>
          <t>Figures have been rounded and discrepancies may occur between totals and the sums of the component items.</t>
        </r>
      </text>
    </comment>
    <comment ref="A24" authorId="0">
      <text>
        <r>
          <rPr>
            <sz val="8"/>
            <rFont val="Arial"/>
            <family val="2"/>
          </rPr>
          <t>Figures have been rounded and discrepancies may occur between totals and the sums of the component items.</t>
        </r>
      </text>
    </comment>
    <comment ref="A33" authorId="0">
      <text>
        <r>
          <rPr>
            <sz val="8"/>
            <rFont val="Arial"/>
            <family val="2"/>
          </rPr>
          <t>Figures have been rounded and discrepancies may occur between totals and the sums of the component items.</t>
        </r>
      </text>
    </comment>
    <comment ref="A34"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 ref="A42" authorId="0">
      <text>
        <r>
          <rPr>
            <sz val="8"/>
            <rFont val="Arial"/>
            <family val="2"/>
          </rPr>
          <t>Figures have been rounded and discrepancies may occur between totals and the sums of the component items.</t>
        </r>
      </text>
    </comment>
    <comment ref="A43" authorId="0">
      <text>
        <r>
          <rPr>
            <sz val="8"/>
            <rFont val="Arial"/>
            <family val="2"/>
          </rPr>
          <t>Figures have been rounded and discrepancies may occur between totals and the sums of the component items.</t>
        </r>
      </text>
    </comment>
    <comment ref="A51" authorId="0">
      <text>
        <r>
          <rPr>
            <sz val="8"/>
            <rFont val="Arial"/>
            <family val="2"/>
          </rPr>
          <t>Figures have been rounded and discrepancies may occur between totals and the sums of the component items.</t>
        </r>
      </text>
    </comment>
  </commentList>
</comments>
</file>

<file path=xl/comments8.xml><?xml version="1.0" encoding="utf-8"?>
<comments xmlns="http://schemas.openxmlformats.org/spreadsheetml/2006/main">
  <authors>
    <author/>
    <author>Paul R Pritchard</author>
  </authors>
  <commentList>
    <comment ref="A4" authorId="0">
      <text>
        <r>
          <rPr>
            <sz val="8"/>
            <rFont val="Arial"/>
            <family val="2"/>
          </rPr>
          <t>Recurrent expenditure refers to expenditure on goods and services, which does not result in the creation or acquisition of fixed assets (new or second-hand). See Glossary for further information.</t>
        </r>
      </text>
    </comment>
    <comment ref="B5" authorId="0">
      <text>
        <r>
          <rPr>
            <sz val="8"/>
            <rFont val="Arial"/>
            <family val="2"/>
          </rPr>
          <t>Figures have been rounded and discrepancies may occur between totals and the sums of the component items.</t>
        </r>
      </text>
    </comment>
    <comment ref="A73" authorId="0">
      <text>
        <r>
          <rPr>
            <sz val="8"/>
            <rFont val="Arial"/>
            <family val="2"/>
          </rPr>
          <t>Western Australia, South Australia, Tasmania, Northern Territory and the Australian Capital Territory have all been aggregated to protect the confidentiality of the small number of hospitals in these states/territories.</t>
        </r>
      </text>
    </comment>
    <comment ref="A27" authorId="1">
      <text>
        <r>
          <rPr>
            <sz val="8"/>
            <rFont val="Tahoma"/>
            <family val="2"/>
          </rPr>
          <t>Total may include figures where providers were able to provide a total recurrent expenditure figure, without further breakdown of expenditure items, therefore the total will not equate to the sum of the individual items.</t>
        </r>
      </text>
    </comment>
    <comment ref="A49" authorId="1">
      <text>
        <r>
          <rPr>
            <sz val="8"/>
            <rFont val="Tahoma"/>
            <family val="2"/>
          </rPr>
          <t>Total may include figures where providers were able to provide a total recurrent expenditure figure, without further breakdown of expenditure items, therefore the total will not equate to the sum of the individual items.</t>
        </r>
      </text>
    </comment>
    <comment ref="A71" authorId="1">
      <text>
        <r>
          <rPr>
            <sz val="8"/>
            <rFont val="Tahoma"/>
            <family val="2"/>
          </rPr>
          <t>Total may include figures where providers were able to provide a total recurrent expenditure figure, without further breakdown of expenditure items, therefore the total will not equate to the sum of the individual items.</t>
        </r>
      </text>
    </comment>
    <comment ref="A93" authorId="1">
      <text>
        <r>
          <rPr>
            <sz val="8"/>
            <rFont val="Tahoma"/>
            <family val="2"/>
          </rPr>
          <t>Total may include figures where providers were able to provide a total recurrent expenditure figure, without further breakdown of expenditure items, therefore the total will not equate to the sum of the individual items.</t>
        </r>
      </text>
    </comment>
    <comment ref="A115" authorId="1">
      <text>
        <r>
          <rPr>
            <sz val="8"/>
            <rFont val="Tahoma"/>
            <family val="2"/>
          </rPr>
          <t>Total may include figures where providers were able to provide a total recurrent expenditure figure, without further breakdown of expenditure items, therefore the total will not equate to the sum of the individual items.</t>
        </r>
      </text>
    </comment>
    <comment ref="A19" authorId="1">
      <text>
        <r>
          <rPr>
            <sz val="8"/>
            <rFont val="Arial"/>
            <family val="2"/>
          </rPr>
          <t>Includes domestic and administrative expenses.</t>
        </r>
      </text>
    </comment>
    <comment ref="A41" authorId="1">
      <text>
        <r>
          <rPr>
            <sz val="8"/>
            <rFont val="Arial"/>
            <family val="2"/>
          </rPr>
          <t>Includes domestic and administrative expenses.</t>
        </r>
      </text>
    </comment>
    <comment ref="A63" authorId="1">
      <text>
        <r>
          <rPr>
            <sz val="8"/>
            <rFont val="Arial"/>
            <family val="2"/>
          </rPr>
          <t>Includes domestic and administrative expenses.</t>
        </r>
      </text>
    </comment>
    <comment ref="A85" authorId="1">
      <text>
        <r>
          <rPr>
            <sz val="8"/>
            <rFont val="Arial"/>
            <family val="2"/>
          </rPr>
          <t>Includes domestic and administrative expenses.</t>
        </r>
      </text>
    </comment>
    <comment ref="A107" authorId="1">
      <text>
        <r>
          <rPr>
            <sz val="8"/>
            <rFont val="Arial"/>
            <family val="2"/>
          </rPr>
          <t>Includes domestic and administrative expenses.</t>
        </r>
      </text>
    </comment>
    <comment ref="A22" authorId="0">
      <text>
        <r>
          <rPr>
            <sz val="8"/>
            <rFont val="Arial"/>
            <family val="2"/>
          </rPr>
          <t>Gross capital expenditure refers to expenditure in a period on the acquisition or enhancement of an asset (excluding financial assets). See Glossary for further information.</t>
        </r>
      </text>
    </comment>
    <comment ref="A44" authorId="0">
      <text>
        <r>
          <rPr>
            <sz val="8"/>
            <rFont val="Arial"/>
            <family val="2"/>
          </rPr>
          <t>Gross capital expenditure refers to expenditure in a period on the acquisition or enhancement of an asset (excluding financial assets). See Glossary for further information.</t>
        </r>
      </text>
    </comment>
    <comment ref="A66" authorId="0">
      <text>
        <r>
          <rPr>
            <sz val="8"/>
            <rFont val="Arial"/>
            <family val="2"/>
          </rPr>
          <t>Gross capital expenditure refers to expenditure in a period on the acquisition or enhancement of an asset (excluding financial assets). See Glossary for further information.</t>
        </r>
      </text>
    </comment>
    <comment ref="A88" authorId="0">
      <text>
        <r>
          <rPr>
            <sz val="8"/>
            <rFont val="Arial"/>
            <family val="2"/>
          </rPr>
          <t>Gross capital expenditure refers to expenditure in a period on the acquisition or enhancement of an asset (excluding financial assets). See Glossary for further information.</t>
        </r>
      </text>
    </comment>
    <comment ref="A110" authorId="0">
      <text>
        <r>
          <rPr>
            <sz val="8"/>
            <rFont val="Arial"/>
            <family val="2"/>
          </rPr>
          <t>Gross capital expenditure refers to expenditure in a period on the acquisition or enhancement of an asset (excluding financial assets). See Glossary for further information.</t>
        </r>
      </text>
    </comment>
    <comment ref="B45" authorId="1">
      <text>
        <r>
          <rPr>
            <sz val="8"/>
            <rFont val="Arial"/>
            <family val="2"/>
          </rPr>
          <t>np not available for publication, but included in totals where applicable, unless otherwise indicated.</t>
        </r>
      </text>
    </comment>
    <comment ref="B48" authorId="1">
      <text>
        <r>
          <rPr>
            <sz val="8"/>
            <rFont val="Arial"/>
            <family val="2"/>
          </rPr>
          <t>np not available for publication, but included in totals where applicable, unless otherwise indicated.</t>
        </r>
      </text>
    </comment>
    <comment ref="B59" authorId="1">
      <text>
        <r>
          <rPr>
            <sz val="8"/>
            <rFont val="Arial"/>
            <family val="2"/>
          </rPr>
          <t>np not available for publication, but included in totals where applicable, unless otherwise indicated.</t>
        </r>
      </text>
    </comment>
    <comment ref="B61" authorId="1">
      <text>
        <r>
          <rPr>
            <sz val="8"/>
            <rFont val="Arial"/>
            <family val="2"/>
          </rPr>
          <t>np not available for publication, but included in totals where applicable, unless otherwise indicated.</t>
        </r>
      </text>
    </comment>
    <comment ref="B81" authorId="1">
      <text>
        <r>
          <rPr>
            <sz val="8"/>
            <rFont val="Arial"/>
            <family val="2"/>
          </rPr>
          <t>np not available for publication, but included in totals where applicable, unless otherwise indicated.</t>
        </r>
      </text>
    </comment>
    <comment ref="B83" authorId="1">
      <text>
        <r>
          <rPr>
            <sz val="8"/>
            <rFont val="Arial"/>
            <family val="2"/>
          </rPr>
          <t>np not available for publication, but included in totals where applicable, unless otherwise indicated.</t>
        </r>
      </text>
    </comment>
    <comment ref="B89" authorId="1">
      <text>
        <r>
          <rPr>
            <sz val="8"/>
            <rFont val="Arial"/>
            <family val="2"/>
          </rPr>
          <t>np not available for publication, but included in totals where applicable, unless otherwise indicated.</t>
        </r>
      </text>
    </comment>
    <comment ref="B92" authorId="1">
      <text>
        <r>
          <rPr>
            <sz val="8"/>
            <rFont val="Arial"/>
            <family val="2"/>
          </rPr>
          <t>np not available for publication, but included in totals where applicable, unless otherwise indicated.</t>
        </r>
      </text>
    </comment>
  </commentList>
</comments>
</file>

<file path=xl/comments9.xml><?xml version="1.0" encoding="utf-8"?>
<comments xmlns="http://schemas.openxmlformats.org/spreadsheetml/2006/main">
  <authors>
    <author/>
  </authors>
  <commentList>
    <comment ref="A4" authorId="0">
      <text>
        <r>
          <rPr>
            <sz val="8"/>
            <rFont val="Arial"/>
            <family val="2"/>
          </rPr>
          <t>Services provided by non-hospital employees for year ending 30 June 2016.</t>
        </r>
      </text>
    </comment>
    <comment ref="A18" authorId="0">
      <text>
        <r>
          <rPr>
            <sz val="8"/>
            <rFont val="Arial"/>
            <family val="2"/>
          </rPr>
          <t>Figures have been rounded and discrepancies may occur between totals and the sums of the component items.</t>
        </r>
      </text>
    </comment>
  </commentList>
</comments>
</file>

<file path=xl/sharedStrings.xml><?xml version="1.0" encoding="utf-8"?>
<sst xmlns="http://schemas.openxmlformats.org/spreadsheetml/2006/main" count="899" uniqueCount="237">
  <si>
    <t>Contents</t>
  </si>
  <si>
    <t>Tables</t>
  </si>
  <si>
    <t>1</t>
  </si>
  <si>
    <t>2</t>
  </si>
  <si>
    <t>3</t>
  </si>
  <si>
    <t>4</t>
  </si>
  <si>
    <t>5</t>
  </si>
  <si>
    <t>6</t>
  </si>
  <si>
    <t>7</t>
  </si>
  <si>
    <t>8</t>
  </si>
  <si>
    <t>9</t>
  </si>
  <si>
    <t>10</t>
  </si>
  <si>
    <t>11</t>
  </si>
  <si>
    <t>Summary</t>
  </si>
  <si>
    <t>Explanatory Notes</t>
  </si>
  <si>
    <t>Inquiries</t>
  </si>
  <si>
    <t xml:space="preserve">For further information about these and related statistics, contact the National Information and Referral Service on 1300 135 070 </t>
  </si>
  <si>
    <t>Number of hospitals</t>
  </si>
  <si>
    <t>Number of theatres</t>
  </si>
  <si>
    <t>NEW SOUTH WALES</t>
  </si>
  <si>
    <t>Hospitals with operating theatres numbering</t>
  </si>
  <si>
    <t>2 +</t>
  </si>
  <si>
    <t>Total</t>
  </si>
  <si>
    <t>VICTORIA</t>
  </si>
  <si>
    <t>QUEENSLAND</t>
  </si>
  <si>
    <t>BALANCE</t>
  </si>
  <si>
    <t>AUSTRALIA</t>
  </si>
  <si>
    <t>Number of rooms</t>
  </si>
  <si>
    <t>Hospitals with procedure rooms numbering</t>
  </si>
  <si>
    <t>Operating theatres</t>
  </si>
  <si>
    <t>Procedure rooms</t>
  </si>
  <si>
    <t>Number of sessions</t>
  </si>
  <si>
    <t>Time used (hours)</t>
  </si>
  <si>
    <t>Number of beds</t>
  </si>
  <si>
    <t>Hospitals with beds/chairs numbering</t>
  </si>
  <si>
    <t>0–5</t>
  </si>
  <si>
    <t>6–8</t>
  </si>
  <si>
    <t>9 or more beds</t>
  </si>
  <si>
    <t>NUMBER OF HOSPITALS OFFERING SPECIALISED SERVICES</t>
  </si>
  <si>
    <t>NSW</t>
  </si>
  <si>
    <t>Vic.</t>
  </si>
  <si>
    <t>Qld</t>
  </si>
  <si>
    <t>Bal.</t>
  </si>
  <si>
    <t>Aust.</t>
  </si>
  <si>
    <t>no.</t>
  </si>
  <si>
    <t>Cosmetic surgery</t>
  </si>
  <si>
    <t>Endoscopy</t>
  </si>
  <si>
    <t>Bronchoscopy</t>
  </si>
  <si>
    <t>Colonoscopy</t>
  </si>
  <si>
    <t>Cystoscopy</t>
  </si>
  <si>
    <t>Gastroscopy</t>
  </si>
  <si>
    <t>Other</t>
  </si>
  <si>
    <t>Ear, nose and throat</t>
  </si>
  <si>
    <t>General surgical</t>
  </si>
  <si>
    <t>Gynaecology</t>
  </si>
  <si>
    <t>Interventional radiology</t>
  </si>
  <si>
    <t>Oncology</t>
  </si>
  <si>
    <t>Oral/dental</t>
  </si>
  <si>
    <t>Orthopaedic</t>
  </si>
  <si>
    <t>Paediatric</t>
  </si>
  <si>
    <t>Plastic/hand</t>
  </si>
  <si>
    <t>Renal dialysis</t>
  </si>
  <si>
    <t>Urology</t>
  </si>
  <si>
    <t>Therapeutic anaesthesia</t>
  </si>
  <si>
    <t>Other specialised services</t>
  </si>
  <si>
    <t>Total hospitals</t>
  </si>
  <si>
    <t>Hospitals</t>
  </si>
  <si>
    <t>Staff</t>
  </si>
  <si>
    <t>Salaried medical officers</t>
  </si>
  <si>
    <t>Registered nurses</t>
  </si>
  <si>
    <t>Enrolled nurses</t>
  </si>
  <si>
    <t>Diagnostic and health professionals</t>
  </si>
  <si>
    <t>Administrative and clerical staff</t>
  </si>
  <si>
    <t>Clinical support staff</t>
  </si>
  <si>
    <t>$'000</t>
  </si>
  <si>
    <t>$</t>
  </si>
  <si>
    <t>Drug, medical and surgical supplies</t>
  </si>
  <si>
    <t xml:space="preserve">Food supplies </t>
  </si>
  <si>
    <t xml:space="preserve">Repair and maintenance </t>
  </si>
  <si>
    <t>Fuel and power</t>
  </si>
  <si>
    <t>Patient transport</t>
  </si>
  <si>
    <t>Depreciation and amortisation</t>
  </si>
  <si>
    <t>Non-labour contract expenses</t>
  </si>
  <si>
    <t xml:space="preserve">Other </t>
  </si>
  <si>
    <t xml:space="preserve">Total </t>
  </si>
  <si>
    <t>Land and buildings</t>
  </si>
  <si>
    <t xml:space="preserve">Major medical equipment </t>
  </si>
  <si>
    <t>Information technology</t>
  </si>
  <si>
    <t>Other capital expenditure</t>
  </si>
  <si>
    <t>Contract expenditure</t>
  </si>
  <si>
    <t>Type of service</t>
  </si>
  <si>
    <t>Laundry</t>
  </si>
  <si>
    <t>Cleaning</t>
  </si>
  <si>
    <t>Waste disposal</t>
  </si>
  <si>
    <t>Catering</t>
  </si>
  <si>
    <t>Building maintenance</t>
  </si>
  <si>
    <t>Plant and equipment</t>
  </si>
  <si>
    <t>Management of services</t>
  </si>
  <si>
    <t>Security</t>
  </si>
  <si>
    <t>Total contract expenditure</t>
  </si>
  <si>
    <t>Gross capital expenditure</t>
  </si>
  <si>
    <t>Construction (other than buildings)</t>
  </si>
  <si>
    <t>Major medical equipment</t>
  </si>
  <si>
    <t>Transport</t>
  </si>
  <si>
    <t>Other equipment</t>
  </si>
  <si>
    <t>Intangible assets</t>
  </si>
  <si>
    <t>Net  capital expenditure</t>
  </si>
  <si>
    <t>Separations</t>
  </si>
  <si>
    <t>Public patients</t>
  </si>
  <si>
    <t>Private patients</t>
  </si>
  <si>
    <t>'000</t>
  </si>
  <si>
    <t>Self-paying patients</t>
  </si>
  <si>
    <t>All other patients</t>
  </si>
  <si>
    <t>%</t>
  </si>
  <si>
    <t>Certain  infectious and parasitic diseases</t>
  </si>
  <si>
    <t>Neoplasms</t>
  </si>
  <si>
    <t>Diseases of the blood and blood-forming organs</t>
  </si>
  <si>
    <t>Endocrine, nutritional, and metabolic diseases</t>
  </si>
  <si>
    <t>Mental and behavioural disorders</t>
  </si>
  <si>
    <t>Diseases of the</t>
  </si>
  <si>
    <t>Nervous system</t>
  </si>
  <si>
    <t xml:space="preserve">Eye and adnexa </t>
  </si>
  <si>
    <t>Ear and mastoid process</t>
  </si>
  <si>
    <t>Circulatory system</t>
  </si>
  <si>
    <t>Respiratory system</t>
  </si>
  <si>
    <t>Digestive system</t>
  </si>
  <si>
    <t>Skin and subcutaneous tissue</t>
  </si>
  <si>
    <t>Musculoskeletal system and connective tissue</t>
  </si>
  <si>
    <t>Genitourinary system</t>
  </si>
  <si>
    <t>Pregnancy, childbirth and the puerperium</t>
  </si>
  <si>
    <t>Certain conditions originating in the perinatal period</t>
  </si>
  <si>
    <t>Congenital malformations, deformations, and chromosomal abnormalities</t>
  </si>
  <si>
    <t>Symptoms, signs, and abnormal clinical and laboratory findings</t>
  </si>
  <si>
    <t>Injury, poisoning and certain other consequences of external causes</t>
  </si>
  <si>
    <t>Factors influencing health status and contact with health services</t>
  </si>
  <si>
    <t>Diseases and disorders of the</t>
  </si>
  <si>
    <t>Eye</t>
  </si>
  <si>
    <t>Ear, nose, mouth and throat</t>
  </si>
  <si>
    <t>Hepatobiliary system and pancreas</t>
  </si>
  <si>
    <t>Skin, subcutaneous tissue and breast</t>
  </si>
  <si>
    <t>Endocrine, nutritional, and metabolic diseases and disorders</t>
  </si>
  <si>
    <t>Kidney and urinary tract</t>
  </si>
  <si>
    <t>Male reproductive system</t>
  </si>
  <si>
    <t>Female reproductive system</t>
  </si>
  <si>
    <t>Pregnancy, childbirth and puerperium</t>
  </si>
  <si>
    <t>Newborns and other neonates</t>
  </si>
  <si>
    <t>Diseases and disorders of the blood and blood-forming organs</t>
  </si>
  <si>
    <t>Neoplastic disorders</t>
  </si>
  <si>
    <t xml:space="preserve">Infectious and parasitic diseases </t>
  </si>
  <si>
    <t>Mental disease and disorders</t>
  </si>
  <si>
    <t>Burns</t>
  </si>
  <si>
    <t>Factors influencing health status and other contact with health services</t>
  </si>
  <si>
    <t>Error DRGS</t>
  </si>
  <si>
    <t>Pre-MDC</t>
  </si>
  <si>
    <t>Procedures</t>
  </si>
  <si>
    <t>Procedures on</t>
  </si>
  <si>
    <t xml:space="preserve">Nervous system </t>
  </si>
  <si>
    <t>Endocrine system</t>
  </si>
  <si>
    <t>Eye and adnexa</t>
  </si>
  <si>
    <t xml:space="preserve">Ear and mastoid process </t>
  </si>
  <si>
    <t xml:space="preserve">Nose, mouth and pharynx </t>
  </si>
  <si>
    <t xml:space="preserve">Dental services </t>
  </si>
  <si>
    <t>Cardiovascular system</t>
  </si>
  <si>
    <t xml:space="preserve">Blood and blood-forming organs </t>
  </si>
  <si>
    <t>Urinary system</t>
  </si>
  <si>
    <t>Male genital organs</t>
  </si>
  <si>
    <t>Gynaecological procedures</t>
  </si>
  <si>
    <t>Obstetric procedures</t>
  </si>
  <si>
    <t>Procedures on musculoskeletal system</t>
  </si>
  <si>
    <t>Dermatological and plastic procedures</t>
  </si>
  <si>
    <t xml:space="preserve">Procedures on breast </t>
  </si>
  <si>
    <t>Chemotherapeutic and radiation oncology procedures</t>
  </si>
  <si>
    <t>Non invasive, cognitive and interventions n.e.c.</t>
  </si>
  <si>
    <t xml:space="preserve">Imaging services </t>
  </si>
  <si>
    <t>Expenditure ($'000)</t>
  </si>
  <si>
    <t xml:space="preserve">Interest </t>
  </si>
  <si>
    <t>Fertility treatment (including IVF)</t>
  </si>
  <si>
    <t>Family Planning (including termination of pregnancy and vasectomy)</t>
  </si>
  <si>
    <t>Average expenditure per separation</t>
  </si>
  <si>
    <t>Gross capital expenditure ($'000)</t>
  </si>
  <si>
    <r>
      <rPr>
        <b/>
        <sz val="12"/>
        <rFont val="Arial"/>
        <family val="2"/>
      </rPr>
      <t>More information available from the</t>
    </r>
    <r>
      <rPr>
        <sz val="11"/>
        <color indexed="12"/>
        <rFont val="Calibri"/>
        <family val="2"/>
      </rPr>
      <t xml:space="preserve">  </t>
    </r>
    <r>
      <rPr>
        <b/>
        <sz val="12"/>
        <color indexed="12"/>
        <rFont val="Arial"/>
        <family val="2"/>
      </rPr>
      <t>ABS website</t>
    </r>
  </si>
  <si>
    <t>Males</t>
  </si>
  <si>
    <t>Females</t>
  </si>
  <si>
    <t>Persons</t>
  </si>
  <si>
    <t>Less than 1</t>
  </si>
  <si>
    <t>1–4</t>
  </si>
  <si>
    <t>5–14</t>
  </si>
  <si>
    <t>15–24</t>
  </si>
  <si>
    <t>25–34</t>
  </si>
  <si>
    <t>35–44</t>
  </si>
  <si>
    <t>45–54</t>
  </si>
  <si>
    <t>55–64</t>
  </si>
  <si>
    <t>65–74</t>
  </si>
  <si>
    <t>75–84</t>
  </si>
  <si>
    <t>85 and over</t>
  </si>
  <si>
    <t>Domestic and other staff</t>
  </si>
  <si>
    <t>Injuries, poisoning and toxic effects of drugs</t>
  </si>
  <si>
    <t>Ophthalmic</t>
  </si>
  <si>
    <t>Wages and salaries, including on-costs</t>
  </si>
  <si>
    <t xml:space="preserve">Contract/consultancy payments for medical/health services </t>
  </si>
  <si>
    <t>Alcohol/drug use and alcohol/drug induced organic mental disorders</t>
  </si>
  <si>
    <t xml:space="preserve">Wages and salaries, including on-costs, as a proportion of total expenditure (%) </t>
  </si>
  <si>
    <t>na</t>
  </si>
  <si>
    <t>4390.0 Private Hospitals, Australia 2016-17</t>
  </si>
  <si>
    <t>Released at 11:30 am (Canberra time) 29 June 2018</t>
  </si>
  <si>
    <t>FREE-STANDING DAY HOSPITAL FACILITIES, Operating theatres–State and territories–2016-17</t>
  </si>
  <si>
    <t>FREE-STANDING DAY HOSPITAL FACILITIES, Procedure rooms–States and territories–2016-17</t>
  </si>
  <si>
    <t>FREE-STANDING DAY HOSPITAL FACILITIES, Theatre sessions and time used–States and territories–2016-17</t>
  </si>
  <si>
    <t>FREE-STANDING DAY HOSPITAL FACILITIES, Beds/chairs available–States and territories–2016-17</t>
  </si>
  <si>
    <t>FREE-STANDING DAY HOSPITAL FACILITIES, Number of hospitals offering specialised services–States and territories–2016-17</t>
  </si>
  <si>
    <t>FREE-STANDING DAY HOSPITAL FACILITIES, Full-time Equivalent Staff–States and territories–2016-17</t>
  </si>
  <si>
    <t>FREE-STANDING DAY HOSPITAL FACILITIES, Expenditure–States and territories–2016-17</t>
  </si>
  <si>
    <t>FREE-STANDING DAY HOSPITAL FACILITIES, Period contracting services–2016-17</t>
  </si>
  <si>
    <t>FREE-STANDING DAY HOSPITAL FACILITIES, Capital expenditure–States and territories–2016-17</t>
  </si>
  <si>
    <t>FREE-STANDING DAY HOSPITAL FACILITIES, Election status–2016-17</t>
  </si>
  <si>
    <t>FREE-STANDING DAY HOSPITAL FACILITIES, Payment type–States and territories–2016-17</t>
  </si>
  <si>
    <t>FREE-STANDING DAY HOSPITAL FACILITIES, Separations by patient age and sex–States and territories–2016-17</t>
  </si>
  <si>
    <t>FREE-STANDING DAY HOSPITAL FACILITIES, Principal Diagnosis–States and territories–2016-17</t>
  </si>
  <si>
    <t>FREE-STANDING DAY HOSPITAL FACILITIES, Major diagnostic category–States and territories–2016-17</t>
  </si>
  <si>
    <t>FREE-STANDING DAY HOSPITAL FACILITIES, Procedures–States and territories–2016-17</t>
  </si>
  <si>
    <t>Private Hospitals, Australia 2016-17</t>
  </si>
  <si>
    <t>© Commonwealth of Australia 2018</t>
  </si>
  <si>
    <t>Table 1 FREE-STANDING DAY HOSPITAL FACILITIES, Operating theatres–State and territories–2016-17</t>
  </si>
  <si>
    <t>Table 2 FREE-STANDING DAY HOSPITAL FACILITIES, Procedure rooms–States and territories–2016-17</t>
  </si>
  <si>
    <t>Table 3 FREE-STANDING DAY HOSPITAL FACILITIES, Theatre sessions and time used–States and territories–2016-17</t>
  </si>
  <si>
    <t>Table 4 FREE-STANDING DAY HOSPITAL FACILITIES, Beds/chairs available–States and territories–2016-17</t>
  </si>
  <si>
    <t>Table 5 FREE-STANDING DAY HOSPITAL FACILITIES, Number of hospitals offering specialised services–States and territories–2016-17</t>
  </si>
  <si>
    <t>Table 6 FREE-STANDING DAY HOSPITAL FACILITIES, Full-time Equivalent Staff–States and territories–2016-17</t>
  </si>
  <si>
    <t>Table 7 FREE-STANDING DAY HOSPITAL FACILITIES, Expenditure–States and territories–2016-17</t>
  </si>
  <si>
    <t>Table 8 FREE-STANDING DAY HOSPITAL FACILITIES, Period contracting services–2016-17</t>
  </si>
  <si>
    <t>Table 9 FREE-STANDING DAY HOSPITAL FACILITIES, Capital expenditure–States and territories–2016-17</t>
  </si>
  <si>
    <t>Table 10 FREE-STANDING DAY HOSPITAL FACILITIES, Election status–2016-17</t>
  </si>
  <si>
    <t>Table 11 FREE-STANDING DAY HOSPITAL FACILITIES, Payment type–States and territories–2016-17</t>
  </si>
  <si>
    <t>Table 12 FREE-STANDING DAY HOSPITAL FACILITIES, Separations by patient age and sex–States and territories–2016-17</t>
  </si>
  <si>
    <t>Table 13 FREE-STANDING DAY HOSPITAL FACILITIES, Principal Diagnosis–States and territories–2016-17</t>
  </si>
  <si>
    <t>Table 14 FREE-STANDING DAY HOSPITAL FACILITIES, Major diagnostic category–States and territories–2016-17</t>
  </si>
  <si>
    <t>Table 15 FREE-STANDING DAY HOSPITAL FACILITIES, Procedures–States and territories–2016-17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</si>
</sst>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s>
  <fonts count="63">
    <font>
      <sz val="11"/>
      <color theme="1"/>
      <name val="Calibri"/>
      <family val="2"/>
    </font>
    <font>
      <sz val="11"/>
      <color indexed="8"/>
      <name val="Calibri"/>
      <family val="2"/>
    </font>
    <font>
      <b/>
      <sz val="12"/>
      <name val="Arial"/>
      <family val="2"/>
    </font>
    <font>
      <b/>
      <sz val="8"/>
      <name val="Arial"/>
      <family val="2"/>
    </font>
    <font>
      <sz val="8"/>
      <color indexed="12"/>
      <name val="Arial"/>
      <family val="2"/>
    </font>
    <font>
      <sz val="8"/>
      <name val="Arial"/>
      <family val="2"/>
    </font>
    <font>
      <sz val="12"/>
      <name val="Arial"/>
      <family val="2"/>
    </font>
    <font>
      <b/>
      <sz val="10"/>
      <name val="Arial"/>
      <family val="2"/>
    </font>
    <font>
      <i/>
      <sz val="8"/>
      <name val="Arial"/>
      <family val="2"/>
    </font>
    <font>
      <sz val="10"/>
      <name val="Arial"/>
      <family val="2"/>
    </font>
    <font>
      <sz val="8"/>
      <name val="Tahoma"/>
      <family val="2"/>
    </font>
    <font>
      <sz val="11"/>
      <color indexed="12"/>
      <name val="Calibri"/>
      <family val="2"/>
    </font>
    <font>
      <b/>
      <sz val="12"/>
      <color indexed="12"/>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8"/>
      <color indexed="8"/>
      <name val="Arial"/>
      <family val="2"/>
    </font>
    <font>
      <i/>
      <sz val="8"/>
      <color indexed="8"/>
      <name val="Arial"/>
      <family val="2"/>
    </font>
    <font>
      <sz val="11"/>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8"/>
      <color theme="1"/>
      <name val="Arial"/>
      <family val="2"/>
    </font>
    <font>
      <i/>
      <sz val="8"/>
      <color theme="1"/>
      <name val="Arial"/>
      <family val="2"/>
    </font>
    <font>
      <sz val="10"/>
      <color theme="1"/>
      <name val="Arial"/>
      <family val="2"/>
    </font>
    <font>
      <sz val="11"/>
      <color theme="1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indexed="8"/>
      </top>
      <bottom/>
    </border>
    <border>
      <left/>
      <right/>
      <top style="thin"/>
      <bottom style="thin"/>
    </border>
    <border>
      <left/>
      <right/>
      <top style="thin">
        <color indexed="8"/>
      </top>
      <bottom style="thin">
        <color indexed="8"/>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9" fillId="0" borderId="0">
      <alignment/>
      <protection/>
    </xf>
    <xf numFmtId="0" fontId="9" fillId="0" borderId="0" applyNumberFormat="0" applyFont="0" applyFill="0" applyBorder="0" applyAlignment="0" applyProtection="0"/>
    <xf numFmtId="0" fontId="9" fillId="0" borderId="0">
      <alignment/>
      <protection/>
    </xf>
    <xf numFmtId="0" fontId="9" fillId="0" borderId="0">
      <alignment/>
      <protection/>
    </xf>
    <xf numFmtId="0" fontId="13" fillId="0" borderId="0">
      <alignment/>
      <protection/>
    </xf>
    <xf numFmtId="0" fontId="9" fillId="0" borderId="0">
      <alignment/>
      <protection/>
    </xf>
    <xf numFmtId="0" fontId="9" fillId="0" borderId="0" applyNumberFormat="0" applyFont="0" applyFill="0" applyBorder="0" applyAlignment="0" applyProtection="0"/>
    <xf numFmtId="0" fontId="9" fillId="0" borderId="0">
      <alignment/>
      <protection/>
    </xf>
    <xf numFmtId="0" fontId="9" fillId="0" borderId="0" applyNumberFormat="0" applyFont="0" applyFill="0" applyBorder="0" applyAlignment="0" applyProtection="0"/>
    <xf numFmtId="0" fontId="0" fillId="0" borderId="0">
      <alignment/>
      <protection/>
    </xf>
    <xf numFmtId="0" fontId="9" fillId="0" borderId="0">
      <alignment/>
      <protection/>
    </xf>
    <xf numFmtId="0" fontId="6"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2">
    <xf numFmtId="0" fontId="0" fillId="0" borderId="0" xfId="0" applyFont="1" applyAlignment="1">
      <alignment/>
    </xf>
    <xf numFmtId="0" fontId="2"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4"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right" wrapText="1"/>
    </xf>
    <xf numFmtId="0" fontId="5" fillId="0" borderId="0" xfId="0" applyFont="1" applyAlignment="1">
      <alignment horizontal="left" indent="1"/>
    </xf>
    <xf numFmtId="3" fontId="5" fillId="0" borderId="0" xfId="0" applyNumberFormat="1" applyFont="1" applyAlignment="1">
      <alignment horizontal="right"/>
    </xf>
    <xf numFmtId="3" fontId="8" fillId="0" borderId="0" xfId="0" applyNumberFormat="1" applyFont="1" applyAlignment="1">
      <alignment horizontal="right"/>
    </xf>
    <xf numFmtId="0" fontId="3" fillId="0" borderId="0" xfId="0" applyFont="1" applyAlignment="1">
      <alignment horizontal="left" indent="1"/>
    </xf>
    <xf numFmtId="0" fontId="5" fillId="0" borderId="0" xfId="0" applyFont="1" applyAlignment="1">
      <alignment horizontal="right"/>
    </xf>
    <xf numFmtId="0" fontId="8" fillId="0" borderId="0" xfId="0" applyFont="1" applyAlignment="1">
      <alignment horizontal="left"/>
    </xf>
    <xf numFmtId="0" fontId="57" fillId="0" borderId="0" xfId="0" applyFont="1" applyAlignment="1">
      <alignment horizontal="left"/>
    </xf>
    <xf numFmtId="164" fontId="5" fillId="0" borderId="0" xfId="0" applyNumberFormat="1" applyFont="1" applyAlignment="1">
      <alignment horizontal="right"/>
    </xf>
    <xf numFmtId="0" fontId="5" fillId="0" borderId="0" xfId="0" applyFont="1" applyAlignment="1">
      <alignment horizontal="left" wrapText="1" indent="1"/>
    </xf>
    <xf numFmtId="0" fontId="8" fillId="0" borderId="0" xfId="0" applyFont="1" applyAlignment="1">
      <alignment horizontal="left" wrapText="1"/>
    </xf>
    <xf numFmtId="164" fontId="8" fillId="0" borderId="0" xfId="0" applyNumberFormat="1" applyFont="1" applyAlignment="1">
      <alignment horizontal="right"/>
    </xf>
    <xf numFmtId="0" fontId="58" fillId="0" borderId="0" xfId="0" applyFont="1" applyAlignment="1">
      <alignment horizontal="left"/>
    </xf>
    <xf numFmtId="0" fontId="59" fillId="0" borderId="0" xfId="0" applyFont="1" applyAlignment="1">
      <alignment horizontal="left"/>
    </xf>
    <xf numFmtId="0" fontId="9" fillId="0" borderId="0" xfId="60" applyFont="1" applyAlignment="1">
      <alignment horizontal="left"/>
      <protection/>
    </xf>
    <xf numFmtId="0" fontId="5" fillId="0" borderId="0" xfId="0" applyFont="1" applyAlignment="1">
      <alignment/>
    </xf>
    <xf numFmtId="3" fontId="0" fillId="0" borderId="0" xfId="0" applyNumberFormat="1" applyAlignment="1">
      <alignment/>
    </xf>
    <xf numFmtId="3" fontId="58" fillId="0" borderId="0" xfId="0" applyNumberFormat="1" applyFont="1" applyAlignment="1">
      <alignment horizontal="left"/>
    </xf>
    <xf numFmtId="0" fontId="48" fillId="0" borderId="0" xfId="54" applyAlignment="1">
      <alignment horizontal="right"/>
    </xf>
    <xf numFmtId="0" fontId="0" fillId="0" borderId="0" xfId="0" applyAlignment="1">
      <alignment horizontal="left"/>
    </xf>
    <xf numFmtId="0" fontId="3" fillId="0" borderId="0" xfId="0" applyFont="1" applyAlignment="1">
      <alignment horizontal="left" wrapText="1"/>
    </xf>
    <xf numFmtId="0" fontId="0" fillId="0" borderId="0" xfId="0" applyAlignment="1">
      <alignment/>
    </xf>
    <xf numFmtId="4" fontId="0" fillId="0" borderId="0" xfId="0" applyNumberFormat="1" applyAlignment="1">
      <alignment/>
    </xf>
    <xf numFmtId="0" fontId="56" fillId="0" borderId="0" xfId="0" applyFont="1" applyAlignment="1">
      <alignment/>
    </xf>
    <xf numFmtId="0" fontId="3" fillId="0" borderId="0" xfId="0" applyFont="1" applyBorder="1" applyAlignment="1">
      <alignment horizontal="center" wrapText="1"/>
    </xf>
    <xf numFmtId="0" fontId="36" fillId="0" borderId="0" xfId="0" applyFont="1" applyAlignment="1">
      <alignment/>
    </xf>
    <xf numFmtId="0" fontId="9" fillId="0" borderId="0" xfId="60" applyFont="1" applyFill="1">
      <alignment/>
      <protection/>
    </xf>
    <xf numFmtId="3" fontId="36" fillId="0" borderId="0" xfId="0" applyNumberFormat="1" applyFont="1" applyAlignment="1">
      <alignment/>
    </xf>
    <xf numFmtId="0" fontId="36" fillId="0" borderId="0" xfId="0" applyFont="1" applyFill="1" applyAlignment="1">
      <alignment/>
    </xf>
    <xf numFmtId="3" fontId="36" fillId="0" borderId="0" xfId="0" applyNumberFormat="1" applyFont="1" applyFill="1" applyAlignment="1">
      <alignment/>
    </xf>
    <xf numFmtId="0" fontId="36" fillId="0" borderId="0" xfId="0" applyFont="1" applyFill="1" applyAlignment="1">
      <alignment horizontal="right"/>
    </xf>
    <xf numFmtId="0" fontId="5" fillId="0" borderId="0" xfId="0" applyFont="1" applyFill="1" applyAlignment="1">
      <alignment horizontal="left"/>
    </xf>
    <xf numFmtId="0" fontId="48" fillId="0" borderId="0" xfId="54" applyAlignment="1">
      <alignment/>
    </xf>
    <xf numFmtId="164" fontId="3" fillId="0" borderId="0" xfId="0" applyNumberFormat="1" applyFont="1" applyBorder="1" applyAlignment="1">
      <alignment horizontal="center" wrapText="1"/>
    </xf>
    <xf numFmtId="164" fontId="9" fillId="0" borderId="0" xfId="60" applyNumberFormat="1" applyFont="1" applyFill="1">
      <alignment/>
      <protection/>
    </xf>
    <xf numFmtId="0" fontId="48" fillId="0" borderId="0" xfId="54" applyAlignment="1">
      <alignment horizontal="left"/>
    </xf>
    <xf numFmtId="3" fontId="56" fillId="0" borderId="0" xfId="0" applyNumberFormat="1" applyFont="1" applyAlignment="1">
      <alignment/>
    </xf>
    <xf numFmtId="0" fontId="8" fillId="0" borderId="0" xfId="0" applyFont="1" applyAlignment="1">
      <alignment horizontal="left" indent="1"/>
    </xf>
    <xf numFmtId="3" fontId="3" fillId="0" borderId="0" xfId="0" applyNumberFormat="1" applyFont="1" applyAlignment="1">
      <alignment horizontal="right"/>
    </xf>
    <xf numFmtId="0" fontId="5" fillId="0" borderId="0" xfId="60" applyFont="1" applyAlignment="1">
      <alignment horizontal="right"/>
      <protection/>
    </xf>
    <xf numFmtId="0" fontId="5" fillId="0" borderId="0" xfId="0" applyFont="1" applyFill="1" applyAlignment="1">
      <alignment horizontal="right"/>
    </xf>
    <xf numFmtId="0" fontId="5" fillId="0" borderId="0" xfId="60" applyFont="1" applyFill="1" applyAlignment="1">
      <alignment horizontal="right"/>
      <protection/>
    </xf>
    <xf numFmtId="3" fontId="3" fillId="0" borderId="0" xfId="0" applyNumberFormat="1" applyFont="1" applyFill="1" applyAlignment="1">
      <alignment horizontal="right"/>
    </xf>
    <xf numFmtId="164" fontId="36" fillId="0" borderId="0" xfId="0" applyNumberFormat="1" applyFont="1" applyAlignment="1">
      <alignment/>
    </xf>
    <xf numFmtId="0" fontId="8" fillId="0" borderId="0" xfId="0" applyFont="1" applyFill="1" applyAlignment="1">
      <alignment horizontal="left" indent="1"/>
    </xf>
    <xf numFmtId="0" fontId="3" fillId="0" borderId="0" xfId="0" applyFont="1" applyFill="1" applyAlignment="1">
      <alignment horizontal="left" indent="1"/>
    </xf>
    <xf numFmtId="164" fontId="3" fillId="0" borderId="0" xfId="0" applyNumberFormat="1" applyFont="1" applyAlignment="1">
      <alignment horizontal="right"/>
    </xf>
    <xf numFmtId="3" fontId="5" fillId="0" borderId="0" xfId="0" applyNumberFormat="1" applyFont="1" applyFill="1" applyAlignment="1">
      <alignment horizontal="right"/>
    </xf>
    <xf numFmtId="3" fontId="5" fillId="0" borderId="0" xfId="60" applyNumberFormat="1" applyFont="1" applyAlignment="1">
      <alignment horizontal="right"/>
      <protection/>
    </xf>
    <xf numFmtId="3" fontId="8" fillId="0" borderId="0" xfId="0" applyNumberFormat="1" applyFont="1" applyFill="1" applyAlignment="1">
      <alignment horizontal="right"/>
    </xf>
    <xf numFmtId="165" fontId="5" fillId="0" borderId="0" xfId="0" applyNumberFormat="1" applyFont="1" applyAlignment="1">
      <alignment horizontal="right"/>
    </xf>
    <xf numFmtId="165" fontId="5" fillId="0" borderId="0" xfId="0" applyNumberFormat="1" applyFont="1" applyFill="1" applyAlignment="1">
      <alignment horizontal="right"/>
    </xf>
    <xf numFmtId="165" fontId="5" fillId="0" borderId="0" xfId="0" applyNumberFormat="1" applyFont="1" applyAlignment="1">
      <alignment/>
    </xf>
    <xf numFmtId="165" fontId="8" fillId="0" borderId="0" xfId="0" applyNumberFormat="1" applyFont="1" applyAlignment="1">
      <alignment horizontal="right"/>
    </xf>
    <xf numFmtId="165" fontId="36" fillId="0" borderId="0" xfId="0" applyNumberFormat="1" applyFont="1" applyAlignment="1">
      <alignment/>
    </xf>
    <xf numFmtId="165" fontId="5" fillId="0" borderId="0" xfId="60" applyNumberFormat="1" applyFont="1" applyAlignment="1">
      <alignment horizontal="right"/>
      <protection/>
    </xf>
    <xf numFmtId="0" fontId="8" fillId="0" borderId="0" xfId="60" applyFont="1" applyAlignment="1">
      <alignment horizontal="right"/>
      <protection/>
    </xf>
    <xf numFmtId="165" fontId="8" fillId="0" borderId="0" xfId="60" applyNumberFormat="1" applyFont="1" applyAlignment="1">
      <alignment horizontal="right"/>
      <protection/>
    </xf>
    <xf numFmtId="0" fontId="3" fillId="0" borderId="0" xfId="60" applyFont="1" applyAlignment="1">
      <alignment horizontal="right"/>
      <protection/>
    </xf>
    <xf numFmtId="165" fontId="3" fillId="0" borderId="0" xfId="60" applyNumberFormat="1" applyFont="1" applyAlignment="1">
      <alignment horizontal="right"/>
      <protection/>
    </xf>
    <xf numFmtId="3" fontId="0" fillId="0" borderId="0" xfId="0" applyNumberFormat="1" applyAlignment="1">
      <alignment horizontal="left"/>
    </xf>
    <xf numFmtId="0" fontId="5" fillId="0" borderId="0" xfId="60" applyFont="1" applyFill="1">
      <alignment/>
      <protection/>
    </xf>
    <xf numFmtId="164" fontId="0" fillId="0" borderId="0" xfId="0" applyNumberFormat="1" applyAlignment="1">
      <alignment/>
    </xf>
    <xf numFmtId="165" fontId="5" fillId="0" borderId="0" xfId="0" applyNumberFormat="1" applyFont="1" applyAlignment="1">
      <alignment horizontal="left" wrapText="1" indent="1"/>
    </xf>
    <xf numFmtId="164" fontId="5" fillId="0" borderId="0" xfId="0" applyNumberFormat="1" applyFont="1" applyFill="1" applyAlignment="1">
      <alignment horizontal="right"/>
    </xf>
    <xf numFmtId="0" fontId="60" fillId="0" borderId="0" xfId="0" applyFont="1" applyAlignment="1">
      <alignment horizontal="left" wrapText="1"/>
    </xf>
    <xf numFmtId="0" fontId="6" fillId="0" borderId="10" xfId="0" applyFont="1" applyBorder="1" applyAlignment="1">
      <alignment horizontal="left"/>
    </xf>
    <xf numFmtId="0" fontId="61" fillId="0" borderId="0" xfId="54" applyFont="1" applyAlignment="1">
      <alignment horizontal="left"/>
    </xf>
    <xf numFmtId="0" fontId="48" fillId="0" borderId="0" xfId="54" applyAlignment="1">
      <alignment horizontal="left"/>
    </xf>
    <xf numFmtId="0" fontId="48" fillId="0" borderId="0" xfId="54" applyAlignment="1">
      <alignment/>
    </xf>
    <xf numFmtId="0" fontId="48" fillId="0" borderId="0" xfId="54" applyAlignment="1" applyProtection="1">
      <alignment/>
      <protection/>
    </xf>
    <xf numFmtId="0" fontId="3" fillId="0" borderId="11" xfId="0" applyFont="1" applyBorder="1" applyAlignment="1">
      <alignment horizontal="center"/>
    </xf>
    <xf numFmtId="0" fontId="3" fillId="0" borderId="12" xfId="0" applyFont="1" applyBorder="1" applyAlignment="1">
      <alignment horizontal="center" wrapText="1"/>
    </xf>
    <xf numFmtId="0" fontId="3" fillId="0" borderId="0" xfId="0" applyFont="1" applyAlignment="1">
      <alignment horizontal="center" wrapText="1"/>
    </xf>
    <xf numFmtId="0" fontId="3" fillId="0" borderId="11" xfId="0" applyFont="1" applyBorder="1" applyAlignment="1">
      <alignment horizont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rmal 2 2" xfId="61"/>
    <cellStyle name="Normal 2 2 2" xfId="62"/>
    <cellStyle name="Normal 2 3" xfId="63"/>
    <cellStyle name="Normal 2 3 2" xfId="64"/>
    <cellStyle name="Normal 2 3 2 2" xfId="65"/>
    <cellStyle name="Normal 2 4" xfId="66"/>
    <cellStyle name="Normal 2 5" xfId="67"/>
    <cellStyle name="Normal 2 6" xfId="68"/>
    <cellStyle name="Normal 3" xfId="69"/>
    <cellStyle name="Normal 3 2" xfId="70"/>
    <cellStyle name="Normal 4" xfId="71"/>
    <cellStyle name="Normal 4 2" xfId="72"/>
    <cellStyle name="Note" xfId="73"/>
    <cellStyle name="Note 2" xfId="74"/>
    <cellStyle name="Output" xfId="75"/>
    <cellStyle name="Percent" xfId="76"/>
    <cellStyle name="Title" xfId="77"/>
    <cellStyle name="Total"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175</xdr:col>
      <xdr:colOff>85725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227</xdr:col>
      <xdr:colOff>66675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227</xdr:col>
      <xdr:colOff>504825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226</xdr:col>
      <xdr:colOff>400050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181</xdr:col>
      <xdr:colOff>476250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208000" cy="771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224</xdr:col>
      <xdr:colOff>333375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224</xdr:col>
      <xdr:colOff>333375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226</xdr:col>
      <xdr:colOff>114300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179</xdr:col>
      <xdr:colOff>666750</xdr:colOff>
      <xdr:row>1</xdr:row>
      <xdr:rowOff>38100</xdr:rowOff>
    </xdr:to>
    <xdr:pic>
      <xdr:nvPicPr>
        <xdr:cNvPr id="1" name="Picture 1"/>
        <xdr:cNvPicPr preferRelativeResize="1">
          <a:picLocks noChangeAspect="1"/>
        </xdr:cNvPicPr>
      </xdr:nvPicPr>
      <xdr:blipFill>
        <a:blip r:embed="rId1"/>
        <a:stretch>
          <a:fillRect/>
        </a:stretch>
      </xdr:blipFill>
      <xdr:spPr>
        <a:xfrm>
          <a:off x="0" y="19050"/>
          <a:ext cx="14039850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179</xdr:col>
      <xdr:colOff>666750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181</xdr:col>
      <xdr:colOff>123825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180</xdr:col>
      <xdr:colOff>66675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223</xdr:col>
      <xdr:colOff>438150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227</xdr:col>
      <xdr:colOff>304800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224</xdr:col>
      <xdr:colOff>47625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40398500" cy="771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227</xdr:col>
      <xdr:colOff>104775</xdr:colOff>
      <xdr:row>1</xdr:row>
      <xdr:rowOff>47625</xdr:rowOff>
    </xdr:to>
    <xdr:pic>
      <xdr:nvPicPr>
        <xdr:cNvPr id="1" name="Picture 1"/>
        <xdr:cNvPicPr preferRelativeResize="1">
          <a:picLocks noChangeAspect="1"/>
        </xdr:cNvPicPr>
      </xdr:nvPicPr>
      <xdr:blipFill>
        <a:blip r:embed="rId1"/>
        <a:stretch>
          <a:fillRect/>
        </a:stretch>
      </xdr:blipFill>
      <xdr:spPr>
        <a:xfrm>
          <a:off x="0" y="28575"/>
          <a:ext cx="1403985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s.gov.au/" TargetMode="External" /><Relationship Id="rId2" Type="http://schemas.openxmlformats.org/officeDocument/2006/relationships/hyperlink" Target="http://www.abs.gov.au/Ausstats/abs@.nsf/exnote/4390.0" TargetMode="External" /><Relationship Id="rId3" Type="http://schemas.openxmlformats.org/officeDocument/2006/relationships/hyperlink" Target="http://www.abs.gov.au/ausstats/abs@.nsf/mf/4390.0" TargetMode="External" /><Relationship Id="rId4" Type="http://schemas.openxmlformats.org/officeDocument/2006/relationships/hyperlink" Target="http://www.abs.gov.au/ausstats/abs@.nsf/mf/4390.0" TargetMode="External" /><Relationship Id="rId5" Type="http://schemas.openxmlformats.org/officeDocument/2006/relationships/hyperlink" Target="http://www.abs.gov.au/ausstats/abs@.nsf/mf/4390.0" TargetMode="External" /><Relationship Id="rId6" Type="http://schemas.openxmlformats.org/officeDocument/2006/relationships/hyperlink" Target="http://www.abs.gov.au/websitedbs/d3310114.nsf/Home/%C2%A9+Copyright?OpenDocument"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37"/>
  <sheetViews>
    <sheetView tabSelected="1" zoomScalePageLayoutView="0" workbookViewId="0" topLeftCell="A1">
      <pane ySplit="3" topLeftCell="A4" activePane="bottomLeft" state="frozen"/>
      <selection pane="topLeft" activeCell="C26" sqref="C26"/>
      <selection pane="bottomLeft" activeCell="A4" sqref="A4"/>
    </sheetView>
  </sheetViews>
  <sheetFormatPr defaultColWidth="11.57421875" defaultRowHeight="15"/>
  <cols>
    <col min="1" max="2" width="6.7109375" style="0" customWidth="1"/>
    <col min="3" max="3" width="100.7109375" style="0" customWidth="1"/>
  </cols>
  <sheetData>
    <row r="1" ht="59.25" customHeight="1"/>
    <row r="2" ht="21" customHeight="1">
      <c r="A2" s="1" t="s">
        <v>203</v>
      </c>
    </row>
    <row r="3" ht="15">
      <c r="A3" s="21" t="s">
        <v>204</v>
      </c>
    </row>
    <row r="5" ht="15.75">
      <c r="B5" s="1" t="s">
        <v>0</v>
      </c>
    </row>
    <row r="6" ht="15">
      <c r="B6" s="2" t="s">
        <v>1</v>
      </c>
    </row>
    <row r="7" spans="2:3" ht="15">
      <c r="B7" s="25" t="s">
        <v>2</v>
      </c>
      <c r="C7" s="3" t="s">
        <v>205</v>
      </c>
    </row>
    <row r="8" spans="2:3" ht="15">
      <c r="B8" s="25" t="s">
        <v>3</v>
      </c>
      <c r="C8" s="3" t="s">
        <v>206</v>
      </c>
    </row>
    <row r="9" spans="2:3" ht="15">
      <c r="B9" s="25" t="s">
        <v>4</v>
      </c>
      <c r="C9" s="3" t="s">
        <v>207</v>
      </c>
    </row>
    <row r="10" spans="2:3" ht="15">
      <c r="B10" s="25" t="s">
        <v>5</v>
      </c>
      <c r="C10" s="3" t="s">
        <v>208</v>
      </c>
    </row>
    <row r="11" spans="2:3" ht="15">
      <c r="B11" s="25" t="s">
        <v>6</v>
      </c>
      <c r="C11" s="3" t="s">
        <v>209</v>
      </c>
    </row>
    <row r="12" spans="2:3" ht="15">
      <c r="B12" s="25" t="s">
        <v>7</v>
      </c>
      <c r="C12" s="3" t="s">
        <v>210</v>
      </c>
    </row>
    <row r="13" spans="2:3" ht="15">
      <c r="B13" s="25" t="s">
        <v>8</v>
      </c>
      <c r="C13" s="3" t="s">
        <v>211</v>
      </c>
    </row>
    <row r="14" spans="2:3" ht="15">
      <c r="B14" s="25" t="s">
        <v>9</v>
      </c>
      <c r="C14" s="3" t="s">
        <v>212</v>
      </c>
    </row>
    <row r="15" spans="2:3" ht="15">
      <c r="B15" s="25" t="s">
        <v>10</v>
      </c>
      <c r="C15" s="3" t="s">
        <v>213</v>
      </c>
    </row>
    <row r="16" spans="2:3" ht="15">
      <c r="B16" s="25" t="s">
        <v>11</v>
      </c>
      <c r="C16" s="3" t="s">
        <v>214</v>
      </c>
    </row>
    <row r="17" spans="2:3" ht="15">
      <c r="B17" s="25" t="s">
        <v>12</v>
      </c>
      <c r="C17" s="3" t="s">
        <v>215</v>
      </c>
    </row>
    <row r="18" spans="2:3" ht="15">
      <c r="B18" s="25">
        <v>12</v>
      </c>
      <c r="C18" s="3" t="s">
        <v>216</v>
      </c>
    </row>
    <row r="19" spans="2:3" ht="15">
      <c r="B19" s="25">
        <v>13</v>
      </c>
      <c r="C19" s="3" t="s">
        <v>217</v>
      </c>
    </row>
    <row r="20" spans="2:3" ht="15">
      <c r="B20" s="25">
        <v>14</v>
      </c>
      <c r="C20" s="3" t="s">
        <v>218</v>
      </c>
    </row>
    <row r="21" spans="2:3" ht="15">
      <c r="B21" s="25">
        <v>15</v>
      </c>
      <c r="C21" s="3" t="s">
        <v>219</v>
      </c>
    </row>
    <row r="24" spans="2:3" ht="15.75">
      <c r="B24" s="73"/>
      <c r="C24" s="73"/>
    </row>
    <row r="25" spans="2:3" ht="15.75">
      <c r="B25" s="74" t="s">
        <v>180</v>
      </c>
      <c r="C25" s="75"/>
    </row>
    <row r="27" spans="1:3" ht="15">
      <c r="A27" s="28"/>
      <c r="B27" s="42" t="s">
        <v>220</v>
      </c>
      <c r="C27" s="39"/>
    </row>
    <row r="28" spans="1:3" ht="15">
      <c r="A28" s="28"/>
      <c r="B28" s="76" t="s">
        <v>13</v>
      </c>
      <c r="C28" s="76"/>
    </row>
    <row r="29" spans="2:3" ht="15">
      <c r="B29" s="76" t="s">
        <v>14</v>
      </c>
      <c r="C29" s="76"/>
    </row>
    <row r="32" ht="15.75">
      <c r="B32" s="1" t="s">
        <v>15</v>
      </c>
    </row>
    <row r="34" spans="2:3" ht="15">
      <c r="B34" s="72" t="s">
        <v>16</v>
      </c>
      <c r="C34" s="72"/>
    </row>
    <row r="35" ht="13.5" customHeight="1"/>
    <row r="37" spans="2:3" ht="15">
      <c r="B37" s="77" t="s">
        <v>221</v>
      </c>
      <c r="C37" s="77"/>
    </row>
    <row r="38" ht="12.75" customHeight="1"/>
  </sheetData>
  <sheetProtection/>
  <mergeCells count="6">
    <mergeCell ref="B34:C34"/>
    <mergeCell ref="B24:C24"/>
    <mergeCell ref="B25:C25"/>
    <mergeCell ref="B28:C28"/>
    <mergeCell ref="B29:C29"/>
    <mergeCell ref="B37:C37"/>
  </mergeCells>
  <hyperlinks>
    <hyperlink ref="B7" location="Table_1!A1" display="1"/>
    <hyperlink ref="B8" location="Table_2!A1" display="2"/>
    <hyperlink ref="B9" location="Table_3!A1" display="3"/>
    <hyperlink ref="B10" location="Table_4!A1" display="4"/>
    <hyperlink ref="B11" location="Table_5!A1" display="5"/>
    <hyperlink ref="B12" location="Table_6!A1" display="6"/>
    <hyperlink ref="B13" location="Table_7!A1" display="7"/>
    <hyperlink ref="B14" location="Table_8!A1" display="8"/>
    <hyperlink ref="B15" location="Table_9!A1" display="9"/>
    <hyperlink ref="B16" location="Table_10!A1" display="10"/>
    <hyperlink ref="B17" location="Table_11!A1" display="11"/>
    <hyperlink ref="B19" location="Table_13!A1" display="Table_13!A1"/>
    <hyperlink ref="B20" location="Table_14!A1" display="Table_14!A1"/>
    <hyperlink ref="B21" location="Table_15!A1" display="Table_15!A1"/>
    <hyperlink ref="B25" display="More information available from the ABS website"/>
    <hyperlink ref="B25:C25" r:id="rId1" display="ABS website"/>
    <hyperlink ref="B29:C29" r:id="rId2" display="Explanatory Notes"/>
    <hyperlink ref="B18" location="Table_12!A1" display="Table_12!A1"/>
    <hyperlink ref="B27:C27" r:id="rId3" display="Private Hospitals, Australia 2010–11"/>
    <hyperlink ref="B28:C28" r:id="rId4" display="Summary"/>
    <hyperlink ref="B27" r:id="rId5" display="Private Hospitals, Australia 2016-17"/>
    <hyperlink ref="B37:C37" r:id="rId6" display="© Commonwealth of Australia 2018"/>
  </hyperlinks>
  <printOptions/>
  <pageMargins left="0.7" right="0.7" top="0.75" bottom="0.75" header="0.3" footer="0.3"/>
  <pageSetup horizontalDpi="600" verticalDpi="600" orientation="portrait" paperSize="9" r:id="rId8"/>
  <ignoredErrors>
    <ignoredError sqref="B7:B17" numberStoredAsText="1"/>
  </ignoredErrors>
  <drawing r:id="rId7"/>
</worksheet>
</file>

<file path=xl/worksheets/sheet10.xml><?xml version="1.0" encoding="utf-8"?>
<worksheet xmlns="http://schemas.openxmlformats.org/spreadsheetml/2006/main" xmlns:r="http://schemas.openxmlformats.org/officeDocument/2006/relationships">
  <sheetPr>
    <pageSetUpPr fitToPage="1"/>
  </sheetPr>
  <dimension ref="A2:H60"/>
  <sheetViews>
    <sheetView zoomScalePageLayoutView="0" workbookViewId="0" topLeftCell="A1">
      <pane ySplit="6" topLeftCell="A7" activePane="bottomLeft" state="frozen"/>
      <selection pane="topLeft" activeCell="H24" sqref="H24"/>
      <selection pane="bottomLeft" activeCell="A6" sqref="A6"/>
    </sheetView>
  </sheetViews>
  <sheetFormatPr defaultColWidth="9.140625" defaultRowHeight="15"/>
  <cols>
    <col min="1" max="1" width="27.7109375" style="0" customWidth="1"/>
    <col min="2" max="4" width="12.7109375" style="32"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14" t="s">
        <v>230</v>
      </c>
    </row>
    <row r="5" spans="1:4" ht="22.5">
      <c r="A5" s="6"/>
      <c r="B5" s="7" t="s">
        <v>66</v>
      </c>
      <c r="C5" s="7" t="s">
        <v>100</v>
      </c>
      <c r="D5" s="7" t="s">
        <v>106</v>
      </c>
    </row>
    <row r="6" spans="1:4" ht="15" customHeight="1">
      <c r="A6" s="6"/>
      <c r="B6" s="12" t="s">
        <v>44</v>
      </c>
      <c r="C6" s="12" t="s">
        <v>74</v>
      </c>
      <c r="D6" s="12" t="s">
        <v>74</v>
      </c>
    </row>
    <row r="7" spans="1:4" ht="15" customHeight="1">
      <c r="A7" s="81" t="s">
        <v>19</v>
      </c>
      <c r="B7" s="81"/>
      <c r="C7" s="81"/>
      <c r="D7" s="81"/>
    </row>
    <row r="8" spans="1:8" ht="15" customHeight="1">
      <c r="A8" s="3" t="s">
        <v>85</v>
      </c>
      <c r="B8" s="9">
        <v>20</v>
      </c>
      <c r="C8" s="9">
        <v>5009</v>
      </c>
      <c r="D8" s="9">
        <v>5009</v>
      </c>
      <c r="F8" s="23"/>
      <c r="G8" s="23"/>
      <c r="H8" s="23"/>
    </row>
    <row r="9" spans="1:8" ht="15" customHeight="1">
      <c r="A9" s="3" t="s">
        <v>101</v>
      </c>
      <c r="B9" s="47">
        <v>3</v>
      </c>
      <c r="C9" s="47"/>
      <c r="D9" s="47" t="s">
        <v>202</v>
      </c>
      <c r="F9" s="23"/>
      <c r="G9" s="23"/>
      <c r="H9" s="47"/>
    </row>
    <row r="10" spans="1:8" ht="15" customHeight="1">
      <c r="A10" s="3" t="s">
        <v>87</v>
      </c>
      <c r="B10" s="9">
        <v>42</v>
      </c>
      <c r="C10" s="9">
        <v>603</v>
      </c>
      <c r="D10" s="54">
        <v>549</v>
      </c>
      <c r="F10" s="23"/>
      <c r="G10" s="23"/>
      <c r="H10" s="23"/>
    </row>
    <row r="11" spans="1:8" ht="15" customHeight="1">
      <c r="A11" s="3" t="s">
        <v>102</v>
      </c>
      <c r="B11" s="9">
        <v>51</v>
      </c>
      <c r="C11" s="9">
        <v>10347</v>
      </c>
      <c r="D11" s="47"/>
      <c r="F11" s="23"/>
      <c r="G11" s="23"/>
      <c r="H11" s="23"/>
    </row>
    <row r="12" spans="1:8" ht="15" customHeight="1">
      <c r="A12" s="3" t="s">
        <v>103</v>
      </c>
      <c r="B12" s="47"/>
      <c r="C12" s="47"/>
      <c r="D12" s="47"/>
      <c r="F12" s="23"/>
      <c r="G12" s="23"/>
      <c r="H12" s="23"/>
    </row>
    <row r="13" spans="1:8" ht="15" customHeight="1">
      <c r="A13" s="3" t="s">
        <v>104</v>
      </c>
      <c r="B13" s="9">
        <v>47</v>
      </c>
      <c r="C13" s="9">
        <v>1034</v>
      </c>
      <c r="D13" s="47"/>
      <c r="F13" s="23"/>
      <c r="G13" s="23"/>
      <c r="H13" s="23"/>
    </row>
    <row r="14" spans="1:8" ht="15" customHeight="1">
      <c r="A14" s="3" t="s">
        <v>105</v>
      </c>
      <c r="B14" s="46">
        <v>8</v>
      </c>
      <c r="C14" s="46">
        <v>107</v>
      </c>
      <c r="D14" s="46">
        <v>107</v>
      </c>
      <c r="F14" s="23"/>
      <c r="G14" s="23"/>
      <c r="H14" s="23"/>
    </row>
    <row r="15" spans="1:8" ht="15" customHeight="1">
      <c r="A15" s="3" t="s">
        <v>51</v>
      </c>
      <c r="B15" s="46">
        <v>10</v>
      </c>
      <c r="C15" s="47">
        <v>275</v>
      </c>
      <c r="D15" s="47"/>
      <c r="F15" s="23"/>
      <c r="G15" s="23"/>
      <c r="H15" s="23"/>
    </row>
    <row r="16" spans="1:8" ht="15" customHeight="1">
      <c r="A16" s="13" t="s">
        <v>22</v>
      </c>
      <c r="B16" s="10">
        <v>71</v>
      </c>
      <c r="C16" s="10">
        <v>17494</v>
      </c>
      <c r="D16" s="10">
        <v>15586</v>
      </c>
      <c r="F16" s="23"/>
      <c r="G16" s="23"/>
      <c r="H16" s="23"/>
    </row>
    <row r="17" spans="1:4" ht="15" customHeight="1">
      <c r="A17" s="81" t="s">
        <v>23</v>
      </c>
      <c r="B17" s="81"/>
      <c r="C17" s="81"/>
      <c r="D17" s="81"/>
    </row>
    <row r="18" spans="1:8" ht="15" customHeight="1">
      <c r="A18" s="3" t="s">
        <v>85</v>
      </c>
      <c r="B18" s="9">
        <v>15</v>
      </c>
      <c r="C18" s="47"/>
      <c r="D18" s="47"/>
      <c r="F18" s="23"/>
      <c r="G18" s="23"/>
      <c r="H18" s="23"/>
    </row>
    <row r="19" spans="1:8" ht="15" customHeight="1">
      <c r="A19" s="3" t="s">
        <v>101</v>
      </c>
      <c r="B19" s="47">
        <v>4</v>
      </c>
      <c r="C19" s="47"/>
      <c r="D19" s="47" t="s">
        <v>202</v>
      </c>
      <c r="F19" s="23"/>
      <c r="G19" s="23"/>
      <c r="H19" s="47"/>
    </row>
    <row r="20" spans="1:8" ht="15" customHeight="1">
      <c r="A20" s="3" t="s">
        <v>87</v>
      </c>
      <c r="B20" s="9">
        <v>43</v>
      </c>
      <c r="C20" s="9">
        <v>534</v>
      </c>
      <c r="D20" s="47"/>
      <c r="F20" s="23"/>
      <c r="G20" s="23"/>
      <c r="H20" s="23"/>
    </row>
    <row r="21" spans="1:8" ht="15" customHeight="1">
      <c r="A21" s="3" t="s">
        <v>102</v>
      </c>
      <c r="B21" s="9">
        <v>43</v>
      </c>
      <c r="C21" s="9">
        <v>7966</v>
      </c>
      <c r="D21" s="9">
        <v>7901</v>
      </c>
      <c r="F21" s="23"/>
      <c r="G21" s="23"/>
      <c r="H21" s="23"/>
    </row>
    <row r="22" spans="1:8" ht="15" customHeight="1">
      <c r="A22" s="3" t="s">
        <v>103</v>
      </c>
      <c r="B22" s="9">
        <v>0</v>
      </c>
      <c r="C22" s="9">
        <v>0</v>
      </c>
      <c r="D22" s="9">
        <v>0</v>
      </c>
      <c r="F22" s="23"/>
      <c r="G22" s="23"/>
      <c r="H22" s="23"/>
    </row>
    <row r="23" spans="1:8" ht="15" customHeight="1">
      <c r="A23" s="3" t="s">
        <v>104</v>
      </c>
      <c r="B23" s="9">
        <v>33</v>
      </c>
      <c r="C23" s="9">
        <v>747</v>
      </c>
      <c r="D23" s="47"/>
      <c r="F23" s="23"/>
      <c r="G23" s="23"/>
      <c r="H23" s="23"/>
    </row>
    <row r="24" spans="1:8" ht="15" customHeight="1">
      <c r="A24" s="3" t="s">
        <v>105</v>
      </c>
      <c r="B24" s="47">
        <v>4</v>
      </c>
      <c r="C24" s="47">
        <v>32</v>
      </c>
      <c r="D24" s="47">
        <v>32</v>
      </c>
      <c r="F24" s="23"/>
      <c r="G24" s="23"/>
      <c r="H24" s="23"/>
    </row>
    <row r="25" spans="1:8" ht="15" customHeight="1">
      <c r="A25" s="3" t="s">
        <v>51</v>
      </c>
      <c r="B25" s="47"/>
      <c r="C25" s="47"/>
      <c r="D25" s="47"/>
      <c r="F25" s="23"/>
      <c r="G25" s="23"/>
      <c r="H25" s="23"/>
    </row>
    <row r="26" spans="1:8" ht="15" customHeight="1">
      <c r="A26" s="13" t="s">
        <v>22</v>
      </c>
      <c r="B26" s="10">
        <v>59</v>
      </c>
      <c r="C26" s="10">
        <v>20699</v>
      </c>
      <c r="D26" s="10">
        <v>20616</v>
      </c>
      <c r="F26" s="23"/>
      <c r="G26" s="23"/>
      <c r="H26" s="23"/>
    </row>
    <row r="27" spans="1:4" ht="15" customHeight="1">
      <c r="A27" s="81" t="s">
        <v>24</v>
      </c>
      <c r="B27" s="81"/>
      <c r="C27" s="81"/>
      <c r="D27" s="81"/>
    </row>
    <row r="28" spans="1:8" ht="15" customHeight="1">
      <c r="A28" s="3" t="s">
        <v>85</v>
      </c>
      <c r="B28" s="9">
        <v>14</v>
      </c>
      <c r="C28" s="54">
        <v>1621</v>
      </c>
      <c r="D28" s="54">
        <v>1621</v>
      </c>
      <c r="F28" s="23"/>
      <c r="G28" s="23"/>
      <c r="H28" s="23"/>
    </row>
    <row r="29" spans="1:8" ht="15" customHeight="1">
      <c r="A29" s="3" t="s">
        <v>101</v>
      </c>
      <c r="B29" s="9">
        <v>0</v>
      </c>
      <c r="C29" s="9">
        <v>0</v>
      </c>
      <c r="D29" s="9" t="s">
        <v>202</v>
      </c>
      <c r="F29" s="23"/>
      <c r="G29" s="23"/>
      <c r="H29" s="47"/>
    </row>
    <row r="30" spans="1:8" ht="15" customHeight="1">
      <c r="A30" s="3" t="s">
        <v>87</v>
      </c>
      <c r="B30" s="9">
        <v>23</v>
      </c>
      <c r="C30" s="9">
        <v>229</v>
      </c>
      <c r="D30" s="54">
        <v>229</v>
      </c>
      <c r="F30" s="23"/>
      <c r="G30" s="23"/>
      <c r="H30" s="23"/>
    </row>
    <row r="31" spans="1:8" ht="15" customHeight="1">
      <c r="A31" s="3" t="s">
        <v>102</v>
      </c>
      <c r="B31" s="9">
        <v>36</v>
      </c>
      <c r="C31" s="9">
        <v>2928</v>
      </c>
      <c r="D31" s="47"/>
      <c r="F31" s="23"/>
      <c r="G31" s="23"/>
      <c r="H31" s="23"/>
    </row>
    <row r="32" spans="1:8" ht="15" customHeight="1">
      <c r="A32" s="3" t="s">
        <v>103</v>
      </c>
      <c r="B32" s="47"/>
      <c r="C32" s="47"/>
      <c r="D32" s="47"/>
      <c r="F32" s="23"/>
      <c r="G32" s="23"/>
      <c r="H32" s="23"/>
    </row>
    <row r="33" spans="1:8" ht="15" customHeight="1">
      <c r="A33" s="3" t="s">
        <v>104</v>
      </c>
      <c r="B33" s="9">
        <v>27</v>
      </c>
      <c r="C33" s="9">
        <v>1275</v>
      </c>
      <c r="D33" s="47"/>
      <c r="F33" s="23"/>
      <c r="G33" s="23"/>
      <c r="H33" s="23"/>
    </row>
    <row r="34" spans="1:8" ht="15" customHeight="1">
      <c r="A34" s="3" t="s">
        <v>105</v>
      </c>
      <c r="B34" s="46">
        <v>5</v>
      </c>
      <c r="C34" s="47"/>
      <c r="D34" s="47"/>
      <c r="F34" s="23"/>
      <c r="G34" s="23"/>
      <c r="H34" s="23"/>
    </row>
    <row r="35" spans="1:8" ht="15" customHeight="1">
      <c r="A35" s="3" t="s">
        <v>51</v>
      </c>
      <c r="B35" s="47"/>
      <c r="C35" s="47"/>
      <c r="D35" s="47"/>
      <c r="F35" s="23"/>
      <c r="G35" s="23"/>
      <c r="H35" s="23"/>
    </row>
    <row r="36" spans="1:4" ht="15" customHeight="1">
      <c r="A36" s="13" t="s">
        <v>22</v>
      </c>
      <c r="B36" s="10">
        <v>41</v>
      </c>
      <c r="C36" s="10">
        <v>6279</v>
      </c>
      <c r="D36" s="47"/>
    </row>
    <row r="37" spans="1:4" ht="15" customHeight="1">
      <c r="A37" s="81" t="s">
        <v>25</v>
      </c>
      <c r="B37" s="81"/>
      <c r="C37" s="81"/>
      <c r="D37" s="81"/>
    </row>
    <row r="38" spans="1:4" ht="15" customHeight="1">
      <c r="A38" s="3" t="s">
        <v>85</v>
      </c>
      <c r="B38" s="9">
        <v>12</v>
      </c>
      <c r="C38" s="47"/>
      <c r="D38" s="47"/>
    </row>
    <row r="39" spans="1:4" ht="15" customHeight="1">
      <c r="A39" s="3" t="s">
        <v>101</v>
      </c>
      <c r="B39" s="47">
        <v>3</v>
      </c>
      <c r="C39" s="47"/>
      <c r="D39" s="47" t="s">
        <v>202</v>
      </c>
    </row>
    <row r="40" spans="1:4" ht="15" customHeight="1">
      <c r="A40" s="3" t="s">
        <v>87</v>
      </c>
      <c r="B40" s="9">
        <v>37</v>
      </c>
      <c r="C40" s="9">
        <v>853</v>
      </c>
      <c r="D40" s="47"/>
    </row>
    <row r="41" spans="1:4" ht="15" customHeight="1">
      <c r="A41" s="3" t="s">
        <v>102</v>
      </c>
      <c r="B41" s="9">
        <v>40</v>
      </c>
      <c r="C41" s="9">
        <v>4207</v>
      </c>
      <c r="D41" s="54">
        <v>4024</v>
      </c>
    </row>
    <row r="42" spans="1:4" ht="15" customHeight="1">
      <c r="A42" s="3" t="s">
        <v>103</v>
      </c>
      <c r="B42" s="47">
        <v>5</v>
      </c>
      <c r="C42" s="47">
        <v>331</v>
      </c>
      <c r="D42" s="47">
        <v>331</v>
      </c>
    </row>
    <row r="43" spans="1:4" ht="15" customHeight="1">
      <c r="A43" s="3" t="s">
        <v>104</v>
      </c>
      <c r="B43" s="9">
        <v>34</v>
      </c>
      <c r="C43" s="9">
        <v>1158</v>
      </c>
      <c r="D43" s="47"/>
    </row>
    <row r="44" spans="1:4" ht="15" customHeight="1">
      <c r="A44" s="3" t="s">
        <v>105</v>
      </c>
      <c r="B44" s="9">
        <v>5</v>
      </c>
      <c r="C44" s="47"/>
      <c r="D44" s="47"/>
    </row>
    <row r="45" spans="1:4" ht="15" customHeight="1">
      <c r="A45" s="3" t="s">
        <v>51</v>
      </c>
      <c r="B45" s="48">
        <v>7</v>
      </c>
      <c r="C45" s="46">
        <v>214</v>
      </c>
      <c r="D45" s="47">
        <v>214</v>
      </c>
    </row>
    <row r="46" spans="1:4" ht="15" customHeight="1">
      <c r="A46" s="13" t="s">
        <v>22</v>
      </c>
      <c r="B46" s="10">
        <v>57</v>
      </c>
      <c r="C46" s="10">
        <v>9601</v>
      </c>
      <c r="D46" s="47"/>
    </row>
    <row r="47" spans="1:4" ht="15" customHeight="1">
      <c r="A47" s="81" t="s">
        <v>26</v>
      </c>
      <c r="B47" s="81"/>
      <c r="C47" s="81"/>
      <c r="D47" s="81"/>
    </row>
    <row r="48" spans="1:8" ht="15" customHeight="1">
      <c r="A48" s="3" t="s">
        <v>85</v>
      </c>
      <c r="B48" s="9">
        <v>61</v>
      </c>
      <c r="C48" s="9">
        <v>13852</v>
      </c>
      <c r="D48" s="9">
        <v>13852</v>
      </c>
      <c r="F48" s="23"/>
      <c r="G48" s="23"/>
      <c r="H48" s="23"/>
    </row>
    <row r="49" spans="1:8" ht="15" customHeight="1">
      <c r="A49" s="3" t="s">
        <v>101</v>
      </c>
      <c r="B49" s="12">
        <v>10</v>
      </c>
      <c r="C49" s="9">
        <v>6071</v>
      </c>
      <c r="D49" s="47" t="s">
        <v>202</v>
      </c>
      <c r="F49" s="23"/>
      <c r="G49" s="23"/>
      <c r="H49" s="47"/>
    </row>
    <row r="50" spans="1:8" ht="15" customHeight="1">
      <c r="A50" s="3" t="s">
        <v>87</v>
      </c>
      <c r="B50" s="9">
        <v>145</v>
      </c>
      <c r="C50" s="9">
        <v>2219</v>
      </c>
      <c r="D50" s="9">
        <v>2111</v>
      </c>
      <c r="F50" s="23"/>
      <c r="G50" s="23"/>
      <c r="H50" s="23"/>
    </row>
    <row r="51" spans="1:8" ht="15" customHeight="1">
      <c r="A51" s="3" t="s">
        <v>102</v>
      </c>
      <c r="B51" s="9">
        <v>170</v>
      </c>
      <c r="C51" s="9">
        <v>25448</v>
      </c>
      <c r="D51" s="9">
        <v>23555</v>
      </c>
      <c r="F51" s="23"/>
      <c r="G51" s="23"/>
      <c r="H51" s="23"/>
    </row>
    <row r="52" spans="1:8" ht="15" customHeight="1">
      <c r="A52" s="3" t="s">
        <v>103</v>
      </c>
      <c r="B52" s="12">
        <v>7</v>
      </c>
      <c r="C52" s="12">
        <v>337</v>
      </c>
      <c r="D52" s="12">
        <v>307</v>
      </c>
      <c r="F52" s="23"/>
      <c r="G52" s="23"/>
      <c r="H52" s="23"/>
    </row>
    <row r="53" spans="1:8" ht="15" customHeight="1">
      <c r="A53" s="3" t="s">
        <v>104</v>
      </c>
      <c r="B53" s="9">
        <v>141</v>
      </c>
      <c r="C53" s="9">
        <v>4214</v>
      </c>
      <c r="D53" s="9">
        <v>3871</v>
      </c>
      <c r="F53" s="23"/>
      <c r="G53" s="23"/>
      <c r="H53" s="23"/>
    </row>
    <row r="54" spans="1:8" ht="15" customHeight="1">
      <c r="A54" s="3" t="s">
        <v>105</v>
      </c>
      <c r="B54" s="46">
        <v>22</v>
      </c>
      <c r="C54" s="46">
        <v>292</v>
      </c>
      <c r="D54" s="46">
        <v>292</v>
      </c>
      <c r="F54" s="23"/>
      <c r="G54" s="23"/>
      <c r="H54" s="23"/>
    </row>
    <row r="55" spans="1:8" ht="15" customHeight="1">
      <c r="A55" s="3" t="s">
        <v>51</v>
      </c>
      <c r="B55" s="46">
        <v>27</v>
      </c>
      <c r="C55" s="55">
        <v>1640</v>
      </c>
      <c r="D55" s="55">
        <v>1630</v>
      </c>
      <c r="F55" s="23"/>
      <c r="G55" s="23"/>
      <c r="H55" s="23"/>
    </row>
    <row r="56" spans="1:8" ht="15" customHeight="1">
      <c r="A56" s="2" t="s">
        <v>22</v>
      </c>
      <c r="B56" s="45">
        <v>228</v>
      </c>
      <c r="C56" s="45">
        <v>54073</v>
      </c>
      <c r="D56" s="45">
        <v>51689</v>
      </c>
      <c r="F56" s="23"/>
      <c r="G56" s="23"/>
      <c r="H56" s="23"/>
    </row>
    <row r="57" ht="15" customHeight="1">
      <c r="C57" s="34"/>
    </row>
    <row r="58" spans="3:4" ht="15" customHeight="1">
      <c r="C58" s="34"/>
      <c r="D58" s="34"/>
    </row>
    <row r="59" spans="1:4" ht="15" customHeight="1">
      <c r="A59" s="5" t="str">
        <f>Contents!B37</f>
        <v>© Commonwealth of Australia 2018</v>
      </c>
      <c r="C59" s="34"/>
      <c r="D59" s="34"/>
    </row>
    <row r="60" spans="3:4" ht="15">
      <c r="C60" s="34"/>
      <c r="D60" s="34"/>
    </row>
  </sheetData>
  <sheetProtection/>
  <mergeCells count="5">
    <mergeCell ref="A47:D47"/>
    <mergeCell ref="A37:D37"/>
    <mergeCell ref="A27:D27"/>
    <mergeCell ref="A17:D17"/>
    <mergeCell ref="A7:D7"/>
  </mergeCells>
  <printOptions/>
  <pageMargins left="0.7" right="0.7" top="0.75" bottom="0.75" header="0.3" footer="0.3"/>
  <pageSetup fitToHeight="1" fitToWidth="1" horizontalDpi="600" verticalDpi="600" orientation="portrait" paperSize="9" scale="96" r:id="rId4"/>
  <drawing r:id="rId3"/>
  <legacyDrawing r:id="rId2"/>
</worksheet>
</file>

<file path=xl/worksheets/sheet11.xml><?xml version="1.0" encoding="utf-8"?>
<worksheet xmlns="http://schemas.openxmlformats.org/spreadsheetml/2006/main" xmlns:r="http://schemas.openxmlformats.org/officeDocument/2006/relationships">
  <dimension ref="A2:G13"/>
  <sheetViews>
    <sheetView zoomScalePageLayoutView="0" workbookViewId="0" topLeftCell="A1">
      <pane ySplit="6" topLeftCell="A7" activePane="bottomLeft" state="frozen"/>
      <selection pane="topLeft" activeCell="H24" sqref="H24"/>
      <selection pane="bottomLeft" activeCell="A6" sqref="A6"/>
    </sheetView>
  </sheetViews>
  <sheetFormatPr defaultColWidth="9.140625" defaultRowHeight="15"/>
  <cols>
    <col min="1" max="1" width="24.7109375" style="0" customWidth="1"/>
    <col min="2" max="3" width="12.7109375" style="32"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4" t="s">
        <v>231</v>
      </c>
    </row>
    <row r="5" spans="1:3" ht="15">
      <c r="A5" s="6"/>
      <c r="B5" s="7" t="s">
        <v>66</v>
      </c>
      <c r="C5" s="7" t="s">
        <v>107</v>
      </c>
    </row>
    <row r="6" spans="1:3" ht="15" customHeight="1">
      <c r="A6" s="6"/>
      <c r="B6" s="12" t="s">
        <v>44</v>
      </c>
      <c r="C6" s="12" t="s">
        <v>44</v>
      </c>
    </row>
    <row r="7" spans="1:7" ht="15" customHeight="1">
      <c r="A7" s="3" t="s">
        <v>108</v>
      </c>
      <c r="B7" s="9">
        <v>61</v>
      </c>
      <c r="C7" s="9">
        <v>112852</v>
      </c>
      <c r="D7" s="32"/>
      <c r="F7" s="23"/>
      <c r="G7" s="23"/>
    </row>
    <row r="8" spans="1:7" ht="15" customHeight="1">
      <c r="A8" s="3" t="s">
        <v>109</v>
      </c>
      <c r="B8" s="9">
        <v>348</v>
      </c>
      <c r="C8" s="9">
        <v>1106793</v>
      </c>
      <c r="D8" s="32"/>
      <c r="F8" s="23"/>
      <c r="G8" s="23"/>
    </row>
    <row r="9" spans="1:7" ht="15" customHeight="1">
      <c r="A9" s="2" t="s">
        <v>22</v>
      </c>
      <c r="B9" s="49">
        <v>357</v>
      </c>
      <c r="C9" s="49">
        <v>1219645</v>
      </c>
      <c r="D9" s="32"/>
      <c r="F9" s="23"/>
      <c r="G9" s="23"/>
    </row>
    <row r="10" ht="15" customHeight="1"/>
    <row r="11" ht="15" customHeight="1">
      <c r="E11" s="29"/>
    </row>
    <row r="12" spans="1:5" ht="15" customHeight="1">
      <c r="A12" s="5" t="str">
        <f>Contents!B37</f>
        <v>© Commonwealth of Australia 2018</v>
      </c>
      <c r="E12" s="29"/>
    </row>
    <row r="13" ht="15">
      <c r="E13" s="29"/>
    </row>
  </sheetData>
  <sheetProtection/>
  <printOptions/>
  <pageMargins left="0.7" right="0.7" top="0.75" bottom="0.75" header="0.3" footer="0.3"/>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2:G19"/>
  <sheetViews>
    <sheetView zoomScalePageLayoutView="0" workbookViewId="0" topLeftCell="A1">
      <pane ySplit="6" topLeftCell="A7" activePane="bottomLeft" state="frozen"/>
      <selection pane="topLeft" activeCell="H24" sqref="H24"/>
      <selection pane="bottomLeft" activeCell="A6" sqref="A6"/>
    </sheetView>
  </sheetViews>
  <sheetFormatPr defaultColWidth="9.140625" defaultRowHeight="15"/>
  <cols>
    <col min="1" max="1" width="24.7109375" style="0" customWidth="1"/>
    <col min="2" max="6" width="12.7109375" style="32"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4" t="s">
        <v>232</v>
      </c>
    </row>
    <row r="5" spans="1:6" ht="15" customHeight="1">
      <c r="A5" s="6"/>
      <c r="B5" s="7" t="s">
        <v>39</v>
      </c>
      <c r="C5" s="7" t="s">
        <v>40</v>
      </c>
      <c r="D5" s="7" t="s">
        <v>41</v>
      </c>
      <c r="E5" s="7" t="s">
        <v>42</v>
      </c>
      <c r="F5" s="7" t="s">
        <v>43</v>
      </c>
    </row>
    <row r="6" spans="1:6" ht="15" customHeight="1">
      <c r="A6" s="6"/>
      <c r="B6" s="12" t="s">
        <v>110</v>
      </c>
      <c r="C6" s="12" t="s">
        <v>110</v>
      </c>
      <c r="D6" s="12" t="s">
        <v>110</v>
      </c>
      <c r="E6" s="12" t="s">
        <v>110</v>
      </c>
      <c r="F6" s="12" t="s">
        <v>110</v>
      </c>
    </row>
    <row r="7" spans="1:6" ht="15" customHeight="1">
      <c r="A7" s="3" t="s">
        <v>107</v>
      </c>
      <c r="B7" s="33"/>
      <c r="C7" s="33"/>
      <c r="D7" s="33"/>
      <c r="E7" s="33"/>
      <c r="F7" s="33"/>
    </row>
    <row r="8" spans="1:6" ht="15" customHeight="1">
      <c r="A8" s="8" t="s">
        <v>111</v>
      </c>
      <c r="B8" s="9">
        <v>55</v>
      </c>
      <c r="C8" s="9">
        <v>128</v>
      </c>
      <c r="D8" s="9">
        <v>30</v>
      </c>
      <c r="E8" s="9">
        <v>23</v>
      </c>
      <c r="F8" s="9">
        <v>237</v>
      </c>
    </row>
    <row r="9" spans="1:6" ht="15" customHeight="1">
      <c r="A9" s="8" t="s">
        <v>112</v>
      </c>
      <c r="B9" s="9">
        <v>278</v>
      </c>
      <c r="C9" s="9">
        <v>210</v>
      </c>
      <c r="D9" s="9">
        <v>201</v>
      </c>
      <c r="E9" s="9">
        <v>294</v>
      </c>
      <c r="F9" s="9">
        <v>983</v>
      </c>
    </row>
    <row r="10" spans="1:7" ht="15" customHeight="1">
      <c r="A10" s="11" t="s">
        <v>22</v>
      </c>
      <c r="B10" s="45">
        <v>333</v>
      </c>
      <c r="C10" s="45">
        <v>338</v>
      </c>
      <c r="D10" s="45">
        <v>232</v>
      </c>
      <c r="E10" s="45">
        <v>317</v>
      </c>
      <c r="F10" s="45">
        <v>1220</v>
      </c>
      <c r="G10" s="23"/>
    </row>
    <row r="11" spans="2:6" ht="15" customHeight="1">
      <c r="B11" s="30"/>
      <c r="C11" s="30"/>
      <c r="D11" s="30"/>
      <c r="E11" s="30"/>
      <c r="F11" s="43"/>
    </row>
    <row r="12" spans="2:6" ht="15" customHeight="1">
      <c r="B12" s="30"/>
      <c r="C12" s="30"/>
      <c r="D12" s="30"/>
      <c r="E12" s="30"/>
      <c r="F12" s="30"/>
    </row>
    <row r="13" ht="15" customHeight="1">
      <c r="A13" s="5" t="str">
        <f>Contents!B37</f>
        <v>© Commonwealth of Australia 2018</v>
      </c>
    </row>
    <row r="17" spans="2:6" ht="15">
      <c r="B17" s="34"/>
      <c r="C17" s="34"/>
      <c r="D17" s="34"/>
      <c r="E17" s="34"/>
      <c r="F17" s="34"/>
    </row>
    <row r="18" spans="2:6" ht="15">
      <c r="B18" s="34"/>
      <c r="C18" s="34"/>
      <c r="D18" s="34"/>
      <c r="E18" s="34"/>
      <c r="F18" s="34"/>
    </row>
    <row r="19" spans="2:6" ht="15">
      <c r="B19" s="34"/>
      <c r="C19" s="34"/>
      <c r="D19" s="34"/>
      <c r="E19" s="34"/>
      <c r="F19" s="34"/>
    </row>
  </sheetData>
  <sheetProtection/>
  <printOptions/>
  <pageMargins left="0.7" right="0.7" top="0.75" bottom="0.75" header="0.3" footer="0.3"/>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dimension ref="A2:H74"/>
  <sheetViews>
    <sheetView zoomScalePageLayoutView="0" workbookViewId="0" topLeftCell="A1">
      <selection activeCell="A6" sqref="A6"/>
    </sheetView>
  </sheetViews>
  <sheetFormatPr defaultColWidth="11.57421875" defaultRowHeight="15"/>
  <cols>
    <col min="1" max="1" width="12.8515625" style="0" customWidth="1"/>
    <col min="2" max="4" width="11.57421875" style="32" customWidth="1"/>
    <col min="5" max="206" width="11.57421875" style="0" customWidth="1"/>
    <col min="207" max="207" width="12.8515625" style="0" customWidth="1"/>
  </cols>
  <sheetData>
    <row r="1" ht="59.25" customHeight="1"/>
    <row r="2" ht="22.5" customHeight="1">
      <c r="A2" s="1" t="str">
        <f>Contents!A2</f>
        <v>4390.0 Private Hospitals, Australia 2016-17</v>
      </c>
    </row>
    <row r="3" ht="15">
      <c r="A3" s="21" t="str">
        <f>Contents!A3</f>
        <v>Released at 11:30 am (Canberra time) 29 June 2018</v>
      </c>
    </row>
    <row r="4" ht="24" customHeight="1">
      <c r="A4" s="4" t="s">
        <v>233</v>
      </c>
    </row>
    <row r="5" spans="1:4" ht="24" customHeight="1">
      <c r="A5" s="6"/>
      <c r="B5" s="7" t="s">
        <v>181</v>
      </c>
      <c r="C5" s="7" t="s">
        <v>182</v>
      </c>
      <c r="D5" s="7" t="s">
        <v>183</v>
      </c>
    </row>
    <row r="6" spans="1:4" ht="14.25" customHeight="1">
      <c r="A6" s="6"/>
      <c r="B6" s="12" t="s">
        <v>44</v>
      </c>
      <c r="C6" s="12" t="s">
        <v>44</v>
      </c>
      <c r="D6" s="12" t="s">
        <v>44</v>
      </c>
    </row>
    <row r="7" spans="1:4" ht="12.75" customHeight="1">
      <c r="A7" s="79" t="s">
        <v>19</v>
      </c>
      <c r="B7" s="79"/>
      <c r="C7" s="79"/>
      <c r="D7" s="79"/>
    </row>
    <row r="8" spans="1:8" ht="14.25" customHeight="1">
      <c r="A8" s="3" t="s">
        <v>184</v>
      </c>
      <c r="B8" s="47"/>
      <c r="C8" s="47"/>
      <c r="D8" s="9">
        <v>200</v>
      </c>
      <c r="F8" s="23"/>
      <c r="G8" s="23"/>
      <c r="H8" s="23"/>
    </row>
    <row r="9" spans="1:8" ht="15">
      <c r="A9" s="3" t="s">
        <v>185</v>
      </c>
      <c r="B9" s="9">
        <v>823</v>
      </c>
      <c r="C9" s="9">
        <v>621</v>
      </c>
      <c r="D9" s="9">
        <v>1444</v>
      </c>
      <c r="F9" s="23"/>
      <c r="G9" s="23"/>
      <c r="H9" s="23"/>
    </row>
    <row r="10" spans="1:8" ht="15">
      <c r="A10" s="3" t="s">
        <v>186</v>
      </c>
      <c r="B10" s="9">
        <v>1553</v>
      </c>
      <c r="C10" s="9">
        <v>1498</v>
      </c>
      <c r="D10" s="9">
        <v>3052</v>
      </c>
      <c r="F10" s="23"/>
      <c r="G10" s="23"/>
      <c r="H10" s="23"/>
    </row>
    <row r="11" spans="1:8" ht="15">
      <c r="A11" s="3" t="s">
        <v>187</v>
      </c>
      <c r="B11" s="9">
        <v>2653</v>
      </c>
      <c r="C11" s="9">
        <v>6106</v>
      </c>
      <c r="D11" s="9">
        <v>8765</v>
      </c>
      <c r="F11" s="23"/>
      <c r="G11" s="23"/>
      <c r="H11" s="23"/>
    </row>
    <row r="12" spans="1:8" ht="15">
      <c r="A12" s="3" t="s">
        <v>188</v>
      </c>
      <c r="B12" s="9">
        <v>5118</v>
      </c>
      <c r="C12" s="9">
        <v>16490</v>
      </c>
      <c r="D12" s="9">
        <v>21616</v>
      </c>
      <c r="F12" s="23"/>
      <c r="G12" s="23"/>
      <c r="H12" s="23"/>
    </row>
    <row r="13" spans="1:8" ht="15">
      <c r="A13" s="3" t="s">
        <v>189</v>
      </c>
      <c r="B13" s="9">
        <v>8010</v>
      </c>
      <c r="C13" s="9">
        <v>24221</v>
      </c>
      <c r="D13" s="9">
        <v>32231</v>
      </c>
      <c r="F13" s="23"/>
      <c r="G13" s="23"/>
      <c r="H13" s="23"/>
    </row>
    <row r="14" spans="1:8" ht="15">
      <c r="A14" s="3" t="s">
        <v>190</v>
      </c>
      <c r="B14" s="9">
        <v>13594</v>
      </c>
      <c r="C14" s="9">
        <v>17598</v>
      </c>
      <c r="D14" s="9">
        <v>31192</v>
      </c>
      <c r="F14" s="23"/>
      <c r="G14" s="23"/>
      <c r="H14" s="23"/>
    </row>
    <row r="15" spans="1:8" ht="15">
      <c r="A15" s="3" t="s">
        <v>191</v>
      </c>
      <c r="B15" s="9">
        <v>27200</v>
      </c>
      <c r="C15" s="9">
        <v>29124</v>
      </c>
      <c r="D15" s="9">
        <v>56324</v>
      </c>
      <c r="F15" s="23"/>
      <c r="G15" s="23"/>
      <c r="H15" s="23"/>
    </row>
    <row r="16" spans="1:8" ht="15">
      <c r="A16" s="3" t="s">
        <v>192</v>
      </c>
      <c r="B16" s="9">
        <v>40595</v>
      </c>
      <c r="C16" s="9">
        <v>40524</v>
      </c>
      <c r="D16" s="9">
        <v>81119</v>
      </c>
      <c r="F16" s="23"/>
      <c r="G16" s="23"/>
      <c r="H16" s="23"/>
    </row>
    <row r="17" spans="1:8" ht="15">
      <c r="A17" s="3" t="s">
        <v>193</v>
      </c>
      <c r="B17" s="9">
        <v>27319</v>
      </c>
      <c r="C17" s="9">
        <v>24625</v>
      </c>
      <c r="D17" s="9">
        <v>51944</v>
      </c>
      <c r="F17" s="23"/>
      <c r="G17" s="23"/>
      <c r="H17" s="23"/>
    </row>
    <row r="18" spans="1:8" ht="14.25" customHeight="1">
      <c r="A18" s="3" t="s">
        <v>194</v>
      </c>
      <c r="B18" s="9">
        <v>10974</v>
      </c>
      <c r="C18" s="9">
        <v>12514</v>
      </c>
      <c r="D18" s="9">
        <v>23488</v>
      </c>
      <c r="F18" s="23"/>
      <c r="G18" s="23"/>
      <c r="H18" s="23"/>
    </row>
    <row r="19" spans="1:8" ht="14.25" customHeight="1">
      <c r="A19" s="13" t="s">
        <v>22</v>
      </c>
      <c r="B19" s="10">
        <v>143916</v>
      </c>
      <c r="C19" s="10">
        <v>181275</v>
      </c>
      <c r="D19" s="56">
        <v>333108</v>
      </c>
      <c r="F19" s="23"/>
      <c r="G19" s="23"/>
      <c r="H19" s="23"/>
    </row>
    <row r="20" spans="1:4" ht="12.75" customHeight="1">
      <c r="A20" s="79" t="s">
        <v>23</v>
      </c>
      <c r="B20" s="79"/>
      <c r="C20" s="79"/>
      <c r="D20" s="79"/>
    </row>
    <row r="21" spans="1:8" ht="14.25" customHeight="1">
      <c r="A21" s="3" t="s">
        <v>184</v>
      </c>
      <c r="B21" s="47"/>
      <c r="C21" s="9">
        <v>8</v>
      </c>
      <c r="D21" s="47"/>
      <c r="F21" s="23"/>
      <c r="G21" s="23"/>
      <c r="H21" s="23"/>
    </row>
    <row r="22" spans="1:8" ht="15">
      <c r="A22" s="3" t="s">
        <v>185</v>
      </c>
      <c r="B22" s="47"/>
      <c r="C22" s="47"/>
      <c r="D22" s="47"/>
      <c r="F22" s="23"/>
      <c r="G22" s="23"/>
      <c r="H22" s="23"/>
    </row>
    <row r="23" spans="1:8" ht="15">
      <c r="A23" s="3" t="s">
        <v>186</v>
      </c>
      <c r="B23" s="9">
        <v>1200</v>
      </c>
      <c r="C23" s="9">
        <v>1199</v>
      </c>
      <c r="D23" s="9">
        <v>2399</v>
      </c>
      <c r="F23" s="23"/>
      <c r="G23" s="23"/>
      <c r="H23" s="23"/>
    </row>
    <row r="24" spans="1:8" ht="15">
      <c r="A24" s="3" t="s">
        <v>187</v>
      </c>
      <c r="B24" s="9">
        <v>3350</v>
      </c>
      <c r="C24" s="9">
        <v>9756</v>
      </c>
      <c r="D24" s="9">
        <v>13106</v>
      </c>
      <c r="F24" s="23"/>
      <c r="G24" s="23"/>
      <c r="H24" s="23"/>
    </row>
    <row r="25" spans="1:8" ht="15">
      <c r="A25" s="3" t="s">
        <v>188</v>
      </c>
      <c r="B25" s="9">
        <v>6269</v>
      </c>
      <c r="C25" s="9">
        <v>17771</v>
      </c>
      <c r="D25" s="9">
        <v>24040</v>
      </c>
      <c r="F25" s="23"/>
      <c r="G25" s="23"/>
      <c r="H25" s="23"/>
    </row>
    <row r="26" spans="1:8" ht="15">
      <c r="A26" s="3" t="s">
        <v>189</v>
      </c>
      <c r="B26" s="9">
        <v>9339</v>
      </c>
      <c r="C26" s="9">
        <v>20986</v>
      </c>
      <c r="D26" s="9">
        <v>30325</v>
      </c>
      <c r="F26" s="23"/>
      <c r="G26" s="23"/>
      <c r="H26" s="23"/>
    </row>
    <row r="27" spans="1:8" ht="15">
      <c r="A27" s="3" t="s">
        <v>190</v>
      </c>
      <c r="B27" s="9">
        <v>16308</v>
      </c>
      <c r="C27" s="9">
        <v>21178</v>
      </c>
      <c r="D27" s="9">
        <v>37486</v>
      </c>
      <c r="F27" s="23"/>
      <c r="G27" s="23"/>
      <c r="H27" s="23"/>
    </row>
    <row r="28" spans="1:8" ht="15">
      <c r="A28" s="3" t="s">
        <v>191</v>
      </c>
      <c r="B28" s="9">
        <v>34201</v>
      </c>
      <c r="C28" s="9">
        <v>34998</v>
      </c>
      <c r="D28" s="9">
        <v>69199</v>
      </c>
      <c r="F28" s="23"/>
      <c r="G28" s="23"/>
      <c r="H28" s="23"/>
    </row>
    <row r="29" spans="1:8" ht="15">
      <c r="A29" s="3" t="s">
        <v>192</v>
      </c>
      <c r="B29" s="9">
        <v>43025</v>
      </c>
      <c r="C29" s="9">
        <v>40559</v>
      </c>
      <c r="D29" s="9">
        <v>83584</v>
      </c>
      <c r="F29" s="23"/>
      <c r="G29" s="23"/>
      <c r="H29" s="23"/>
    </row>
    <row r="30" spans="1:8" ht="15">
      <c r="A30" s="3" t="s">
        <v>193</v>
      </c>
      <c r="B30" s="9">
        <v>31470</v>
      </c>
      <c r="C30" s="9">
        <v>22645</v>
      </c>
      <c r="D30" s="9">
        <v>54115</v>
      </c>
      <c r="F30" s="23"/>
      <c r="G30" s="23"/>
      <c r="H30" s="23"/>
    </row>
    <row r="31" spans="1:8" ht="14.25" customHeight="1">
      <c r="A31" s="3" t="s">
        <v>194</v>
      </c>
      <c r="B31" s="9">
        <v>8588</v>
      </c>
      <c r="C31" s="9">
        <v>9057</v>
      </c>
      <c r="D31" s="9">
        <v>17645</v>
      </c>
      <c r="F31" s="23"/>
      <c r="G31" s="23"/>
      <c r="H31" s="23"/>
    </row>
    <row r="32" spans="1:8" ht="14.25" customHeight="1">
      <c r="A32" s="13" t="s">
        <v>22</v>
      </c>
      <c r="B32" s="10">
        <v>155114</v>
      </c>
      <c r="C32" s="10">
        <v>179124</v>
      </c>
      <c r="D32" s="56">
        <v>337909</v>
      </c>
      <c r="F32" s="23"/>
      <c r="G32" s="23"/>
      <c r="H32" s="23"/>
    </row>
    <row r="33" spans="1:4" ht="12.75" customHeight="1">
      <c r="A33" s="79" t="s">
        <v>24</v>
      </c>
      <c r="B33" s="79"/>
      <c r="C33" s="79"/>
      <c r="D33" s="79"/>
    </row>
    <row r="34" spans="1:8" ht="14.25" customHeight="1">
      <c r="A34" s="3" t="s">
        <v>184</v>
      </c>
      <c r="B34" s="47"/>
      <c r="C34" s="47"/>
      <c r="D34" s="47"/>
      <c r="F34" s="23"/>
      <c r="G34" s="23"/>
      <c r="H34" s="23"/>
    </row>
    <row r="35" spans="1:8" ht="15">
      <c r="A35" s="3" t="s">
        <v>185</v>
      </c>
      <c r="B35" s="47"/>
      <c r="C35" s="47"/>
      <c r="D35" s="47"/>
      <c r="F35" s="23"/>
      <c r="G35" s="23"/>
      <c r="H35" s="23"/>
    </row>
    <row r="36" spans="1:8" ht="15">
      <c r="A36" s="3" t="s">
        <v>186</v>
      </c>
      <c r="B36" s="9">
        <v>679</v>
      </c>
      <c r="C36" s="9">
        <v>624</v>
      </c>
      <c r="D36" s="9">
        <v>1303</v>
      </c>
      <c r="F36" s="23"/>
      <c r="G36" s="23"/>
      <c r="H36" s="23"/>
    </row>
    <row r="37" spans="1:8" ht="15">
      <c r="A37" s="3" t="s">
        <v>187</v>
      </c>
      <c r="B37" s="9">
        <v>2335</v>
      </c>
      <c r="C37" s="9">
        <v>7804</v>
      </c>
      <c r="D37" s="9">
        <v>10139</v>
      </c>
      <c r="F37" s="23"/>
      <c r="G37" s="23"/>
      <c r="H37" s="23"/>
    </row>
    <row r="38" spans="1:8" ht="15">
      <c r="A38" s="3" t="s">
        <v>188</v>
      </c>
      <c r="B38" s="9">
        <v>2940</v>
      </c>
      <c r="C38" s="9">
        <v>13372</v>
      </c>
      <c r="D38" s="9">
        <v>16312</v>
      </c>
      <c r="F38" s="23"/>
      <c r="G38" s="23"/>
      <c r="H38" s="23"/>
    </row>
    <row r="39" spans="1:8" ht="15">
      <c r="A39" s="3" t="s">
        <v>189</v>
      </c>
      <c r="B39" s="9">
        <v>5047</v>
      </c>
      <c r="C39" s="9">
        <v>14228</v>
      </c>
      <c r="D39" s="9">
        <v>19275</v>
      </c>
      <c r="F39" s="23"/>
      <c r="G39" s="23"/>
      <c r="H39" s="23"/>
    </row>
    <row r="40" spans="1:8" ht="15">
      <c r="A40" s="3" t="s">
        <v>190</v>
      </c>
      <c r="B40" s="9">
        <v>9931</v>
      </c>
      <c r="C40" s="9">
        <v>15204</v>
      </c>
      <c r="D40" s="9">
        <v>25135</v>
      </c>
      <c r="F40" s="23"/>
      <c r="G40" s="23"/>
      <c r="H40" s="23"/>
    </row>
    <row r="41" spans="1:8" ht="15">
      <c r="A41" s="3" t="s">
        <v>191</v>
      </c>
      <c r="B41" s="9">
        <v>19870</v>
      </c>
      <c r="C41" s="9">
        <v>22865</v>
      </c>
      <c r="D41" s="9">
        <v>42735</v>
      </c>
      <c r="F41" s="23"/>
      <c r="G41" s="23"/>
      <c r="H41" s="23"/>
    </row>
    <row r="42" spans="1:8" ht="15">
      <c r="A42" s="3" t="s">
        <v>192</v>
      </c>
      <c r="B42" s="9">
        <v>34424</v>
      </c>
      <c r="C42" s="9">
        <v>31807</v>
      </c>
      <c r="D42" s="9">
        <v>66231</v>
      </c>
      <c r="F42" s="23"/>
      <c r="G42" s="23"/>
      <c r="H42" s="23"/>
    </row>
    <row r="43" spans="1:8" ht="15">
      <c r="A43" s="3" t="s">
        <v>193</v>
      </c>
      <c r="B43" s="9">
        <v>20759</v>
      </c>
      <c r="C43" s="9">
        <v>17811</v>
      </c>
      <c r="D43" s="9">
        <v>38570</v>
      </c>
      <c r="F43" s="23"/>
      <c r="G43" s="23"/>
      <c r="H43" s="23"/>
    </row>
    <row r="44" spans="1:8" ht="15">
      <c r="A44" s="3" t="s">
        <v>194</v>
      </c>
      <c r="B44" s="9">
        <v>5137</v>
      </c>
      <c r="C44" s="9">
        <v>6283</v>
      </c>
      <c r="D44" s="9">
        <v>11420</v>
      </c>
      <c r="F44" s="23"/>
      <c r="G44" s="23"/>
      <c r="H44" s="23"/>
    </row>
    <row r="45" spans="1:8" ht="15">
      <c r="A45" s="13" t="s">
        <v>22</v>
      </c>
      <c r="B45" s="10">
        <v>101594</v>
      </c>
      <c r="C45" s="10">
        <v>130311</v>
      </c>
      <c r="D45" s="56">
        <v>231905</v>
      </c>
      <c r="F45" s="23"/>
      <c r="G45" s="23"/>
      <c r="H45" s="23"/>
    </row>
    <row r="46" spans="1:4" ht="12.75" customHeight="1">
      <c r="A46" s="79" t="s">
        <v>25</v>
      </c>
      <c r="B46" s="79"/>
      <c r="C46" s="79"/>
      <c r="D46" s="79"/>
    </row>
    <row r="47" spans="1:8" ht="15">
      <c r="A47" s="3" t="s">
        <v>184</v>
      </c>
      <c r="B47" s="47"/>
      <c r="C47" s="47"/>
      <c r="D47" s="47"/>
      <c r="F47" s="23"/>
      <c r="G47" s="23"/>
      <c r="H47" s="23"/>
    </row>
    <row r="48" spans="1:8" ht="15">
      <c r="A48" s="3" t="s">
        <v>185</v>
      </c>
      <c r="B48" s="9">
        <v>623</v>
      </c>
      <c r="C48" s="9">
        <v>504</v>
      </c>
      <c r="D48" s="9">
        <v>1127</v>
      </c>
      <c r="F48" s="23"/>
      <c r="G48" s="23"/>
      <c r="H48" s="23"/>
    </row>
    <row r="49" spans="1:8" ht="15">
      <c r="A49" s="3" t="s">
        <v>186</v>
      </c>
      <c r="B49" s="9">
        <v>1679</v>
      </c>
      <c r="C49" s="9">
        <v>1845</v>
      </c>
      <c r="D49" s="9">
        <v>3524</v>
      </c>
      <c r="F49" s="23"/>
      <c r="G49" s="23"/>
      <c r="H49" s="23"/>
    </row>
    <row r="50" spans="1:8" ht="15">
      <c r="A50" s="3" t="s">
        <v>187</v>
      </c>
      <c r="B50" s="9">
        <v>3679</v>
      </c>
      <c r="C50" s="9">
        <v>9689</v>
      </c>
      <c r="D50" s="9">
        <v>13368</v>
      </c>
      <c r="F50" s="23"/>
      <c r="G50" s="23"/>
      <c r="H50" s="23"/>
    </row>
    <row r="51" spans="1:8" ht="15">
      <c r="A51" s="3" t="s">
        <v>188</v>
      </c>
      <c r="B51" s="9">
        <v>5624</v>
      </c>
      <c r="C51" s="9">
        <v>14262</v>
      </c>
      <c r="D51" s="9">
        <v>19886</v>
      </c>
      <c r="F51" s="23"/>
      <c r="G51" s="23"/>
      <c r="H51" s="23"/>
    </row>
    <row r="52" spans="1:8" ht="15">
      <c r="A52" s="3" t="s">
        <v>189</v>
      </c>
      <c r="B52" s="9">
        <v>9822</v>
      </c>
      <c r="C52" s="9">
        <v>18222</v>
      </c>
      <c r="D52" s="9">
        <v>28071</v>
      </c>
      <c r="F52" s="23"/>
      <c r="G52" s="23"/>
      <c r="H52" s="23"/>
    </row>
    <row r="53" spans="1:8" ht="15">
      <c r="A53" s="3" t="s">
        <v>190</v>
      </c>
      <c r="B53" s="9">
        <v>16872</v>
      </c>
      <c r="C53" s="9">
        <v>17453</v>
      </c>
      <c r="D53" s="9">
        <v>34402</v>
      </c>
      <c r="F53" s="23"/>
      <c r="G53" s="23"/>
      <c r="H53" s="23"/>
    </row>
    <row r="54" spans="1:8" ht="15">
      <c r="A54" s="3" t="s">
        <v>191</v>
      </c>
      <c r="B54" s="9">
        <v>23751</v>
      </c>
      <c r="C54" s="9">
        <v>27105</v>
      </c>
      <c r="D54" s="9">
        <v>51056</v>
      </c>
      <c r="F54" s="23"/>
      <c r="G54" s="23"/>
      <c r="H54" s="23"/>
    </row>
    <row r="55" spans="1:8" ht="15">
      <c r="A55" s="3" t="s">
        <v>192</v>
      </c>
      <c r="B55" s="9">
        <v>35916</v>
      </c>
      <c r="C55" s="9">
        <v>29712</v>
      </c>
      <c r="D55" s="9">
        <v>65979</v>
      </c>
      <c r="F55" s="23"/>
      <c r="G55" s="23"/>
      <c r="H55" s="23"/>
    </row>
    <row r="56" spans="1:8" ht="15">
      <c r="A56" s="3" t="s">
        <v>193</v>
      </c>
      <c r="B56" s="9">
        <v>34203</v>
      </c>
      <c r="C56" s="9">
        <v>21987</v>
      </c>
      <c r="D56" s="9">
        <v>56465</v>
      </c>
      <c r="F56" s="23"/>
      <c r="G56" s="23"/>
      <c r="H56" s="23"/>
    </row>
    <row r="57" spans="1:8" ht="15">
      <c r="A57" s="3" t="s">
        <v>194</v>
      </c>
      <c r="B57" s="9">
        <v>11747</v>
      </c>
      <c r="C57" s="9">
        <v>10419</v>
      </c>
      <c r="D57" s="9">
        <v>22241</v>
      </c>
      <c r="F57" s="23"/>
      <c r="G57" s="23"/>
      <c r="H57" s="23"/>
    </row>
    <row r="58" spans="1:8" ht="15">
      <c r="A58" s="13" t="s">
        <v>22</v>
      </c>
      <c r="B58" s="10">
        <v>150861</v>
      </c>
      <c r="C58" s="10">
        <v>159250</v>
      </c>
      <c r="D58" s="56">
        <v>316723</v>
      </c>
      <c r="F58" s="23"/>
      <c r="G58" s="23"/>
      <c r="H58" s="23"/>
    </row>
    <row r="59" spans="1:4" ht="12.75" customHeight="1">
      <c r="A59" s="79" t="s">
        <v>26</v>
      </c>
      <c r="B59" s="79"/>
      <c r="C59" s="79"/>
      <c r="D59" s="79"/>
    </row>
    <row r="60" spans="1:8" ht="15">
      <c r="A60" s="3" t="s">
        <v>184</v>
      </c>
      <c r="B60" s="9">
        <v>458</v>
      </c>
      <c r="C60" s="9">
        <v>26</v>
      </c>
      <c r="D60" s="9">
        <v>484</v>
      </c>
      <c r="F60" s="23"/>
      <c r="G60" s="23"/>
      <c r="H60" s="23"/>
    </row>
    <row r="61" spans="1:8" ht="15">
      <c r="A61" s="3" t="s">
        <v>185</v>
      </c>
      <c r="B61" s="9">
        <v>2575</v>
      </c>
      <c r="C61" s="9">
        <v>1868</v>
      </c>
      <c r="D61" s="9">
        <v>4443</v>
      </c>
      <c r="F61" s="23"/>
      <c r="G61" s="23"/>
      <c r="H61" s="23"/>
    </row>
    <row r="62" spans="1:8" ht="15">
      <c r="A62" s="3" t="s">
        <v>186</v>
      </c>
      <c r="B62" s="9">
        <v>5111</v>
      </c>
      <c r="C62" s="9">
        <v>5166</v>
      </c>
      <c r="D62" s="9">
        <v>10278</v>
      </c>
      <c r="F62" s="23"/>
      <c r="G62" s="23"/>
      <c r="H62" s="23"/>
    </row>
    <row r="63" spans="1:8" ht="15">
      <c r="A63" s="3" t="s">
        <v>187</v>
      </c>
      <c r="B63" s="9">
        <v>12017</v>
      </c>
      <c r="C63" s="9">
        <v>33355</v>
      </c>
      <c r="D63" s="9">
        <v>45378</v>
      </c>
      <c r="F63" s="23"/>
      <c r="G63" s="23"/>
      <c r="H63" s="23"/>
    </row>
    <row r="64" spans="1:8" ht="15">
      <c r="A64" s="3" t="s">
        <v>188</v>
      </c>
      <c r="B64" s="9">
        <v>19951</v>
      </c>
      <c r="C64" s="9">
        <v>61895</v>
      </c>
      <c r="D64" s="9">
        <v>81854</v>
      </c>
      <c r="F64" s="23"/>
      <c r="G64" s="23"/>
      <c r="H64" s="23"/>
    </row>
    <row r="65" spans="1:8" ht="15">
      <c r="A65" s="3" t="s">
        <v>189</v>
      </c>
      <c r="B65" s="9">
        <v>32218</v>
      </c>
      <c r="C65" s="9">
        <v>77657</v>
      </c>
      <c r="D65" s="9">
        <v>109902</v>
      </c>
      <c r="F65" s="23"/>
      <c r="G65" s="23"/>
      <c r="H65" s="23"/>
    </row>
    <row r="66" spans="1:8" ht="15">
      <c r="A66" s="3" t="s">
        <v>190</v>
      </c>
      <c r="B66" s="9">
        <v>56705</v>
      </c>
      <c r="C66" s="9">
        <v>71433</v>
      </c>
      <c r="D66" s="9">
        <v>128215</v>
      </c>
      <c r="F66" s="23"/>
      <c r="G66" s="23"/>
      <c r="H66" s="23"/>
    </row>
    <row r="67" spans="1:8" ht="15">
      <c r="A67" s="3" t="s">
        <v>191</v>
      </c>
      <c r="B67" s="9">
        <v>105022</v>
      </c>
      <c r="C67" s="9">
        <v>114092</v>
      </c>
      <c r="D67" s="9">
        <v>219314</v>
      </c>
      <c r="F67" s="23"/>
      <c r="G67" s="23"/>
      <c r="H67" s="23"/>
    </row>
    <row r="68" spans="1:8" ht="15">
      <c r="A68" s="3" t="s">
        <v>192</v>
      </c>
      <c r="B68" s="9">
        <v>153960</v>
      </c>
      <c r="C68" s="9">
        <v>142602</v>
      </c>
      <c r="D68" s="9">
        <v>296913</v>
      </c>
      <c r="F68" s="23"/>
      <c r="G68" s="23"/>
      <c r="H68" s="23"/>
    </row>
    <row r="69" spans="1:8" ht="15">
      <c r="A69" s="3" t="s">
        <v>193</v>
      </c>
      <c r="B69" s="9">
        <v>113751</v>
      </c>
      <c r="C69" s="9">
        <v>87068</v>
      </c>
      <c r="D69" s="9">
        <v>201094</v>
      </c>
      <c r="F69" s="23"/>
      <c r="G69" s="23"/>
      <c r="H69" s="23"/>
    </row>
    <row r="70" spans="1:8" ht="15">
      <c r="A70" s="3" t="s">
        <v>194</v>
      </c>
      <c r="B70" s="9">
        <v>36446</v>
      </c>
      <c r="C70" s="9">
        <v>38273</v>
      </c>
      <c r="D70" s="9">
        <v>74794</v>
      </c>
      <c r="F70" s="23"/>
      <c r="G70" s="23"/>
      <c r="H70" s="23"/>
    </row>
    <row r="71" spans="1:8" ht="15">
      <c r="A71" s="2" t="s">
        <v>22</v>
      </c>
      <c r="B71" s="45">
        <v>551485</v>
      </c>
      <c r="C71" s="45">
        <v>649960</v>
      </c>
      <c r="D71" s="45">
        <v>1219645</v>
      </c>
      <c r="F71" s="23"/>
      <c r="G71" s="23"/>
      <c r="H71" s="23"/>
    </row>
    <row r="72" ht="15">
      <c r="D72" s="34"/>
    </row>
    <row r="73" ht="15"/>
    <row r="74" ht="15">
      <c r="A74" s="5" t="str">
        <f>Contents!B37</f>
        <v>© Commonwealth of Australia 2018</v>
      </c>
    </row>
  </sheetData>
  <sheetProtection/>
  <mergeCells count="5">
    <mergeCell ref="A59:D59"/>
    <mergeCell ref="A46:D46"/>
    <mergeCell ref="A33:D33"/>
    <mergeCell ref="A20:D20"/>
    <mergeCell ref="A7:D7"/>
  </mergeCells>
  <printOptions/>
  <pageMargins left="0.7" right="0.7" top="0.75" bottom="0.75" header="0.3" footer="0.3"/>
  <pageSetup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dimension ref="A2:C124"/>
  <sheetViews>
    <sheetView zoomScalePageLayoutView="0" workbookViewId="0" topLeftCell="A1">
      <pane ySplit="6" topLeftCell="A7" activePane="bottomLeft" state="frozen"/>
      <selection pane="topLeft" activeCell="H24" sqref="H24"/>
      <selection pane="bottomLeft" activeCell="A5" sqref="A5"/>
    </sheetView>
  </sheetViews>
  <sheetFormatPr defaultColWidth="9.140625" defaultRowHeight="15"/>
  <cols>
    <col min="1" max="1" width="54.7109375" style="0" customWidth="1"/>
    <col min="2" max="3" width="12.7109375" style="32"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4" t="s">
        <v>234</v>
      </c>
    </row>
    <row r="5" spans="1:3" ht="15">
      <c r="A5" s="6"/>
      <c r="B5" s="7" t="s">
        <v>66</v>
      </c>
      <c r="C5" s="7" t="s">
        <v>107</v>
      </c>
    </row>
    <row r="6" spans="1:3" ht="15" customHeight="1">
      <c r="A6" s="6"/>
      <c r="B6" s="12" t="s">
        <v>44</v>
      </c>
      <c r="C6" s="12" t="s">
        <v>113</v>
      </c>
    </row>
    <row r="7" spans="1:3" ht="15" customHeight="1">
      <c r="A7" s="79" t="s">
        <v>19</v>
      </c>
      <c r="B7" s="79"/>
      <c r="C7" s="79"/>
    </row>
    <row r="8" spans="1:3" ht="15" customHeight="1">
      <c r="A8" s="6" t="s">
        <v>114</v>
      </c>
      <c r="B8" s="9">
        <v>47</v>
      </c>
      <c r="C8" s="15">
        <v>0.4</v>
      </c>
    </row>
    <row r="9" spans="1:3" ht="15" customHeight="1">
      <c r="A9" s="6" t="s">
        <v>115</v>
      </c>
      <c r="B9" s="9">
        <v>82</v>
      </c>
      <c r="C9" s="15">
        <v>12.8</v>
      </c>
    </row>
    <row r="10" spans="1:3" ht="15" customHeight="1">
      <c r="A10" s="6" t="s">
        <v>116</v>
      </c>
      <c r="B10" s="9">
        <v>41</v>
      </c>
      <c r="C10" s="15">
        <v>2.2</v>
      </c>
    </row>
    <row r="11" spans="1:3" ht="15" customHeight="1">
      <c r="A11" s="6" t="s">
        <v>117</v>
      </c>
      <c r="B11" s="9">
        <v>53</v>
      </c>
      <c r="C11" s="15">
        <v>1</v>
      </c>
    </row>
    <row r="12" spans="1:3" ht="15" customHeight="1">
      <c r="A12" s="6" t="s">
        <v>118</v>
      </c>
      <c r="B12" s="9">
        <v>10</v>
      </c>
      <c r="C12" s="15">
        <v>0</v>
      </c>
    </row>
    <row r="13" spans="1:3" ht="15" customHeight="1">
      <c r="A13" s="6" t="s">
        <v>119</v>
      </c>
      <c r="B13" s="22"/>
      <c r="C13" s="22"/>
    </row>
    <row r="14" spans="1:3" ht="15" customHeight="1">
      <c r="A14" s="16" t="s">
        <v>120</v>
      </c>
      <c r="B14" s="9">
        <v>31</v>
      </c>
      <c r="C14" s="15">
        <v>0.5</v>
      </c>
    </row>
    <row r="15" spans="1:3" ht="15" customHeight="1">
      <c r="A15" s="16" t="s">
        <v>121</v>
      </c>
      <c r="B15" s="9">
        <v>57</v>
      </c>
      <c r="C15" s="15">
        <v>18.3</v>
      </c>
    </row>
    <row r="16" spans="1:3" ht="15" customHeight="1">
      <c r="A16" s="16" t="s">
        <v>122</v>
      </c>
      <c r="B16" s="9">
        <v>14</v>
      </c>
      <c r="C16" s="47"/>
    </row>
    <row r="17" spans="1:3" ht="15" customHeight="1">
      <c r="A17" s="16" t="s">
        <v>123</v>
      </c>
      <c r="B17" s="54">
        <v>34</v>
      </c>
      <c r="C17" s="15">
        <v>1.6</v>
      </c>
    </row>
    <row r="18" spans="1:3" ht="15" customHeight="1">
      <c r="A18" s="16" t="s">
        <v>124</v>
      </c>
      <c r="B18" s="54">
        <v>32</v>
      </c>
      <c r="C18" s="15">
        <v>0.2</v>
      </c>
    </row>
    <row r="19" spans="1:3" ht="15" customHeight="1">
      <c r="A19" s="16" t="s">
        <v>125</v>
      </c>
      <c r="B19" s="9">
        <v>61</v>
      </c>
      <c r="C19" s="15">
        <v>17.1</v>
      </c>
    </row>
    <row r="20" spans="1:3" ht="15" customHeight="1">
      <c r="A20" s="16" t="s">
        <v>126</v>
      </c>
      <c r="B20" s="9">
        <v>54</v>
      </c>
      <c r="C20" s="15">
        <v>0.7</v>
      </c>
    </row>
    <row r="21" spans="1:3" ht="15" customHeight="1">
      <c r="A21" s="16" t="s">
        <v>127</v>
      </c>
      <c r="B21" s="9">
        <v>52</v>
      </c>
      <c r="C21" s="15">
        <v>1.4</v>
      </c>
    </row>
    <row r="22" spans="1:3" ht="15" customHeight="1">
      <c r="A22" s="16" t="s">
        <v>128</v>
      </c>
      <c r="B22" s="9">
        <v>47</v>
      </c>
      <c r="C22" s="15">
        <v>3.6</v>
      </c>
    </row>
    <row r="23" spans="1:3" ht="15" customHeight="1">
      <c r="A23" s="6" t="s">
        <v>129</v>
      </c>
      <c r="B23" s="9">
        <v>22</v>
      </c>
      <c r="C23" s="15">
        <v>2.5</v>
      </c>
    </row>
    <row r="24" spans="1:3" ht="15" customHeight="1">
      <c r="A24" s="6" t="s">
        <v>130</v>
      </c>
      <c r="B24" s="47"/>
      <c r="C24" s="47"/>
    </row>
    <row r="25" spans="1:3" ht="15" customHeight="1">
      <c r="A25" s="6" t="s">
        <v>131</v>
      </c>
      <c r="B25" s="12">
        <v>42</v>
      </c>
      <c r="C25" s="15">
        <v>0.1</v>
      </c>
    </row>
    <row r="26" spans="1:3" ht="15" customHeight="1">
      <c r="A26" s="6" t="s">
        <v>132</v>
      </c>
      <c r="B26" s="9">
        <v>51</v>
      </c>
      <c r="C26" s="15">
        <v>5</v>
      </c>
    </row>
    <row r="27" spans="1:3" ht="15" customHeight="1">
      <c r="A27" s="6" t="s">
        <v>133</v>
      </c>
      <c r="B27" s="9">
        <v>48</v>
      </c>
      <c r="C27" s="15">
        <v>0.5</v>
      </c>
    </row>
    <row r="28" spans="1:3" ht="15" customHeight="1">
      <c r="A28" s="6" t="s">
        <v>134</v>
      </c>
      <c r="B28" s="9">
        <v>80</v>
      </c>
      <c r="C28" s="15">
        <v>32.1</v>
      </c>
    </row>
    <row r="29" spans="1:3" ht="15" customHeight="1">
      <c r="A29" s="17" t="s">
        <v>84</v>
      </c>
      <c r="B29" s="10">
        <v>113</v>
      </c>
      <c r="C29" s="18">
        <v>100</v>
      </c>
    </row>
    <row r="30" spans="1:3" ht="15" customHeight="1">
      <c r="A30" s="79" t="s">
        <v>23</v>
      </c>
      <c r="B30" s="79"/>
      <c r="C30" s="79"/>
    </row>
    <row r="31" spans="1:3" ht="15" customHeight="1">
      <c r="A31" s="6" t="s">
        <v>114</v>
      </c>
      <c r="B31" s="9">
        <v>31</v>
      </c>
      <c r="C31" s="15">
        <v>0.3</v>
      </c>
    </row>
    <row r="32" spans="1:3" ht="15" customHeight="1">
      <c r="A32" s="6" t="s">
        <v>115</v>
      </c>
      <c r="B32" s="9">
        <v>60</v>
      </c>
      <c r="C32" s="15">
        <v>9.6</v>
      </c>
    </row>
    <row r="33" spans="1:3" ht="15" customHeight="1">
      <c r="A33" s="6" t="s">
        <v>116</v>
      </c>
      <c r="B33" s="9">
        <v>49</v>
      </c>
      <c r="C33" s="15">
        <v>2</v>
      </c>
    </row>
    <row r="34" spans="1:3" ht="15" customHeight="1">
      <c r="A34" s="6" t="s">
        <v>117</v>
      </c>
      <c r="B34" s="9">
        <v>42</v>
      </c>
      <c r="C34" s="57">
        <v>1</v>
      </c>
    </row>
    <row r="35" spans="1:3" ht="15" customHeight="1">
      <c r="A35" s="6" t="s">
        <v>118</v>
      </c>
      <c r="B35" s="54">
        <v>19</v>
      </c>
      <c r="C35" s="47"/>
    </row>
    <row r="36" spans="1:3" ht="15" customHeight="1">
      <c r="A36" s="6" t="s">
        <v>119</v>
      </c>
      <c r="B36" s="22"/>
      <c r="C36" s="57"/>
    </row>
    <row r="37" spans="1:3" ht="15" customHeight="1">
      <c r="A37" s="16" t="s">
        <v>120</v>
      </c>
      <c r="B37" s="9">
        <v>21</v>
      </c>
      <c r="C37" s="57">
        <v>0.8</v>
      </c>
    </row>
    <row r="38" spans="1:3" ht="15" customHeight="1">
      <c r="A38" s="16" t="s">
        <v>121</v>
      </c>
      <c r="B38" s="9">
        <v>31</v>
      </c>
      <c r="C38" s="57">
        <v>10.1</v>
      </c>
    </row>
    <row r="39" spans="1:3" ht="15" customHeight="1">
      <c r="A39" s="16" t="s">
        <v>122</v>
      </c>
      <c r="B39" s="9">
        <v>16</v>
      </c>
      <c r="C39" s="57">
        <v>0.3</v>
      </c>
    </row>
    <row r="40" spans="1:3" ht="15" customHeight="1">
      <c r="A40" s="16" t="s">
        <v>123</v>
      </c>
      <c r="B40" s="54">
        <v>30</v>
      </c>
      <c r="C40" s="57">
        <v>0.5</v>
      </c>
    </row>
    <row r="41" spans="1:3" ht="15" customHeight="1">
      <c r="A41" s="16" t="s">
        <v>124</v>
      </c>
      <c r="B41" s="54">
        <v>18</v>
      </c>
      <c r="C41" s="47"/>
    </row>
    <row r="42" spans="1:3" ht="15" customHeight="1">
      <c r="A42" s="16" t="s">
        <v>125</v>
      </c>
      <c r="B42" s="9">
        <v>61</v>
      </c>
      <c r="C42" s="57">
        <v>22</v>
      </c>
    </row>
    <row r="43" spans="1:3" ht="15" customHeight="1">
      <c r="A43" s="16" t="s">
        <v>126</v>
      </c>
      <c r="B43" s="9">
        <v>35</v>
      </c>
      <c r="C43" s="57">
        <v>1.2</v>
      </c>
    </row>
    <row r="44" spans="1:3" ht="15" customHeight="1">
      <c r="A44" s="16" t="s">
        <v>127</v>
      </c>
      <c r="B44" s="9">
        <v>29</v>
      </c>
      <c r="C44" s="57">
        <v>1.2</v>
      </c>
    </row>
    <row r="45" spans="1:3" ht="15" customHeight="1">
      <c r="A45" s="16" t="s">
        <v>128</v>
      </c>
      <c r="B45" s="54">
        <v>27</v>
      </c>
      <c r="C45" s="57">
        <v>1.6</v>
      </c>
    </row>
    <row r="46" spans="1:3" ht="15" customHeight="1">
      <c r="A46" s="6" t="s">
        <v>129</v>
      </c>
      <c r="B46" s="9">
        <v>13</v>
      </c>
      <c r="C46" s="57">
        <v>3.4</v>
      </c>
    </row>
    <row r="47" spans="1:3" ht="15" customHeight="1">
      <c r="A47" s="6" t="s">
        <v>130</v>
      </c>
      <c r="B47" s="47">
        <v>3</v>
      </c>
      <c r="C47" s="57">
        <v>0</v>
      </c>
    </row>
    <row r="48" spans="1:3" ht="15" customHeight="1">
      <c r="A48" s="6" t="s">
        <v>131</v>
      </c>
      <c r="B48" s="12">
        <v>22</v>
      </c>
      <c r="C48" s="57">
        <v>0.3</v>
      </c>
    </row>
    <row r="49" spans="1:3" ht="15" customHeight="1">
      <c r="A49" s="6" t="s">
        <v>132</v>
      </c>
      <c r="B49" s="9">
        <v>52</v>
      </c>
      <c r="C49" s="15">
        <v>8.1</v>
      </c>
    </row>
    <row r="50" spans="1:3" ht="15" customHeight="1">
      <c r="A50" s="6" t="s">
        <v>133</v>
      </c>
      <c r="B50" s="9">
        <v>22</v>
      </c>
      <c r="C50" s="15">
        <v>0.5</v>
      </c>
    </row>
    <row r="51" spans="1:3" ht="15" customHeight="1">
      <c r="A51" s="6" t="s">
        <v>134</v>
      </c>
      <c r="B51" s="9">
        <v>69</v>
      </c>
      <c r="C51" s="15">
        <v>35.7</v>
      </c>
    </row>
    <row r="52" spans="1:3" ht="15" customHeight="1">
      <c r="A52" s="17" t="s">
        <v>84</v>
      </c>
      <c r="B52" s="10">
        <v>94</v>
      </c>
      <c r="C52" s="18">
        <v>100</v>
      </c>
    </row>
    <row r="53" spans="1:3" ht="15" customHeight="1">
      <c r="A53" s="79" t="s">
        <v>24</v>
      </c>
      <c r="B53" s="79"/>
      <c r="C53" s="79"/>
    </row>
    <row r="54" spans="1:3" ht="15" customHeight="1">
      <c r="A54" s="6" t="s">
        <v>114</v>
      </c>
      <c r="B54" s="54">
        <v>26</v>
      </c>
      <c r="C54" s="58">
        <v>0.3</v>
      </c>
    </row>
    <row r="55" spans="1:3" ht="15" customHeight="1">
      <c r="A55" s="6" t="s">
        <v>115</v>
      </c>
      <c r="B55" s="54">
        <v>46</v>
      </c>
      <c r="C55" s="58">
        <v>9.7</v>
      </c>
    </row>
    <row r="56" spans="1:3" ht="15" customHeight="1">
      <c r="A56" s="6" t="s">
        <v>116</v>
      </c>
      <c r="B56" s="54">
        <v>33</v>
      </c>
      <c r="C56" s="47"/>
    </row>
    <row r="57" spans="1:3" ht="15" customHeight="1">
      <c r="A57" s="6" t="s">
        <v>117</v>
      </c>
      <c r="B57" s="9">
        <v>38</v>
      </c>
      <c r="C57" s="58">
        <v>1.6</v>
      </c>
    </row>
    <row r="58" spans="1:3" ht="15" customHeight="1">
      <c r="A58" s="6" t="s">
        <v>118</v>
      </c>
      <c r="B58" s="54">
        <v>5</v>
      </c>
      <c r="C58" s="58">
        <v>0</v>
      </c>
    </row>
    <row r="59" spans="1:3" ht="15" customHeight="1">
      <c r="A59" s="6" t="s">
        <v>119</v>
      </c>
      <c r="B59" s="22"/>
      <c r="C59" s="58"/>
    </row>
    <row r="60" spans="1:3" ht="15" customHeight="1">
      <c r="A60" s="16" t="s">
        <v>120</v>
      </c>
      <c r="B60" s="9">
        <v>26</v>
      </c>
      <c r="C60" s="58">
        <v>0.8</v>
      </c>
    </row>
    <row r="61" spans="1:3" ht="15" customHeight="1">
      <c r="A61" s="16" t="s">
        <v>121</v>
      </c>
      <c r="B61" s="9">
        <v>27</v>
      </c>
      <c r="C61" s="58">
        <v>18.7</v>
      </c>
    </row>
    <row r="62" spans="1:3" ht="15" customHeight="1">
      <c r="A62" s="16" t="s">
        <v>122</v>
      </c>
      <c r="B62" s="9">
        <v>10</v>
      </c>
      <c r="C62" s="47"/>
    </row>
    <row r="63" spans="1:3" ht="15" customHeight="1">
      <c r="A63" s="16" t="s">
        <v>123</v>
      </c>
      <c r="B63" s="9">
        <v>19</v>
      </c>
      <c r="C63" s="58">
        <v>0.4</v>
      </c>
    </row>
    <row r="64" spans="1:3" ht="15" customHeight="1">
      <c r="A64" s="16" t="s">
        <v>124</v>
      </c>
      <c r="B64" s="9">
        <v>16</v>
      </c>
      <c r="C64" s="58">
        <v>0.6</v>
      </c>
    </row>
    <row r="65" spans="1:3" ht="15" customHeight="1">
      <c r="A65" s="16" t="s">
        <v>125</v>
      </c>
      <c r="B65" s="9">
        <v>32</v>
      </c>
      <c r="C65" s="58">
        <v>11.8</v>
      </c>
    </row>
    <row r="66" spans="1:3" ht="15" customHeight="1">
      <c r="A66" s="16" t="s">
        <v>126</v>
      </c>
      <c r="B66" s="9">
        <v>31</v>
      </c>
      <c r="C66" s="58">
        <v>0.9</v>
      </c>
    </row>
    <row r="67" spans="1:3" ht="15" customHeight="1">
      <c r="A67" s="16" t="s">
        <v>127</v>
      </c>
      <c r="B67" s="9">
        <v>32</v>
      </c>
      <c r="C67" s="58">
        <v>1.2</v>
      </c>
    </row>
    <row r="68" spans="1:3" ht="15" customHeight="1">
      <c r="A68" s="16" t="s">
        <v>128</v>
      </c>
      <c r="B68" s="54">
        <v>26</v>
      </c>
      <c r="C68" s="58">
        <v>1.9</v>
      </c>
    </row>
    <row r="69" spans="1:3" ht="15" customHeight="1">
      <c r="A69" s="6" t="s">
        <v>129</v>
      </c>
      <c r="B69" s="54">
        <v>21</v>
      </c>
      <c r="C69" s="58">
        <v>4.6</v>
      </c>
    </row>
    <row r="70" spans="1:3" ht="15" customHeight="1">
      <c r="A70" s="6" t="s">
        <v>130</v>
      </c>
      <c r="B70" s="47">
        <v>0</v>
      </c>
      <c r="C70" s="58">
        <v>0</v>
      </c>
    </row>
    <row r="71" spans="1:3" ht="15" customHeight="1">
      <c r="A71" s="6" t="s">
        <v>131</v>
      </c>
      <c r="B71" s="12">
        <v>23</v>
      </c>
      <c r="C71" s="57">
        <v>0.1</v>
      </c>
    </row>
    <row r="72" spans="1:3" ht="15" customHeight="1">
      <c r="A72" s="6" t="s">
        <v>132</v>
      </c>
      <c r="B72" s="9">
        <v>31</v>
      </c>
      <c r="C72" s="15">
        <v>4</v>
      </c>
    </row>
    <row r="73" spans="1:3" ht="15" customHeight="1">
      <c r="A73" s="6" t="s">
        <v>133</v>
      </c>
      <c r="B73" s="9">
        <v>33</v>
      </c>
      <c r="C73" s="15">
        <v>0.5</v>
      </c>
    </row>
    <row r="74" spans="1:3" ht="15" customHeight="1">
      <c r="A74" s="6" t="s">
        <v>134</v>
      </c>
      <c r="B74" s="9">
        <v>53</v>
      </c>
      <c r="C74" s="15">
        <v>36.2</v>
      </c>
    </row>
    <row r="75" spans="1:3" ht="15" customHeight="1">
      <c r="A75" s="17" t="s">
        <v>84</v>
      </c>
      <c r="B75" s="10">
        <v>58</v>
      </c>
      <c r="C75" s="18">
        <v>100</v>
      </c>
    </row>
    <row r="76" spans="1:3" ht="15" customHeight="1">
      <c r="A76" s="79" t="s">
        <v>25</v>
      </c>
      <c r="B76" s="79"/>
      <c r="C76" s="79"/>
    </row>
    <row r="77" spans="1:3" ht="15" customHeight="1">
      <c r="A77" s="6" t="s">
        <v>114</v>
      </c>
      <c r="B77" s="54">
        <v>31</v>
      </c>
      <c r="C77" s="58">
        <v>0.2</v>
      </c>
    </row>
    <row r="78" spans="1:3" ht="15" customHeight="1">
      <c r="A78" s="6" t="s">
        <v>115</v>
      </c>
      <c r="B78" s="54">
        <v>42</v>
      </c>
      <c r="C78" s="58">
        <v>6.1</v>
      </c>
    </row>
    <row r="79" spans="1:3" ht="15" customHeight="1">
      <c r="A79" s="6" t="s">
        <v>116</v>
      </c>
      <c r="B79" s="54">
        <v>13</v>
      </c>
      <c r="C79" s="47"/>
    </row>
    <row r="80" spans="1:3" ht="15" customHeight="1">
      <c r="A80" s="6" t="s">
        <v>117</v>
      </c>
      <c r="B80" s="9">
        <v>22</v>
      </c>
      <c r="C80" s="57">
        <v>0.6</v>
      </c>
    </row>
    <row r="81" spans="1:3" ht="15" customHeight="1">
      <c r="A81" s="6" t="s">
        <v>118</v>
      </c>
      <c r="B81" s="54">
        <v>11</v>
      </c>
      <c r="C81" s="47"/>
    </row>
    <row r="82" spans="1:3" ht="15" customHeight="1">
      <c r="A82" s="6" t="s">
        <v>119</v>
      </c>
      <c r="B82" s="22"/>
      <c r="C82" s="59"/>
    </row>
    <row r="83" spans="1:3" ht="15" customHeight="1">
      <c r="A83" s="16" t="s">
        <v>120</v>
      </c>
      <c r="B83" s="9">
        <v>24</v>
      </c>
      <c r="C83" s="57">
        <v>0.6</v>
      </c>
    </row>
    <row r="84" spans="1:3" ht="15" customHeight="1">
      <c r="A84" s="16" t="s">
        <v>121</v>
      </c>
      <c r="B84" s="9">
        <v>29</v>
      </c>
      <c r="C84" s="57">
        <v>16.6</v>
      </c>
    </row>
    <row r="85" spans="1:3" ht="15" customHeight="1">
      <c r="A85" s="16" t="s">
        <v>122</v>
      </c>
      <c r="B85" s="9">
        <v>20</v>
      </c>
      <c r="C85" s="57">
        <v>0.1</v>
      </c>
    </row>
    <row r="86" spans="1:3" ht="15" customHeight="1">
      <c r="A86" s="16" t="s">
        <v>123</v>
      </c>
      <c r="B86" s="9">
        <v>25</v>
      </c>
      <c r="C86" s="57">
        <v>0.4</v>
      </c>
    </row>
    <row r="87" spans="1:3" ht="15" customHeight="1">
      <c r="A87" s="16" t="s">
        <v>124</v>
      </c>
      <c r="B87" s="9">
        <v>19</v>
      </c>
      <c r="C87" s="47"/>
    </row>
    <row r="88" spans="1:3" ht="15" customHeight="1">
      <c r="A88" s="16" t="s">
        <v>125</v>
      </c>
      <c r="B88" s="9">
        <v>37</v>
      </c>
      <c r="C88" s="57">
        <v>11</v>
      </c>
    </row>
    <row r="89" spans="1:3" ht="15" customHeight="1">
      <c r="A89" s="16" t="s">
        <v>126</v>
      </c>
      <c r="B89" s="9">
        <v>40</v>
      </c>
      <c r="C89" s="57">
        <v>2.8</v>
      </c>
    </row>
    <row r="90" spans="1:3" ht="15" customHeight="1">
      <c r="A90" s="16" t="s">
        <v>127</v>
      </c>
      <c r="B90" s="9">
        <v>35</v>
      </c>
      <c r="C90" s="57">
        <v>1.3</v>
      </c>
    </row>
    <row r="91" spans="1:3" ht="15" customHeight="1">
      <c r="A91" s="16" t="s">
        <v>128</v>
      </c>
      <c r="B91" s="9">
        <v>27</v>
      </c>
      <c r="C91" s="57">
        <v>1.9</v>
      </c>
    </row>
    <row r="92" spans="1:3" ht="15" customHeight="1">
      <c r="A92" s="6" t="s">
        <v>129</v>
      </c>
      <c r="B92" s="54">
        <v>8</v>
      </c>
      <c r="C92" s="58">
        <v>3</v>
      </c>
    </row>
    <row r="93" spans="1:3" ht="15" customHeight="1">
      <c r="A93" s="6" t="s">
        <v>130</v>
      </c>
      <c r="B93" s="47"/>
      <c r="C93" s="47"/>
    </row>
    <row r="94" spans="1:3" ht="15" customHeight="1">
      <c r="A94" s="6" t="s">
        <v>131</v>
      </c>
      <c r="B94" s="12">
        <v>21</v>
      </c>
      <c r="C94" s="57">
        <v>0.1</v>
      </c>
    </row>
    <row r="95" spans="1:3" ht="15" customHeight="1">
      <c r="A95" s="6" t="s">
        <v>132</v>
      </c>
      <c r="B95" s="9">
        <v>26</v>
      </c>
      <c r="C95" s="57">
        <v>2.1</v>
      </c>
    </row>
    <row r="96" spans="1:3" ht="15" customHeight="1">
      <c r="A96" s="6" t="s">
        <v>133</v>
      </c>
      <c r="B96" s="9">
        <v>34</v>
      </c>
      <c r="C96" s="57">
        <v>1.5</v>
      </c>
    </row>
    <row r="97" spans="1:3" ht="15" customHeight="1">
      <c r="A97" s="6" t="s">
        <v>134</v>
      </c>
      <c r="B97" s="9">
        <v>65</v>
      </c>
      <c r="C97" s="57">
        <v>47.5</v>
      </c>
    </row>
    <row r="98" spans="1:3" ht="15" customHeight="1">
      <c r="A98" s="17" t="s">
        <v>84</v>
      </c>
      <c r="B98" s="10">
        <v>92</v>
      </c>
      <c r="C98" s="60">
        <v>100</v>
      </c>
    </row>
    <row r="99" spans="1:3" ht="15" customHeight="1">
      <c r="A99" s="79" t="s">
        <v>26</v>
      </c>
      <c r="B99" s="79"/>
      <c r="C99" s="79"/>
    </row>
    <row r="100" spans="1:3" ht="15" customHeight="1">
      <c r="A100" s="6" t="s">
        <v>114</v>
      </c>
      <c r="B100" s="9">
        <v>135</v>
      </c>
      <c r="C100" s="15">
        <v>0.3</v>
      </c>
    </row>
    <row r="101" spans="1:3" ht="15" customHeight="1">
      <c r="A101" s="6" t="s">
        <v>115</v>
      </c>
      <c r="B101" s="9">
        <v>230</v>
      </c>
      <c r="C101" s="15">
        <v>9.6</v>
      </c>
    </row>
    <row r="102" spans="1:3" ht="15" customHeight="1">
      <c r="A102" s="6" t="s">
        <v>116</v>
      </c>
      <c r="B102" s="9">
        <v>136</v>
      </c>
      <c r="C102" s="15">
        <v>2.6</v>
      </c>
    </row>
    <row r="103" spans="1:3" ht="15" customHeight="1">
      <c r="A103" s="6" t="s">
        <v>117</v>
      </c>
      <c r="B103" s="9">
        <v>155</v>
      </c>
      <c r="C103" s="15">
        <v>1</v>
      </c>
    </row>
    <row r="104" spans="1:3" ht="15" customHeight="1">
      <c r="A104" s="6" t="s">
        <v>118</v>
      </c>
      <c r="B104" s="9">
        <v>45</v>
      </c>
      <c r="C104" s="15">
        <v>0.9</v>
      </c>
    </row>
    <row r="105" spans="1:3" ht="15" customHeight="1">
      <c r="A105" s="6" t="s">
        <v>119</v>
      </c>
      <c r="B105" s="22"/>
      <c r="C105" s="22"/>
    </row>
    <row r="106" spans="1:3" ht="15" customHeight="1">
      <c r="A106" s="16" t="s">
        <v>120</v>
      </c>
      <c r="B106" s="9">
        <v>102</v>
      </c>
      <c r="C106" s="15">
        <v>0.7</v>
      </c>
    </row>
    <row r="107" spans="1:3" ht="15" customHeight="1">
      <c r="A107" s="16" t="s">
        <v>121</v>
      </c>
      <c r="B107" s="9">
        <v>144</v>
      </c>
      <c r="C107" s="15">
        <v>15.7</v>
      </c>
    </row>
    <row r="108" spans="1:3" ht="15" customHeight="1">
      <c r="A108" s="16" t="s">
        <v>122</v>
      </c>
      <c r="B108" s="9">
        <v>60</v>
      </c>
      <c r="C108" s="15">
        <v>0.2</v>
      </c>
    </row>
    <row r="109" spans="1:3" ht="15" customHeight="1">
      <c r="A109" s="16" t="s">
        <v>123</v>
      </c>
      <c r="B109" s="9">
        <v>108</v>
      </c>
      <c r="C109" s="15">
        <v>0.7</v>
      </c>
    </row>
    <row r="110" spans="1:3" ht="15" customHeight="1">
      <c r="A110" s="16" t="s">
        <v>124</v>
      </c>
      <c r="B110" s="9">
        <v>85</v>
      </c>
      <c r="C110" s="15">
        <v>0.4</v>
      </c>
    </row>
    <row r="111" spans="1:3" ht="15" customHeight="1">
      <c r="A111" s="16" t="s">
        <v>125</v>
      </c>
      <c r="B111" s="9">
        <v>191</v>
      </c>
      <c r="C111" s="15">
        <v>15.8</v>
      </c>
    </row>
    <row r="112" spans="1:3" ht="15" customHeight="1">
      <c r="A112" s="16" t="s">
        <v>126</v>
      </c>
      <c r="B112" s="9">
        <v>160</v>
      </c>
      <c r="C112" s="15">
        <v>1.4</v>
      </c>
    </row>
    <row r="113" spans="1:3" ht="15" customHeight="1">
      <c r="A113" s="16" t="s">
        <v>127</v>
      </c>
      <c r="B113" s="9">
        <v>148</v>
      </c>
      <c r="C113" s="15">
        <v>1.3</v>
      </c>
    </row>
    <row r="114" spans="1:3" ht="15" customHeight="1">
      <c r="A114" s="16" t="s">
        <v>128</v>
      </c>
      <c r="B114" s="9">
        <v>127</v>
      </c>
      <c r="C114" s="15">
        <v>2.3</v>
      </c>
    </row>
    <row r="115" spans="1:3" ht="15" customHeight="1">
      <c r="A115" s="6" t="s">
        <v>129</v>
      </c>
      <c r="B115" s="9">
        <v>64</v>
      </c>
      <c r="C115" s="15">
        <v>3.2</v>
      </c>
    </row>
    <row r="116" spans="1:3" ht="15" customHeight="1">
      <c r="A116" s="6" t="s">
        <v>130</v>
      </c>
      <c r="B116" s="47">
        <v>7</v>
      </c>
      <c r="C116" s="15">
        <v>0</v>
      </c>
    </row>
    <row r="117" spans="1:3" ht="15" customHeight="1">
      <c r="A117" s="6" t="s">
        <v>131</v>
      </c>
      <c r="B117" s="12">
        <v>108</v>
      </c>
      <c r="C117" s="15">
        <v>0.2</v>
      </c>
    </row>
    <row r="118" spans="1:3" ht="15" customHeight="1">
      <c r="A118" s="6" t="s">
        <v>132</v>
      </c>
      <c r="B118" s="9">
        <v>160</v>
      </c>
      <c r="C118" s="15">
        <v>4.9</v>
      </c>
    </row>
    <row r="119" spans="1:3" ht="15" customHeight="1">
      <c r="A119" s="6" t="s">
        <v>133</v>
      </c>
      <c r="B119" s="9">
        <v>137</v>
      </c>
      <c r="C119" s="15">
        <v>0.8</v>
      </c>
    </row>
    <row r="120" spans="1:3" ht="15" customHeight="1">
      <c r="A120" s="6" t="s">
        <v>134</v>
      </c>
      <c r="B120" s="9">
        <v>267</v>
      </c>
      <c r="C120" s="15">
        <v>37.9</v>
      </c>
    </row>
    <row r="121" spans="1:3" ht="15" customHeight="1">
      <c r="A121" s="27" t="s">
        <v>84</v>
      </c>
      <c r="B121" s="45">
        <v>357</v>
      </c>
      <c r="C121" s="53">
        <v>100</v>
      </c>
    </row>
    <row r="122" ht="15" customHeight="1"/>
    <row r="123" ht="15" customHeight="1"/>
    <row r="124" ht="15" customHeight="1">
      <c r="A124" s="5" t="str">
        <f>Contents!B37</f>
        <v>© Commonwealth of Australia 2018</v>
      </c>
    </row>
    <row r="125" ht="15"/>
    <row r="126" ht="15"/>
    <row r="127" ht="15"/>
  </sheetData>
  <sheetProtection/>
  <mergeCells count="5">
    <mergeCell ref="A99:C99"/>
    <mergeCell ref="A76:C76"/>
    <mergeCell ref="A53:C53"/>
    <mergeCell ref="A30:C30"/>
    <mergeCell ref="A7:C7"/>
  </mergeCells>
  <printOptions/>
  <pageMargins left="0.7" right="0.7" top="0.75" bottom="0.75" header="0.3" footer="0.3"/>
  <pageSetup horizontalDpi="600" verticalDpi="6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dimension ref="A2:GJ154"/>
  <sheetViews>
    <sheetView zoomScalePageLayoutView="0" workbookViewId="0" topLeftCell="A1">
      <pane ySplit="6" topLeftCell="A7" activePane="bottomLeft" state="frozen"/>
      <selection pane="topLeft" activeCell="H24" sqref="H24"/>
      <selection pane="bottomLeft" activeCell="A5" sqref="A5"/>
    </sheetView>
  </sheetViews>
  <sheetFormatPr defaultColWidth="9.140625" defaultRowHeight="15"/>
  <cols>
    <col min="1" max="1" width="54.7109375" style="0" customWidth="1"/>
    <col min="2" max="3" width="12.7109375" style="32"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4" t="s">
        <v>235</v>
      </c>
    </row>
    <row r="5" spans="1:3" ht="15" customHeight="1">
      <c r="A5" s="6"/>
      <c r="B5" s="7" t="s">
        <v>66</v>
      </c>
      <c r="C5" s="7" t="s">
        <v>107</v>
      </c>
    </row>
    <row r="6" spans="1:3" ht="15" customHeight="1">
      <c r="A6" s="6"/>
      <c r="B6" s="12" t="s">
        <v>44</v>
      </c>
      <c r="C6" s="12" t="s">
        <v>113</v>
      </c>
    </row>
    <row r="7" spans="1:3" ht="15" customHeight="1">
      <c r="A7" s="79" t="s">
        <v>19</v>
      </c>
      <c r="B7" s="79"/>
      <c r="C7" s="79"/>
    </row>
    <row r="8" spans="1:192" ht="15" customHeight="1">
      <c r="A8" s="6" t="s">
        <v>135</v>
      </c>
      <c r="B8" s="33"/>
      <c r="C8" s="33"/>
      <c r="F8" s="6"/>
      <c r="I8" s="6"/>
      <c r="L8" s="6"/>
      <c r="O8" s="6"/>
      <c r="R8" s="6"/>
      <c r="U8" s="6"/>
      <c r="X8" s="6"/>
      <c r="AA8" s="6"/>
      <c r="AD8" s="6"/>
      <c r="AG8" s="6"/>
      <c r="AJ8" s="6"/>
      <c r="AM8" s="6"/>
      <c r="AP8" s="6"/>
      <c r="AS8" s="6"/>
      <c r="AV8" s="6"/>
      <c r="AY8" s="6"/>
      <c r="BB8" s="6"/>
      <c r="BE8" s="6"/>
      <c r="BH8" s="6"/>
      <c r="BK8" s="6"/>
      <c r="BN8" s="6"/>
      <c r="BQ8" s="6"/>
      <c r="BT8" s="6"/>
      <c r="BW8" s="6"/>
      <c r="BZ8" s="6"/>
      <c r="CC8" s="6"/>
      <c r="CF8" s="6"/>
      <c r="CI8" s="6"/>
      <c r="CL8" s="6"/>
      <c r="CO8" s="6"/>
      <c r="CR8" s="6"/>
      <c r="CU8" s="6"/>
      <c r="CX8" s="6"/>
      <c r="DA8" s="6"/>
      <c r="DD8" s="6"/>
      <c r="DG8" s="6"/>
      <c r="DJ8" s="6"/>
      <c r="DM8" s="6"/>
      <c r="DP8" s="6"/>
      <c r="DS8" s="6"/>
      <c r="DV8" s="6"/>
      <c r="DY8" s="6"/>
      <c r="EB8" s="6"/>
      <c r="EE8" s="6"/>
      <c r="EH8" s="6"/>
      <c r="EK8" s="6"/>
      <c r="EN8" s="6"/>
      <c r="EQ8" s="6"/>
      <c r="ET8" s="6"/>
      <c r="EW8" s="6"/>
      <c r="EZ8" s="6"/>
      <c r="FC8" s="6"/>
      <c r="FF8" s="6"/>
      <c r="FI8" s="6"/>
      <c r="FL8" s="6"/>
      <c r="FO8" s="6"/>
      <c r="FR8" s="6"/>
      <c r="FU8" s="6"/>
      <c r="FX8" s="6"/>
      <c r="GA8" s="6"/>
      <c r="GD8" s="6"/>
      <c r="GG8" s="6"/>
      <c r="GJ8" s="6"/>
    </row>
    <row r="9" spans="1:192" ht="15" customHeight="1">
      <c r="A9" s="16" t="s">
        <v>120</v>
      </c>
      <c r="B9" s="9">
        <v>43</v>
      </c>
      <c r="C9" s="57">
        <v>0.8</v>
      </c>
      <c r="D9" s="9"/>
      <c r="E9" s="15"/>
      <c r="F9" s="70"/>
      <c r="G9" s="9"/>
      <c r="H9" s="15"/>
      <c r="I9" s="16"/>
      <c r="J9" s="9"/>
      <c r="K9" s="15"/>
      <c r="L9" s="16"/>
      <c r="M9" s="9"/>
      <c r="N9" s="15"/>
      <c r="O9" s="16"/>
      <c r="P9" s="9"/>
      <c r="Q9" s="15"/>
      <c r="R9" s="16"/>
      <c r="S9" s="9"/>
      <c r="T9" s="15"/>
      <c r="U9" s="16"/>
      <c r="V9" s="9"/>
      <c r="W9" s="15"/>
      <c r="X9" s="16"/>
      <c r="Y9" s="9"/>
      <c r="Z9" s="15"/>
      <c r="AA9" s="16"/>
      <c r="AB9" s="9"/>
      <c r="AC9" s="15"/>
      <c r="AD9" s="16"/>
      <c r="AE9" s="9"/>
      <c r="AF9" s="15"/>
      <c r="AG9" s="16"/>
      <c r="AH9" s="9"/>
      <c r="AI9" s="15"/>
      <c r="AJ9" s="16"/>
      <c r="AK9" s="9"/>
      <c r="AL9" s="15"/>
      <c r="AM9" s="16"/>
      <c r="AN9" s="9"/>
      <c r="AO9" s="15"/>
      <c r="AP9" s="16"/>
      <c r="AQ9" s="9"/>
      <c r="AR9" s="15"/>
      <c r="AS9" s="16"/>
      <c r="AT9" s="9"/>
      <c r="AU9" s="15"/>
      <c r="AV9" s="16"/>
      <c r="AW9" s="9"/>
      <c r="AX9" s="15"/>
      <c r="AY9" s="16"/>
      <c r="AZ9" s="9"/>
      <c r="BA9" s="15"/>
      <c r="BB9" s="16"/>
      <c r="BC9" s="9"/>
      <c r="BD9" s="15"/>
      <c r="BE9" s="16"/>
      <c r="BF9" s="9"/>
      <c r="BG9" s="15"/>
      <c r="BH9" s="16"/>
      <c r="BI9" s="9"/>
      <c r="BJ9" s="15"/>
      <c r="BK9" s="16"/>
      <c r="BL9" s="9"/>
      <c r="BM9" s="15"/>
      <c r="BN9" s="16"/>
      <c r="BO9" s="9"/>
      <c r="BP9" s="15"/>
      <c r="BQ9" s="16"/>
      <c r="BR9" s="9"/>
      <c r="BS9" s="15"/>
      <c r="BT9" s="16"/>
      <c r="BU9" s="9"/>
      <c r="BV9" s="15"/>
      <c r="BW9" s="16"/>
      <c r="BX9" s="9"/>
      <c r="BY9" s="15"/>
      <c r="BZ9" s="16"/>
      <c r="CA9" s="9"/>
      <c r="CB9" s="15"/>
      <c r="CC9" s="16"/>
      <c r="CD9" s="9"/>
      <c r="CE9" s="15"/>
      <c r="CF9" s="16"/>
      <c r="CG9" s="9"/>
      <c r="CH9" s="15"/>
      <c r="CI9" s="16"/>
      <c r="CJ9" s="9"/>
      <c r="CK9" s="15"/>
      <c r="CL9" s="16"/>
      <c r="CM9" s="9"/>
      <c r="CN9" s="15"/>
      <c r="CO9" s="16"/>
      <c r="CP9" s="9"/>
      <c r="CQ9" s="15"/>
      <c r="CR9" s="16"/>
      <c r="CS9" s="9"/>
      <c r="CT9" s="15"/>
      <c r="CU9" s="16"/>
      <c r="CV9" s="9"/>
      <c r="CW9" s="15"/>
      <c r="CX9" s="16"/>
      <c r="CY9" s="9"/>
      <c r="CZ9" s="15"/>
      <c r="DA9" s="16"/>
      <c r="DB9" s="9"/>
      <c r="DC9" s="15"/>
      <c r="DD9" s="16"/>
      <c r="DE9" s="9"/>
      <c r="DF9" s="15"/>
      <c r="DG9" s="16"/>
      <c r="DH9" s="9"/>
      <c r="DI9" s="15"/>
      <c r="DJ9" s="16"/>
      <c r="DK9" s="9"/>
      <c r="DL9" s="15"/>
      <c r="DM9" s="16"/>
      <c r="DN9" s="9"/>
      <c r="DO9" s="15"/>
      <c r="DP9" s="16"/>
      <c r="DQ9" s="9"/>
      <c r="DR9" s="15"/>
      <c r="DS9" s="16"/>
      <c r="DT9" s="9"/>
      <c r="DU9" s="15"/>
      <c r="DV9" s="16"/>
      <c r="DW9" s="9"/>
      <c r="DX9" s="15"/>
      <c r="DY9" s="16"/>
      <c r="DZ9" s="9"/>
      <c r="EA9" s="15"/>
      <c r="EB9" s="16"/>
      <c r="EC9" s="9"/>
      <c r="ED9" s="15"/>
      <c r="EE9" s="16"/>
      <c r="EF9" s="9"/>
      <c r="EG9" s="15"/>
      <c r="EH9" s="16"/>
      <c r="EI9" s="9"/>
      <c r="EJ9" s="15"/>
      <c r="EK9" s="16"/>
      <c r="EL9" s="9"/>
      <c r="EM9" s="15"/>
      <c r="EN9" s="16"/>
      <c r="EO9" s="9"/>
      <c r="EP9" s="15"/>
      <c r="EQ9" s="16"/>
      <c r="ER9" s="9"/>
      <c r="ES9" s="15"/>
      <c r="ET9" s="16"/>
      <c r="EU9" s="9"/>
      <c r="EV9" s="15"/>
      <c r="EW9" s="16"/>
      <c r="EX9" s="9"/>
      <c r="EY9" s="15"/>
      <c r="EZ9" s="16"/>
      <c r="FA9" s="9"/>
      <c r="FB9" s="15"/>
      <c r="FC9" s="16"/>
      <c r="FD9" s="9"/>
      <c r="FE9" s="15"/>
      <c r="FF9" s="16"/>
      <c r="FG9" s="9"/>
      <c r="FH9" s="15"/>
      <c r="FI9" s="16"/>
      <c r="FJ9" s="9"/>
      <c r="FK9" s="15"/>
      <c r="FL9" s="16"/>
      <c r="FM9" s="9"/>
      <c r="FN9" s="15"/>
      <c r="FO9" s="16"/>
      <c r="FP9" s="9"/>
      <c r="FQ9" s="15"/>
      <c r="FR9" s="16"/>
      <c r="FS9" s="9"/>
      <c r="FT9" s="15"/>
      <c r="FU9" s="16"/>
      <c r="FV9" s="9"/>
      <c r="FW9" s="15"/>
      <c r="FX9" s="16"/>
      <c r="FY9" s="9"/>
      <c r="FZ9" s="15"/>
      <c r="GA9" s="16"/>
      <c r="GB9" s="9"/>
      <c r="GC9" s="15"/>
      <c r="GD9" s="16"/>
      <c r="GE9" s="9"/>
      <c r="GF9" s="15"/>
      <c r="GG9" s="16"/>
      <c r="GH9" s="9"/>
      <c r="GI9" s="15"/>
      <c r="GJ9" s="16"/>
    </row>
    <row r="10" spans="1:192" ht="15" customHeight="1">
      <c r="A10" s="16" t="s">
        <v>136</v>
      </c>
      <c r="B10" s="9">
        <v>58</v>
      </c>
      <c r="C10" s="57">
        <v>18.5</v>
      </c>
      <c r="D10" s="9"/>
      <c r="E10" s="15"/>
      <c r="F10" s="70"/>
      <c r="G10" s="9"/>
      <c r="H10" s="15"/>
      <c r="I10" s="16"/>
      <c r="J10" s="9"/>
      <c r="K10" s="15"/>
      <c r="L10" s="16"/>
      <c r="M10" s="9"/>
      <c r="N10" s="15"/>
      <c r="O10" s="16"/>
      <c r="P10" s="9"/>
      <c r="Q10" s="15"/>
      <c r="R10" s="16"/>
      <c r="S10" s="9"/>
      <c r="T10" s="15"/>
      <c r="U10" s="16"/>
      <c r="V10" s="9"/>
      <c r="W10" s="15"/>
      <c r="X10" s="16"/>
      <c r="Y10" s="9"/>
      <c r="Z10" s="15"/>
      <c r="AA10" s="16"/>
      <c r="AB10" s="9"/>
      <c r="AC10" s="15"/>
      <c r="AD10" s="16"/>
      <c r="AE10" s="9"/>
      <c r="AF10" s="15"/>
      <c r="AG10" s="16"/>
      <c r="AH10" s="9"/>
      <c r="AI10" s="15"/>
      <c r="AJ10" s="16"/>
      <c r="AK10" s="9"/>
      <c r="AL10" s="15"/>
      <c r="AM10" s="16"/>
      <c r="AN10" s="9"/>
      <c r="AO10" s="15"/>
      <c r="AP10" s="16"/>
      <c r="AQ10" s="9"/>
      <c r="AR10" s="15"/>
      <c r="AS10" s="16"/>
      <c r="AT10" s="9"/>
      <c r="AU10" s="15"/>
      <c r="AV10" s="16"/>
      <c r="AW10" s="9"/>
      <c r="AX10" s="15"/>
      <c r="AY10" s="16"/>
      <c r="AZ10" s="9"/>
      <c r="BA10" s="15"/>
      <c r="BB10" s="16"/>
      <c r="BC10" s="9"/>
      <c r="BD10" s="15"/>
      <c r="BE10" s="16"/>
      <c r="BF10" s="9"/>
      <c r="BG10" s="15"/>
      <c r="BH10" s="16"/>
      <c r="BI10" s="9"/>
      <c r="BJ10" s="15"/>
      <c r="BK10" s="16"/>
      <c r="BL10" s="9"/>
      <c r="BM10" s="15"/>
      <c r="BN10" s="16"/>
      <c r="BO10" s="9"/>
      <c r="BP10" s="15"/>
      <c r="BQ10" s="16"/>
      <c r="BR10" s="9"/>
      <c r="BS10" s="15"/>
      <c r="BT10" s="16"/>
      <c r="BU10" s="9"/>
      <c r="BV10" s="15"/>
      <c r="BW10" s="16"/>
      <c r="BX10" s="9"/>
      <c r="BY10" s="15"/>
      <c r="BZ10" s="16"/>
      <c r="CA10" s="9"/>
      <c r="CB10" s="15"/>
      <c r="CC10" s="16"/>
      <c r="CD10" s="9"/>
      <c r="CE10" s="15"/>
      <c r="CF10" s="16"/>
      <c r="CG10" s="9"/>
      <c r="CH10" s="15"/>
      <c r="CI10" s="16"/>
      <c r="CJ10" s="9"/>
      <c r="CK10" s="15"/>
      <c r="CL10" s="16"/>
      <c r="CM10" s="9"/>
      <c r="CN10" s="15"/>
      <c r="CO10" s="16"/>
      <c r="CP10" s="9"/>
      <c r="CQ10" s="15"/>
      <c r="CR10" s="16"/>
      <c r="CS10" s="9"/>
      <c r="CT10" s="15"/>
      <c r="CU10" s="16"/>
      <c r="CV10" s="9"/>
      <c r="CW10" s="15"/>
      <c r="CX10" s="16"/>
      <c r="CY10" s="9"/>
      <c r="CZ10" s="15"/>
      <c r="DA10" s="16"/>
      <c r="DB10" s="9"/>
      <c r="DC10" s="15"/>
      <c r="DD10" s="16"/>
      <c r="DE10" s="9"/>
      <c r="DF10" s="15"/>
      <c r="DG10" s="16"/>
      <c r="DH10" s="9"/>
      <c r="DI10" s="15"/>
      <c r="DJ10" s="16"/>
      <c r="DK10" s="9"/>
      <c r="DL10" s="15"/>
      <c r="DM10" s="16"/>
      <c r="DN10" s="9"/>
      <c r="DO10" s="15"/>
      <c r="DP10" s="16"/>
      <c r="DQ10" s="9"/>
      <c r="DR10" s="15"/>
      <c r="DS10" s="16"/>
      <c r="DT10" s="9"/>
      <c r="DU10" s="15"/>
      <c r="DV10" s="16"/>
      <c r="DW10" s="9"/>
      <c r="DX10" s="15"/>
      <c r="DY10" s="16"/>
      <c r="DZ10" s="9"/>
      <c r="EA10" s="15"/>
      <c r="EB10" s="16"/>
      <c r="EC10" s="9"/>
      <c r="ED10" s="15"/>
      <c r="EE10" s="16"/>
      <c r="EF10" s="9"/>
      <c r="EG10" s="15"/>
      <c r="EH10" s="16"/>
      <c r="EI10" s="9"/>
      <c r="EJ10" s="15"/>
      <c r="EK10" s="16"/>
      <c r="EL10" s="9"/>
      <c r="EM10" s="15"/>
      <c r="EN10" s="16"/>
      <c r="EO10" s="9"/>
      <c r="EP10" s="15"/>
      <c r="EQ10" s="16"/>
      <c r="ER10" s="9"/>
      <c r="ES10" s="15"/>
      <c r="ET10" s="16"/>
      <c r="EU10" s="9"/>
      <c r="EV10" s="15"/>
      <c r="EW10" s="16"/>
      <c r="EX10" s="9"/>
      <c r="EY10" s="15"/>
      <c r="EZ10" s="16"/>
      <c r="FA10" s="9"/>
      <c r="FB10" s="15"/>
      <c r="FC10" s="16"/>
      <c r="FD10" s="9"/>
      <c r="FE10" s="15"/>
      <c r="FF10" s="16"/>
      <c r="FG10" s="9"/>
      <c r="FH10" s="15"/>
      <c r="FI10" s="16"/>
      <c r="FJ10" s="9"/>
      <c r="FK10" s="15"/>
      <c r="FL10" s="16"/>
      <c r="FM10" s="9"/>
      <c r="FN10" s="15"/>
      <c r="FO10" s="16"/>
      <c r="FP10" s="9"/>
      <c r="FQ10" s="15"/>
      <c r="FR10" s="16"/>
      <c r="FS10" s="9"/>
      <c r="FT10" s="15"/>
      <c r="FU10" s="16"/>
      <c r="FV10" s="9"/>
      <c r="FW10" s="15"/>
      <c r="FX10" s="16"/>
      <c r="FY10" s="9"/>
      <c r="FZ10" s="15"/>
      <c r="GA10" s="16"/>
      <c r="GB10" s="9"/>
      <c r="GC10" s="15"/>
      <c r="GD10" s="16"/>
      <c r="GE10" s="9"/>
      <c r="GF10" s="15"/>
      <c r="GG10" s="16"/>
      <c r="GH10" s="9"/>
      <c r="GI10" s="15"/>
      <c r="GJ10" s="16"/>
    </row>
    <row r="11" spans="1:192" ht="15" customHeight="1">
      <c r="A11" s="16" t="s">
        <v>137</v>
      </c>
      <c r="B11" s="9">
        <v>54</v>
      </c>
      <c r="C11" s="57">
        <v>6.9</v>
      </c>
      <c r="D11" s="9"/>
      <c r="E11" s="15"/>
      <c r="F11" s="70"/>
      <c r="G11" s="9"/>
      <c r="H11" s="15"/>
      <c r="I11" s="16"/>
      <c r="J11" s="9"/>
      <c r="K11" s="15"/>
      <c r="L11" s="16"/>
      <c r="M11" s="9"/>
      <c r="N11" s="15"/>
      <c r="O11" s="16"/>
      <c r="P11" s="9"/>
      <c r="Q11" s="15"/>
      <c r="R11" s="16"/>
      <c r="S11" s="9"/>
      <c r="T11" s="15"/>
      <c r="U11" s="16"/>
      <c r="V11" s="9"/>
      <c r="W11" s="15"/>
      <c r="X11" s="16"/>
      <c r="Y11" s="9"/>
      <c r="Z11" s="15"/>
      <c r="AA11" s="16"/>
      <c r="AB11" s="9"/>
      <c r="AC11" s="15"/>
      <c r="AD11" s="16"/>
      <c r="AE11" s="9"/>
      <c r="AF11" s="15"/>
      <c r="AG11" s="16"/>
      <c r="AH11" s="9"/>
      <c r="AI11" s="15"/>
      <c r="AJ11" s="16"/>
      <c r="AK11" s="9"/>
      <c r="AL11" s="15"/>
      <c r="AM11" s="16"/>
      <c r="AN11" s="9"/>
      <c r="AO11" s="15"/>
      <c r="AP11" s="16"/>
      <c r="AQ11" s="9"/>
      <c r="AR11" s="15"/>
      <c r="AS11" s="16"/>
      <c r="AT11" s="9"/>
      <c r="AU11" s="15"/>
      <c r="AV11" s="16"/>
      <c r="AW11" s="9"/>
      <c r="AX11" s="15"/>
      <c r="AY11" s="16"/>
      <c r="AZ11" s="9"/>
      <c r="BA11" s="15"/>
      <c r="BB11" s="16"/>
      <c r="BC11" s="9"/>
      <c r="BD11" s="15"/>
      <c r="BE11" s="16"/>
      <c r="BF11" s="9"/>
      <c r="BG11" s="15"/>
      <c r="BH11" s="16"/>
      <c r="BI11" s="9"/>
      <c r="BJ11" s="15"/>
      <c r="BK11" s="16"/>
      <c r="BL11" s="9"/>
      <c r="BM11" s="15"/>
      <c r="BN11" s="16"/>
      <c r="BO11" s="9"/>
      <c r="BP11" s="15"/>
      <c r="BQ11" s="16"/>
      <c r="BR11" s="9"/>
      <c r="BS11" s="15"/>
      <c r="BT11" s="16"/>
      <c r="BU11" s="9"/>
      <c r="BV11" s="15"/>
      <c r="BW11" s="16"/>
      <c r="BX11" s="9"/>
      <c r="BY11" s="15"/>
      <c r="BZ11" s="16"/>
      <c r="CA11" s="9"/>
      <c r="CB11" s="15"/>
      <c r="CC11" s="16"/>
      <c r="CD11" s="9"/>
      <c r="CE11" s="15"/>
      <c r="CF11" s="16"/>
      <c r="CG11" s="9"/>
      <c r="CH11" s="15"/>
      <c r="CI11" s="16"/>
      <c r="CJ11" s="9"/>
      <c r="CK11" s="15"/>
      <c r="CL11" s="16"/>
      <c r="CM11" s="9"/>
      <c r="CN11" s="15"/>
      <c r="CO11" s="16"/>
      <c r="CP11" s="9"/>
      <c r="CQ11" s="15"/>
      <c r="CR11" s="16"/>
      <c r="CS11" s="9"/>
      <c r="CT11" s="15"/>
      <c r="CU11" s="16"/>
      <c r="CV11" s="9"/>
      <c r="CW11" s="15"/>
      <c r="CX11" s="16"/>
      <c r="CY11" s="9"/>
      <c r="CZ11" s="15"/>
      <c r="DA11" s="16"/>
      <c r="DB11" s="9"/>
      <c r="DC11" s="15"/>
      <c r="DD11" s="16"/>
      <c r="DE11" s="9"/>
      <c r="DF11" s="15"/>
      <c r="DG11" s="16"/>
      <c r="DH11" s="9"/>
      <c r="DI11" s="15"/>
      <c r="DJ11" s="16"/>
      <c r="DK11" s="9"/>
      <c r="DL11" s="15"/>
      <c r="DM11" s="16"/>
      <c r="DN11" s="9"/>
      <c r="DO11" s="15"/>
      <c r="DP11" s="16"/>
      <c r="DQ11" s="9"/>
      <c r="DR11" s="15"/>
      <c r="DS11" s="16"/>
      <c r="DT11" s="9"/>
      <c r="DU11" s="15"/>
      <c r="DV11" s="16"/>
      <c r="DW11" s="9"/>
      <c r="DX11" s="15"/>
      <c r="DY11" s="16"/>
      <c r="DZ11" s="9"/>
      <c r="EA11" s="15"/>
      <c r="EB11" s="16"/>
      <c r="EC11" s="9"/>
      <c r="ED11" s="15"/>
      <c r="EE11" s="16"/>
      <c r="EF11" s="9"/>
      <c r="EG11" s="15"/>
      <c r="EH11" s="16"/>
      <c r="EI11" s="9"/>
      <c r="EJ11" s="15"/>
      <c r="EK11" s="16"/>
      <c r="EL11" s="9"/>
      <c r="EM11" s="15"/>
      <c r="EN11" s="16"/>
      <c r="EO11" s="9"/>
      <c r="EP11" s="15"/>
      <c r="EQ11" s="16"/>
      <c r="ER11" s="9"/>
      <c r="ES11" s="15"/>
      <c r="ET11" s="16"/>
      <c r="EU11" s="9"/>
      <c r="EV11" s="15"/>
      <c r="EW11" s="16"/>
      <c r="EX11" s="9"/>
      <c r="EY11" s="15"/>
      <c r="EZ11" s="16"/>
      <c r="FA11" s="9"/>
      <c r="FB11" s="15"/>
      <c r="FC11" s="16"/>
      <c r="FD11" s="9"/>
      <c r="FE11" s="15"/>
      <c r="FF11" s="16"/>
      <c r="FG11" s="9"/>
      <c r="FH11" s="15"/>
      <c r="FI11" s="16"/>
      <c r="FJ11" s="9"/>
      <c r="FK11" s="15"/>
      <c r="FL11" s="16"/>
      <c r="FM11" s="9"/>
      <c r="FN11" s="15"/>
      <c r="FO11" s="16"/>
      <c r="FP11" s="9"/>
      <c r="FQ11" s="15"/>
      <c r="FR11" s="16"/>
      <c r="FS11" s="9"/>
      <c r="FT11" s="15"/>
      <c r="FU11" s="16"/>
      <c r="FV11" s="9"/>
      <c r="FW11" s="15"/>
      <c r="FX11" s="16"/>
      <c r="FY11" s="9"/>
      <c r="FZ11" s="15"/>
      <c r="GA11" s="16"/>
      <c r="GB11" s="9"/>
      <c r="GC11" s="15"/>
      <c r="GD11" s="16"/>
      <c r="GE11" s="9"/>
      <c r="GF11" s="15"/>
      <c r="GG11" s="16"/>
      <c r="GH11" s="9"/>
      <c r="GI11" s="15"/>
      <c r="GJ11" s="16"/>
    </row>
    <row r="12" spans="1:192" ht="15" customHeight="1">
      <c r="A12" s="16" t="s">
        <v>124</v>
      </c>
      <c r="B12" s="54">
        <v>29</v>
      </c>
      <c r="C12" s="58">
        <v>0.9</v>
      </c>
      <c r="D12" s="9"/>
      <c r="E12" s="15"/>
      <c r="F12" s="70"/>
      <c r="G12" s="9"/>
      <c r="H12" s="15"/>
      <c r="I12" s="16"/>
      <c r="J12" s="9"/>
      <c r="K12" s="15"/>
      <c r="L12" s="16"/>
      <c r="M12" s="9"/>
      <c r="N12" s="15"/>
      <c r="O12" s="16"/>
      <c r="P12" s="9"/>
      <c r="Q12" s="15"/>
      <c r="R12" s="16"/>
      <c r="S12" s="9"/>
      <c r="T12" s="15"/>
      <c r="U12" s="16"/>
      <c r="V12" s="9"/>
      <c r="W12" s="15"/>
      <c r="X12" s="16"/>
      <c r="Y12" s="9"/>
      <c r="Z12" s="15"/>
      <c r="AA12" s="16"/>
      <c r="AB12" s="9"/>
      <c r="AC12" s="15"/>
      <c r="AD12" s="16"/>
      <c r="AE12" s="9"/>
      <c r="AF12" s="15"/>
      <c r="AG12" s="16"/>
      <c r="AH12" s="9"/>
      <c r="AI12" s="15"/>
      <c r="AJ12" s="16"/>
      <c r="AK12" s="9"/>
      <c r="AL12" s="15"/>
      <c r="AM12" s="16"/>
      <c r="AN12" s="9"/>
      <c r="AO12" s="15"/>
      <c r="AP12" s="16"/>
      <c r="AQ12" s="9"/>
      <c r="AR12" s="15"/>
      <c r="AS12" s="16"/>
      <c r="AT12" s="9"/>
      <c r="AU12" s="15"/>
      <c r="AV12" s="16"/>
      <c r="AW12" s="9"/>
      <c r="AX12" s="15"/>
      <c r="AY12" s="16"/>
      <c r="AZ12" s="9"/>
      <c r="BA12" s="15"/>
      <c r="BB12" s="16"/>
      <c r="BC12" s="9"/>
      <c r="BD12" s="15"/>
      <c r="BE12" s="16"/>
      <c r="BF12" s="9"/>
      <c r="BG12" s="15"/>
      <c r="BH12" s="16"/>
      <c r="BI12" s="9"/>
      <c r="BJ12" s="15"/>
      <c r="BK12" s="16"/>
      <c r="BL12" s="9"/>
      <c r="BM12" s="15"/>
      <c r="BN12" s="16"/>
      <c r="BO12" s="9"/>
      <c r="BP12" s="15"/>
      <c r="BQ12" s="16"/>
      <c r="BR12" s="9"/>
      <c r="BS12" s="15"/>
      <c r="BT12" s="16"/>
      <c r="BU12" s="9"/>
      <c r="BV12" s="15"/>
      <c r="BW12" s="16"/>
      <c r="BX12" s="9"/>
      <c r="BY12" s="15"/>
      <c r="BZ12" s="16"/>
      <c r="CA12" s="9"/>
      <c r="CB12" s="15"/>
      <c r="CC12" s="16"/>
      <c r="CD12" s="9"/>
      <c r="CE12" s="15"/>
      <c r="CF12" s="16"/>
      <c r="CG12" s="9"/>
      <c r="CH12" s="15"/>
      <c r="CI12" s="16"/>
      <c r="CJ12" s="9"/>
      <c r="CK12" s="15"/>
      <c r="CL12" s="16"/>
      <c r="CM12" s="9"/>
      <c r="CN12" s="15"/>
      <c r="CO12" s="16"/>
      <c r="CP12" s="9"/>
      <c r="CQ12" s="15"/>
      <c r="CR12" s="16"/>
      <c r="CS12" s="9"/>
      <c r="CT12" s="15"/>
      <c r="CU12" s="16"/>
      <c r="CV12" s="9"/>
      <c r="CW12" s="15"/>
      <c r="CX12" s="16"/>
      <c r="CY12" s="9"/>
      <c r="CZ12" s="15"/>
      <c r="DA12" s="16"/>
      <c r="DB12" s="9"/>
      <c r="DC12" s="15"/>
      <c r="DD12" s="16"/>
      <c r="DE12" s="9"/>
      <c r="DF12" s="15"/>
      <c r="DG12" s="16"/>
      <c r="DH12" s="9"/>
      <c r="DI12" s="15"/>
      <c r="DJ12" s="16"/>
      <c r="DK12" s="9"/>
      <c r="DL12" s="15"/>
      <c r="DM12" s="16"/>
      <c r="DN12" s="9"/>
      <c r="DO12" s="15"/>
      <c r="DP12" s="16"/>
      <c r="DQ12" s="9"/>
      <c r="DR12" s="15"/>
      <c r="DS12" s="16"/>
      <c r="DT12" s="9"/>
      <c r="DU12" s="15"/>
      <c r="DV12" s="16"/>
      <c r="DW12" s="9"/>
      <c r="DX12" s="15"/>
      <c r="DY12" s="16"/>
      <c r="DZ12" s="9"/>
      <c r="EA12" s="15"/>
      <c r="EB12" s="16"/>
      <c r="EC12" s="9"/>
      <c r="ED12" s="15"/>
      <c r="EE12" s="16"/>
      <c r="EF12" s="9"/>
      <c r="EG12" s="15"/>
      <c r="EH12" s="16"/>
      <c r="EI12" s="9"/>
      <c r="EJ12" s="15"/>
      <c r="EK12" s="16"/>
      <c r="EL12" s="9"/>
      <c r="EM12" s="15"/>
      <c r="EN12" s="16"/>
      <c r="EO12" s="9"/>
      <c r="EP12" s="15"/>
      <c r="EQ12" s="16"/>
      <c r="ER12" s="9"/>
      <c r="ES12" s="15"/>
      <c r="ET12" s="16"/>
      <c r="EU12" s="9"/>
      <c r="EV12" s="15"/>
      <c r="EW12" s="16"/>
      <c r="EX12" s="9"/>
      <c r="EY12" s="15"/>
      <c r="EZ12" s="16"/>
      <c r="FA12" s="9"/>
      <c r="FB12" s="15"/>
      <c r="FC12" s="16"/>
      <c r="FD12" s="9"/>
      <c r="FE12" s="15"/>
      <c r="FF12" s="16"/>
      <c r="FG12" s="9"/>
      <c r="FH12" s="15"/>
      <c r="FI12" s="16"/>
      <c r="FJ12" s="9"/>
      <c r="FK12" s="15"/>
      <c r="FL12" s="16"/>
      <c r="FM12" s="9"/>
      <c r="FN12" s="15"/>
      <c r="FO12" s="16"/>
      <c r="FP12" s="9"/>
      <c r="FQ12" s="15"/>
      <c r="FR12" s="16"/>
      <c r="FS12" s="9"/>
      <c r="FT12" s="15"/>
      <c r="FU12" s="16"/>
      <c r="FV12" s="9"/>
      <c r="FW12" s="15"/>
      <c r="FX12" s="16"/>
      <c r="FY12" s="9"/>
      <c r="FZ12" s="15"/>
      <c r="GA12" s="16"/>
      <c r="GB12" s="9"/>
      <c r="GC12" s="15"/>
      <c r="GD12" s="16"/>
      <c r="GE12" s="9"/>
      <c r="GF12" s="15"/>
      <c r="GG12" s="16"/>
      <c r="GH12" s="9"/>
      <c r="GI12" s="15"/>
      <c r="GJ12" s="16"/>
    </row>
    <row r="13" spans="1:192" ht="15" customHeight="1">
      <c r="A13" s="16" t="s">
        <v>123</v>
      </c>
      <c r="B13" s="54">
        <v>43</v>
      </c>
      <c r="C13" s="58">
        <v>1.9</v>
      </c>
      <c r="D13" s="9"/>
      <c r="E13" s="15"/>
      <c r="F13" s="70"/>
      <c r="G13" s="9"/>
      <c r="H13" s="15"/>
      <c r="I13" s="16"/>
      <c r="J13" s="9"/>
      <c r="K13" s="15"/>
      <c r="L13" s="16"/>
      <c r="M13" s="9"/>
      <c r="N13" s="15"/>
      <c r="O13" s="16"/>
      <c r="P13" s="9"/>
      <c r="Q13" s="15"/>
      <c r="R13" s="16"/>
      <c r="S13" s="9"/>
      <c r="T13" s="15"/>
      <c r="U13" s="16"/>
      <c r="V13" s="9"/>
      <c r="W13" s="15"/>
      <c r="X13" s="16"/>
      <c r="Y13" s="9"/>
      <c r="Z13" s="15"/>
      <c r="AA13" s="16"/>
      <c r="AB13" s="9"/>
      <c r="AC13" s="15"/>
      <c r="AD13" s="16"/>
      <c r="AE13" s="9"/>
      <c r="AF13" s="15"/>
      <c r="AG13" s="16"/>
      <c r="AH13" s="9"/>
      <c r="AI13" s="15"/>
      <c r="AJ13" s="16"/>
      <c r="AK13" s="9"/>
      <c r="AL13" s="15"/>
      <c r="AM13" s="16"/>
      <c r="AN13" s="9"/>
      <c r="AO13" s="15"/>
      <c r="AP13" s="16"/>
      <c r="AQ13" s="9"/>
      <c r="AR13" s="15"/>
      <c r="AS13" s="16"/>
      <c r="AT13" s="9"/>
      <c r="AU13" s="15"/>
      <c r="AV13" s="16"/>
      <c r="AW13" s="9"/>
      <c r="AX13" s="15"/>
      <c r="AY13" s="16"/>
      <c r="AZ13" s="9"/>
      <c r="BA13" s="15"/>
      <c r="BB13" s="16"/>
      <c r="BC13" s="9"/>
      <c r="BD13" s="15"/>
      <c r="BE13" s="16"/>
      <c r="BF13" s="9"/>
      <c r="BG13" s="15"/>
      <c r="BH13" s="16"/>
      <c r="BI13" s="9"/>
      <c r="BJ13" s="15"/>
      <c r="BK13" s="16"/>
      <c r="BL13" s="9"/>
      <c r="BM13" s="15"/>
      <c r="BN13" s="16"/>
      <c r="BO13" s="9"/>
      <c r="BP13" s="15"/>
      <c r="BQ13" s="16"/>
      <c r="BR13" s="9"/>
      <c r="BS13" s="15"/>
      <c r="BT13" s="16"/>
      <c r="BU13" s="9"/>
      <c r="BV13" s="15"/>
      <c r="BW13" s="16"/>
      <c r="BX13" s="9"/>
      <c r="BY13" s="15"/>
      <c r="BZ13" s="16"/>
      <c r="CA13" s="9"/>
      <c r="CB13" s="15"/>
      <c r="CC13" s="16"/>
      <c r="CD13" s="9"/>
      <c r="CE13" s="15"/>
      <c r="CF13" s="16"/>
      <c r="CG13" s="9"/>
      <c r="CH13" s="15"/>
      <c r="CI13" s="16"/>
      <c r="CJ13" s="9"/>
      <c r="CK13" s="15"/>
      <c r="CL13" s="16"/>
      <c r="CM13" s="9"/>
      <c r="CN13" s="15"/>
      <c r="CO13" s="16"/>
      <c r="CP13" s="9"/>
      <c r="CQ13" s="15"/>
      <c r="CR13" s="16"/>
      <c r="CS13" s="9"/>
      <c r="CT13" s="15"/>
      <c r="CU13" s="16"/>
      <c r="CV13" s="9"/>
      <c r="CW13" s="15"/>
      <c r="CX13" s="16"/>
      <c r="CY13" s="9"/>
      <c r="CZ13" s="15"/>
      <c r="DA13" s="16"/>
      <c r="DB13" s="9"/>
      <c r="DC13" s="15"/>
      <c r="DD13" s="16"/>
      <c r="DE13" s="9"/>
      <c r="DF13" s="15"/>
      <c r="DG13" s="16"/>
      <c r="DH13" s="9"/>
      <c r="DI13" s="15"/>
      <c r="DJ13" s="16"/>
      <c r="DK13" s="9"/>
      <c r="DL13" s="15"/>
      <c r="DM13" s="16"/>
      <c r="DN13" s="9"/>
      <c r="DO13" s="15"/>
      <c r="DP13" s="16"/>
      <c r="DQ13" s="9"/>
      <c r="DR13" s="15"/>
      <c r="DS13" s="16"/>
      <c r="DT13" s="9"/>
      <c r="DU13" s="15"/>
      <c r="DV13" s="16"/>
      <c r="DW13" s="9"/>
      <c r="DX13" s="15"/>
      <c r="DY13" s="16"/>
      <c r="DZ13" s="9"/>
      <c r="EA13" s="15"/>
      <c r="EB13" s="16"/>
      <c r="EC13" s="9"/>
      <c r="ED13" s="15"/>
      <c r="EE13" s="16"/>
      <c r="EF13" s="9"/>
      <c r="EG13" s="15"/>
      <c r="EH13" s="16"/>
      <c r="EI13" s="9"/>
      <c r="EJ13" s="15"/>
      <c r="EK13" s="16"/>
      <c r="EL13" s="9"/>
      <c r="EM13" s="15"/>
      <c r="EN13" s="16"/>
      <c r="EO13" s="9"/>
      <c r="EP13" s="15"/>
      <c r="EQ13" s="16"/>
      <c r="ER13" s="9"/>
      <c r="ES13" s="15"/>
      <c r="ET13" s="16"/>
      <c r="EU13" s="9"/>
      <c r="EV13" s="15"/>
      <c r="EW13" s="16"/>
      <c r="EX13" s="9"/>
      <c r="EY13" s="15"/>
      <c r="EZ13" s="16"/>
      <c r="FA13" s="9"/>
      <c r="FB13" s="15"/>
      <c r="FC13" s="16"/>
      <c r="FD13" s="9"/>
      <c r="FE13" s="15"/>
      <c r="FF13" s="16"/>
      <c r="FG13" s="9"/>
      <c r="FH13" s="15"/>
      <c r="FI13" s="16"/>
      <c r="FJ13" s="9"/>
      <c r="FK13" s="15"/>
      <c r="FL13" s="16"/>
      <c r="FM13" s="9"/>
      <c r="FN13" s="15"/>
      <c r="FO13" s="16"/>
      <c r="FP13" s="9"/>
      <c r="FQ13" s="15"/>
      <c r="FR13" s="16"/>
      <c r="FS13" s="9"/>
      <c r="FT13" s="15"/>
      <c r="FU13" s="16"/>
      <c r="FV13" s="9"/>
      <c r="FW13" s="15"/>
      <c r="FX13" s="16"/>
      <c r="FY13" s="9"/>
      <c r="FZ13" s="15"/>
      <c r="GA13" s="16"/>
      <c r="GB13" s="9"/>
      <c r="GC13" s="15"/>
      <c r="GD13" s="16"/>
      <c r="GE13" s="9"/>
      <c r="GF13" s="15"/>
      <c r="GG13" s="16"/>
      <c r="GH13" s="9"/>
      <c r="GI13" s="15"/>
      <c r="GJ13" s="16"/>
    </row>
    <row r="14" spans="1:192" ht="15" customHeight="1">
      <c r="A14" s="16" t="s">
        <v>125</v>
      </c>
      <c r="B14" s="9">
        <v>57</v>
      </c>
      <c r="C14" s="57">
        <v>21.7</v>
      </c>
      <c r="D14" s="9"/>
      <c r="E14" s="15"/>
      <c r="F14" s="70"/>
      <c r="G14" s="9"/>
      <c r="H14" s="15"/>
      <c r="I14" s="16"/>
      <c r="J14" s="9"/>
      <c r="K14" s="15"/>
      <c r="L14" s="16"/>
      <c r="M14" s="9"/>
      <c r="N14" s="15"/>
      <c r="O14" s="16"/>
      <c r="P14" s="9"/>
      <c r="Q14" s="15"/>
      <c r="R14" s="16"/>
      <c r="S14" s="9"/>
      <c r="T14" s="15"/>
      <c r="U14" s="16"/>
      <c r="V14" s="9"/>
      <c r="W14" s="15"/>
      <c r="X14" s="16"/>
      <c r="Y14" s="9"/>
      <c r="Z14" s="15"/>
      <c r="AA14" s="16"/>
      <c r="AB14" s="9"/>
      <c r="AC14" s="15"/>
      <c r="AD14" s="16"/>
      <c r="AE14" s="9"/>
      <c r="AF14" s="15"/>
      <c r="AG14" s="16"/>
      <c r="AH14" s="9"/>
      <c r="AI14" s="15"/>
      <c r="AJ14" s="16"/>
      <c r="AK14" s="9"/>
      <c r="AL14" s="15"/>
      <c r="AM14" s="16"/>
      <c r="AN14" s="9"/>
      <c r="AO14" s="15"/>
      <c r="AP14" s="16"/>
      <c r="AQ14" s="9"/>
      <c r="AR14" s="15"/>
      <c r="AS14" s="16"/>
      <c r="AT14" s="9"/>
      <c r="AU14" s="15"/>
      <c r="AV14" s="16"/>
      <c r="AW14" s="9"/>
      <c r="AX14" s="15"/>
      <c r="AY14" s="16"/>
      <c r="AZ14" s="9"/>
      <c r="BA14" s="15"/>
      <c r="BB14" s="16"/>
      <c r="BC14" s="9"/>
      <c r="BD14" s="15"/>
      <c r="BE14" s="16"/>
      <c r="BF14" s="9"/>
      <c r="BG14" s="15"/>
      <c r="BH14" s="16"/>
      <c r="BI14" s="9"/>
      <c r="BJ14" s="15"/>
      <c r="BK14" s="16"/>
      <c r="BL14" s="9"/>
      <c r="BM14" s="15"/>
      <c r="BN14" s="16"/>
      <c r="BO14" s="9"/>
      <c r="BP14" s="15"/>
      <c r="BQ14" s="16"/>
      <c r="BR14" s="9"/>
      <c r="BS14" s="15"/>
      <c r="BT14" s="16"/>
      <c r="BU14" s="9"/>
      <c r="BV14" s="15"/>
      <c r="BW14" s="16"/>
      <c r="BX14" s="9"/>
      <c r="BY14" s="15"/>
      <c r="BZ14" s="16"/>
      <c r="CA14" s="9"/>
      <c r="CB14" s="15"/>
      <c r="CC14" s="16"/>
      <c r="CD14" s="9"/>
      <c r="CE14" s="15"/>
      <c r="CF14" s="16"/>
      <c r="CG14" s="9"/>
      <c r="CH14" s="15"/>
      <c r="CI14" s="16"/>
      <c r="CJ14" s="9"/>
      <c r="CK14" s="15"/>
      <c r="CL14" s="16"/>
      <c r="CM14" s="9"/>
      <c r="CN14" s="15"/>
      <c r="CO14" s="16"/>
      <c r="CP14" s="9"/>
      <c r="CQ14" s="15"/>
      <c r="CR14" s="16"/>
      <c r="CS14" s="9"/>
      <c r="CT14" s="15"/>
      <c r="CU14" s="16"/>
      <c r="CV14" s="9"/>
      <c r="CW14" s="15"/>
      <c r="CX14" s="16"/>
      <c r="CY14" s="9"/>
      <c r="CZ14" s="15"/>
      <c r="DA14" s="16"/>
      <c r="DB14" s="9"/>
      <c r="DC14" s="15"/>
      <c r="DD14" s="16"/>
      <c r="DE14" s="9"/>
      <c r="DF14" s="15"/>
      <c r="DG14" s="16"/>
      <c r="DH14" s="9"/>
      <c r="DI14" s="15"/>
      <c r="DJ14" s="16"/>
      <c r="DK14" s="9"/>
      <c r="DL14" s="15"/>
      <c r="DM14" s="16"/>
      <c r="DN14" s="9"/>
      <c r="DO14" s="15"/>
      <c r="DP14" s="16"/>
      <c r="DQ14" s="9"/>
      <c r="DR14" s="15"/>
      <c r="DS14" s="16"/>
      <c r="DT14" s="9"/>
      <c r="DU14" s="15"/>
      <c r="DV14" s="16"/>
      <c r="DW14" s="9"/>
      <c r="DX14" s="15"/>
      <c r="DY14" s="16"/>
      <c r="DZ14" s="9"/>
      <c r="EA14" s="15"/>
      <c r="EB14" s="16"/>
      <c r="EC14" s="9"/>
      <c r="ED14" s="15"/>
      <c r="EE14" s="16"/>
      <c r="EF14" s="9"/>
      <c r="EG14" s="15"/>
      <c r="EH14" s="16"/>
      <c r="EI14" s="9"/>
      <c r="EJ14" s="15"/>
      <c r="EK14" s="16"/>
      <c r="EL14" s="9"/>
      <c r="EM14" s="15"/>
      <c r="EN14" s="16"/>
      <c r="EO14" s="9"/>
      <c r="EP14" s="15"/>
      <c r="EQ14" s="16"/>
      <c r="ER14" s="9"/>
      <c r="ES14" s="15"/>
      <c r="ET14" s="16"/>
      <c r="EU14" s="9"/>
      <c r="EV14" s="15"/>
      <c r="EW14" s="16"/>
      <c r="EX14" s="9"/>
      <c r="EY14" s="15"/>
      <c r="EZ14" s="16"/>
      <c r="FA14" s="9"/>
      <c r="FB14" s="15"/>
      <c r="FC14" s="16"/>
      <c r="FD14" s="9"/>
      <c r="FE14" s="15"/>
      <c r="FF14" s="16"/>
      <c r="FG14" s="9"/>
      <c r="FH14" s="15"/>
      <c r="FI14" s="16"/>
      <c r="FJ14" s="9"/>
      <c r="FK14" s="15"/>
      <c r="FL14" s="16"/>
      <c r="FM14" s="9"/>
      <c r="FN14" s="15"/>
      <c r="FO14" s="16"/>
      <c r="FP14" s="9"/>
      <c r="FQ14" s="15"/>
      <c r="FR14" s="16"/>
      <c r="FS14" s="9"/>
      <c r="FT14" s="15"/>
      <c r="FU14" s="16"/>
      <c r="FV14" s="9"/>
      <c r="FW14" s="15"/>
      <c r="FX14" s="16"/>
      <c r="FY14" s="9"/>
      <c r="FZ14" s="15"/>
      <c r="GA14" s="16"/>
      <c r="GB14" s="9"/>
      <c r="GC14" s="15"/>
      <c r="GD14" s="16"/>
      <c r="GE14" s="9"/>
      <c r="GF14" s="15"/>
      <c r="GG14" s="16"/>
      <c r="GH14" s="9"/>
      <c r="GI14" s="15"/>
      <c r="GJ14" s="16"/>
    </row>
    <row r="15" spans="1:192" ht="15" customHeight="1">
      <c r="A15" s="16" t="s">
        <v>138</v>
      </c>
      <c r="B15" s="9">
        <v>25</v>
      </c>
      <c r="C15" s="57">
        <v>0.2</v>
      </c>
      <c r="D15" s="9"/>
      <c r="E15" s="15"/>
      <c r="F15" s="70"/>
      <c r="G15" s="9"/>
      <c r="H15" s="15"/>
      <c r="I15" s="16"/>
      <c r="J15" s="9"/>
      <c r="K15" s="15"/>
      <c r="L15" s="16"/>
      <c r="M15" s="9"/>
      <c r="N15" s="15"/>
      <c r="O15" s="16"/>
      <c r="P15" s="9"/>
      <c r="Q15" s="15"/>
      <c r="R15" s="16"/>
      <c r="S15" s="9"/>
      <c r="T15" s="15"/>
      <c r="U15" s="16"/>
      <c r="V15" s="9"/>
      <c r="W15" s="15"/>
      <c r="X15" s="16"/>
      <c r="Y15" s="9"/>
      <c r="Z15" s="15"/>
      <c r="AA15" s="16"/>
      <c r="AB15" s="9"/>
      <c r="AC15" s="15"/>
      <c r="AD15" s="16"/>
      <c r="AE15" s="9"/>
      <c r="AF15" s="15"/>
      <c r="AG15" s="16"/>
      <c r="AH15" s="9"/>
      <c r="AI15" s="15"/>
      <c r="AJ15" s="16"/>
      <c r="AK15" s="9"/>
      <c r="AL15" s="15"/>
      <c r="AM15" s="16"/>
      <c r="AN15" s="9"/>
      <c r="AO15" s="15"/>
      <c r="AP15" s="16"/>
      <c r="AQ15" s="9"/>
      <c r="AR15" s="15"/>
      <c r="AS15" s="16"/>
      <c r="AT15" s="9"/>
      <c r="AU15" s="15"/>
      <c r="AV15" s="16"/>
      <c r="AW15" s="9"/>
      <c r="AX15" s="15"/>
      <c r="AY15" s="16"/>
      <c r="AZ15" s="9"/>
      <c r="BA15" s="15"/>
      <c r="BB15" s="16"/>
      <c r="BC15" s="9"/>
      <c r="BD15" s="15"/>
      <c r="BE15" s="16"/>
      <c r="BF15" s="9"/>
      <c r="BG15" s="15"/>
      <c r="BH15" s="16"/>
      <c r="BI15" s="9"/>
      <c r="BJ15" s="15"/>
      <c r="BK15" s="16"/>
      <c r="BL15" s="9"/>
      <c r="BM15" s="15"/>
      <c r="BN15" s="16"/>
      <c r="BO15" s="9"/>
      <c r="BP15" s="15"/>
      <c r="BQ15" s="16"/>
      <c r="BR15" s="9"/>
      <c r="BS15" s="15"/>
      <c r="BT15" s="16"/>
      <c r="BU15" s="9"/>
      <c r="BV15" s="15"/>
      <c r="BW15" s="16"/>
      <c r="BX15" s="9"/>
      <c r="BY15" s="15"/>
      <c r="BZ15" s="16"/>
      <c r="CA15" s="9"/>
      <c r="CB15" s="15"/>
      <c r="CC15" s="16"/>
      <c r="CD15" s="9"/>
      <c r="CE15" s="15"/>
      <c r="CF15" s="16"/>
      <c r="CG15" s="9"/>
      <c r="CH15" s="15"/>
      <c r="CI15" s="16"/>
      <c r="CJ15" s="9"/>
      <c r="CK15" s="15"/>
      <c r="CL15" s="16"/>
      <c r="CM15" s="9"/>
      <c r="CN15" s="15"/>
      <c r="CO15" s="16"/>
      <c r="CP15" s="9"/>
      <c r="CQ15" s="15"/>
      <c r="CR15" s="16"/>
      <c r="CS15" s="9"/>
      <c r="CT15" s="15"/>
      <c r="CU15" s="16"/>
      <c r="CV15" s="9"/>
      <c r="CW15" s="15"/>
      <c r="CX15" s="16"/>
      <c r="CY15" s="9"/>
      <c r="CZ15" s="15"/>
      <c r="DA15" s="16"/>
      <c r="DB15" s="9"/>
      <c r="DC15" s="15"/>
      <c r="DD15" s="16"/>
      <c r="DE15" s="9"/>
      <c r="DF15" s="15"/>
      <c r="DG15" s="16"/>
      <c r="DH15" s="9"/>
      <c r="DI15" s="15"/>
      <c r="DJ15" s="16"/>
      <c r="DK15" s="9"/>
      <c r="DL15" s="15"/>
      <c r="DM15" s="16"/>
      <c r="DN15" s="9"/>
      <c r="DO15" s="15"/>
      <c r="DP15" s="16"/>
      <c r="DQ15" s="9"/>
      <c r="DR15" s="15"/>
      <c r="DS15" s="16"/>
      <c r="DT15" s="9"/>
      <c r="DU15" s="15"/>
      <c r="DV15" s="16"/>
      <c r="DW15" s="9"/>
      <c r="DX15" s="15"/>
      <c r="DY15" s="16"/>
      <c r="DZ15" s="9"/>
      <c r="EA15" s="15"/>
      <c r="EB15" s="16"/>
      <c r="EC15" s="9"/>
      <c r="ED15" s="15"/>
      <c r="EE15" s="16"/>
      <c r="EF15" s="9"/>
      <c r="EG15" s="15"/>
      <c r="EH15" s="16"/>
      <c r="EI15" s="9"/>
      <c r="EJ15" s="15"/>
      <c r="EK15" s="16"/>
      <c r="EL15" s="9"/>
      <c r="EM15" s="15"/>
      <c r="EN15" s="16"/>
      <c r="EO15" s="9"/>
      <c r="EP15" s="15"/>
      <c r="EQ15" s="16"/>
      <c r="ER15" s="9"/>
      <c r="ES15" s="15"/>
      <c r="ET15" s="16"/>
      <c r="EU15" s="9"/>
      <c r="EV15" s="15"/>
      <c r="EW15" s="16"/>
      <c r="EX15" s="9"/>
      <c r="EY15" s="15"/>
      <c r="EZ15" s="16"/>
      <c r="FA15" s="9"/>
      <c r="FB15" s="15"/>
      <c r="FC15" s="16"/>
      <c r="FD15" s="9"/>
      <c r="FE15" s="15"/>
      <c r="FF15" s="16"/>
      <c r="FG15" s="9"/>
      <c r="FH15" s="15"/>
      <c r="FI15" s="16"/>
      <c r="FJ15" s="9"/>
      <c r="FK15" s="15"/>
      <c r="FL15" s="16"/>
      <c r="FM15" s="9"/>
      <c r="FN15" s="15"/>
      <c r="FO15" s="16"/>
      <c r="FP15" s="9"/>
      <c r="FQ15" s="15"/>
      <c r="FR15" s="16"/>
      <c r="FS15" s="9"/>
      <c r="FT15" s="15"/>
      <c r="FU15" s="16"/>
      <c r="FV15" s="9"/>
      <c r="FW15" s="15"/>
      <c r="FX15" s="16"/>
      <c r="FY15" s="9"/>
      <c r="FZ15" s="15"/>
      <c r="GA15" s="16"/>
      <c r="GB15" s="9"/>
      <c r="GC15" s="15"/>
      <c r="GD15" s="16"/>
      <c r="GE15" s="9"/>
      <c r="GF15" s="15"/>
      <c r="GG15" s="16"/>
      <c r="GH15" s="9"/>
      <c r="GI15" s="15"/>
      <c r="GJ15" s="16"/>
    </row>
    <row r="16" spans="1:192" ht="15" customHeight="1">
      <c r="A16" s="16" t="s">
        <v>127</v>
      </c>
      <c r="B16" s="9">
        <v>58</v>
      </c>
      <c r="C16" s="57">
        <v>1.7</v>
      </c>
      <c r="D16" s="9"/>
      <c r="E16" s="15"/>
      <c r="F16" s="70"/>
      <c r="G16" s="9"/>
      <c r="H16" s="15"/>
      <c r="I16" s="16"/>
      <c r="J16" s="9"/>
      <c r="K16" s="15"/>
      <c r="L16" s="16"/>
      <c r="M16" s="9"/>
      <c r="N16" s="15"/>
      <c r="O16" s="16"/>
      <c r="P16" s="9"/>
      <c r="Q16" s="15"/>
      <c r="R16" s="16"/>
      <c r="S16" s="9"/>
      <c r="T16" s="15"/>
      <c r="U16" s="16"/>
      <c r="V16" s="9"/>
      <c r="W16" s="15"/>
      <c r="X16" s="16"/>
      <c r="Y16" s="9"/>
      <c r="Z16" s="15"/>
      <c r="AA16" s="16"/>
      <c r="AB16" s="9"/>
      <c r="AC16" s="15"/>
      <c r="AD16" s="16"/>
      <c r="AE16" s="9"/>
      <c r="AF16" s="15"/>
      <c r="AG16" s="16"/>
      <c r="AH16" s="9"/>
      <c r="AI16" s="15"/>
      <c r="AJ16" s="16"/>
      <c r="AK16" s="9"/>
      <c r="AL16" s="15"/>
      <c r="AM16" s="16"/>
      <c r="AN16" s="9"/>
      <c r="AO16" s="15"/>
      <c r="AP16" s="16"/>
      <c r="AQ16" s="9"/>
      <c r="AR16" s="15"/>
      <c r="AS16" s="16"/>
      <c r="AT16" s="9"/>
      <c r="AU16" s="15"/>
      <c r="AV16" s="16"/>
      <c r="AW16" s="9"/>
      <c r="AX16" s="15"/>
      <c r="AY16" s="16"/>
      <c r="AZ16" s="9"/>
      <c r="BA16" s="15"/>
      <c r="BB16" s="16"/>
      <c r="BC16" s="9"/>
      <c r="BD16" s="15"/>
      <c r="BE16" s="16"/>
      <c r="BF16" s="9"/>
      <c r="BG16" s="15"/>
      <c r="BH16" s="16"/>
      <c r="BI16" s="9"/>
      <c r="BJ16" s="15"/>
      <c r="BK16" s="16"/>
      <c r="BL16" s="9"/>
      <c r="BM16" s="15"/>
      <c r="BN16" s="16"/>
      <c r="BO16" s="9"/>
      <c r="BP16" s="15"/>
      <c r="BQ16" s="16"/>
      <c r="BR16" s="9"/>
      <c r="BS16" s="15"/>
      <c r="BT16" s="16"/>
      <c r="BU16" s="9"/>
      <c r="BV16" s="15"/>
      <c r="BW16" s="16"/>
      <c r="BX16" s="9"/>
      <c r="BY16" s="15"/>
      <c r="BZ16" s="16"/>
      <c r="CA16" s="9"/>
      <c r="CB16" s="15"/>
      <c r="CC16" s="16"/>
      <c r="CD16" s="9"/>
      <c r="CE16" s="15"/>
      <c r="CF16" s="16"/>
      <c r="CG16" s="9"/>
      <c r="CH16" s="15"/>
      <c r="CI16" s="16"/>
      <c r="CJ16" s="9"/>
      <c r="CK16" s="15"/>
      <c r="CL16" s="16"/>
      <c r="CM16" s="9"/>
      <c r="CN16" s="15"/>
      <c r="CO16" s="16"/>
      <c r="CP16" s="9"/>
      <c r="CQ16" s="15"/>
      <c r="CR16" s="16"/>
      <c r="CS16" s="9"/>
      <c r="CT16" s="15"/>
      <c r="CU16" s="16"/>
      <c r="CV16" s="9"/>
      <c r="CW16" s="15"/>
      <c r="CX16" s="16"/>
      <c r="CY16" s="9"/>
      <c r="CZ16" s="15"/>
      <c r="DA16" s="16"/>
      <c r="DB16" s="9"/>
      <c r="DC16" s="15"/>
      <c r="DD16" s="16"/>
      <c r="DE16" s="9"/>
      <c r="DF16" s="15"/>
      <c r="DG16" s="16"/>
      <c r="DH16" s="9"/>
      <c r="DI16" s="15"/>
      <c r="DJ16" s="16"/>
      <c r="DK16" s="9"/>
      <c r="DL16" s="15"/>
      <c r="DM16" s="16"/>
      <c r="DN16" s="9"/>
      <c r="DO16" s="15"/>
      <c r="DP16" s="16"/>
      <c r="DQ16" s="9"/>
      <c r="DR16" s="15"/>
      <c r="DS16" s="16"/>
      <c r="DT16" s="9"/>
      <c r="DU16" s="15"/>
      <c r="DV16" s="16"/>
      <c r="DW16" s="9"/>
      <c r="DX16" s="15"/>
      <c r="DY16" s="16"/>
      <c r="DZ16" s="9"/>
      <c r="EA16" s="15"/>
      <c r="EB16" s="16"/>
      <c r="EC16" s="9"/>
      <c r="ED16" s="15"/>
      <c r="EE16" s="16"/>
      <c r="EF16" s="9"/>
      <c r="EG16" s="15"/>
      <c r="EH16" s="16"/>
      <c r="EI16" s="9"/>
      <c r="EJ16" s="15"/>
      <c r="EK16" s="16"/>
      <c r="EL16" s="9"/>
      <c r="EM16" s="15"/>
      <c r="EN16" s="16"/>
      <c r="EO16" s="9"/>
      <c r="EP16" s="15"/>
      <c r="EQ16" s="16"/>
      <c r="ER16" s="9"/>
      <c r="ES16" s="15"/>
      <c r="ET16" s="16"/>
      <c r="EU16" s="9"/>
      <c r="EV16" s="15"/>
      <c r="EW16" s="16"/>
      <c r="EX16" s="9"/>
      <c r="EY16" s="15"/>
      <c r="EZ16" s="16"/>
      <c r="FA16" s="9"/>
      <c r="FB16" s="15"/>
      <c r="FC16" s="16"/>
      <c r="FD16" s="9"/>
      <c r="FE16" s="15"/>
      <c r="FF16" s="16"/>
      <c r="FG16" s="9"/>
      <c r="FH16" s="15"/>
      <c r="FI16" s="16"/>
      <c r="FJ16" s="9"/>
      <c r="FK16" s="15"/>
      <c r="FL16" s="16"/>
      <c r="FM16" s="9"/>
      <c r="FN16" s="15"/>
      <c r="FO16" s="16"/>
      <c r="FP16" s="9"/>
      <c r="FQ16" s="15"/>
      <c r="FR16" s="16"/>
      <c r="FS16" s="9"/>
      <c r="FT16" s="15"/>
      <c r="FU16" s="16"/>
      <c r="FV16" s="9"/>
      <c r="FW16" s="15"/>
      <c r="FX16" s="16"/>
      <c r="FY16" s="9"/>
      <c r="FZ16" s="15"/>
      <c r="GA16" s="16"/>
      <c r="GB16" s="9"/>
      <c r="GC16" s="15"/>
      <c r="GD16" s="16"/>
      <c r="GE16" s="9"/>
      <c r="GF16" s="15"/>
      <c r="GG16" s="16"/>
      <c r="GH16" s="9"/>
      <c r="GI16" s="15"/>
      <c r="GJ16" s="16"/>
    </row>
    <row r="17" spans="1:192" ht="15" customHeight="1">
      <c r="A17" s="16" t="s">
        <v>139</v>
      </c>
      <c r="B17" s="9">
        <v>75</v>
      </c>
      <c r="C17" s="57">
        <v>6.1</v>
      </c>
      <c r="D17" s="9"/>
      <c r="E17" s="15"/>
      <c r="F17" s="70"/>
      <c r="G17" s="9"/>
      <c r="H17" s="15"/>
      <c r="I17" s="16"/>
      <c r="J17" s="9"/>
      <c r="K17" s="15"/>
      <c r="L17" s="16"/>
      <c r="M17" s="9"/>
      <c r="N17" s="15"/>
      <c r="O17" s="16"/>
      <c r="P17" s="9"/>
      <c r="Q17" s="15"/>
      <c r="R17" s="16"/>
      <c r="S17" s="9"/>
      <c r="T17" s="15"/>
      <c r="U17" s="16"/>
      <c r="V17" s="9"/>
      <c r="W17" s="15"/>
      <c r="X17" s="16"/>
      <c r="Y17" s="9"/>
      <c r="Z17" s="15"/>
      <c r="AA17" s="16"/>
      <c r="AB17" s="9"/>
      <c r="AC17" s="15"/>
      <c r="AD17" s="16"/>
      <c r="AE17" s="9"/>
      <c r="AF17" s="15"/>
      <c r="AG17" s="16"/>
      <c r="AH17" s="9"/>
      <c r="AI17" s="15"/>
      <c r="AJ17" s="16"/>
      <c r="AK17" s="9"/>
      <c r="AL17" s="15"/>
      <c r="AM17" s="16"/>
      <c r="AN17" s="9"/>
      <c r="AO17" s="15"/>
      <c r="AP17" s="16"/>
      <c r="AQ17" s="9"/>
      <c r="AR17" s="15"/>
      <c r="AS17" s="16"/>
      <c r="AT17" s="9"/>
      <c r="AU17" s="15"/>
      <c r="AV17" s="16"/>
      <c r="AW17" s="9"/>
      <c r="AX17" s="15"/>
      <c r="AY17" s="16"/>
      <c r="AZ17" s="9"/>
      <c r="BA17" s="15"/>
      <c r="BB17" s="16"/>
      <c r="BC17" s="9"/>
      <c r="BD17" s="15"/>
      <c r="BE17" s="16"/>
      <c r="BF17" s="9"/>
      <c r="BG17" s="15"/>
      <c r="BH17" s="16"/>
      <c r="BI17" s="9"/>
      <c r="BJ17" s="15"/>
      <c r="BK17" s="16"/>
      <c r="BL17" s="9"/>
      <c r="BM17" s="15"/>
      <c r="BN17" s="16"/>
      <c r="BO17" s="9"/>
      <c r="BP17" s="15"/>
      <c r="BQ17" s="16"/>
      <c r="BR17" s="9"/>
      <c r="BS17" s="15"/>
      <c r="BT17" s="16"/>
      <c r="BU17" s="9"/>
      <c r="BV17" s="15"/>
      <c r="BW17" s="16"/>
      <c r="BX17" s="9"/>
      <c r="BY17" s="15"/>
      <c r="BZ17" s="16"/>
      <c r="CA17" s="9"/>
      <c r="CB17" s="15"/>
      <c r="CC17" s="16"/>
      <c r="CD17" s="9"/>
      <c r="CE17" s="15"/>
      <c r="CF17" s="16"/>
      <c r="CG17" s="9"/>
      <c r="CH17" s="15"/>
      <c r="CI17" s="16"/>
      <c r="CJ17" s="9"/>
      <c r="CK17" s="15"/>
      <c r="CL17" s="16"/>
      <c r="CM17" s="9"/>
      <c r="CN17" s="15"/>
      <c r="CO17" s="16"/>
      <c r="CP17" s="9"/>
      <c r="CQ17" s="15"/>
      <c r="CR17" s="16"/>
      <c r="CS17" s="9"/>
      <c r="CT17" s="15"/>
      <c r="CU17" s="16"/>
      <c r="CV17" s="9"/>
      <c r="CW17" s="15"/>
      <c r="CX17" s="16"/>
      <c r="CY17" s="9"/>
      <c r="CZ17" s="15"/>
      <c r="DA17" s="16"/>
      <c r="DB17" s="9"/>
      <c r="DC17" s="15"/>
      <c r="DD17" s="16"/>
      <c r="DE17" s="9"/>
      <c r="DF17" s="15"/>
      <c r="DG17" s="16"/>
      <c r="DH17" s="9"/>
      <c r="DI17" s="15"/>
      <c r="DJ17" s="16"/>
      <c r="DK17" s="9"/>
      <c r="DL17" s="15"/>
      <c r="DM17" s="16"/>
      <c r="DN17" s="9"/>
      <c r="DO17" s="15"/>
      <c r="DP17" s="16"/>
      <c r="DQ17" s="9"/>
      <c r="DR17" s="15"/>
      <c r="DS17" s="16"/>
      <c r="DT17" s="9"/>
      <c r="DU17" s="15"/>
      <c r="DV17" s="16"/>
      <c r="DW17" s="9"/>
      <c r="DX17" s="15"/>
      <c r="DY17" s="16"/>
      <c r="DZ17" s="9"/>
      <c r="EA17" s="15"/>
      <c r="EB17" s="16"/>
      <c r="EC17" s="9"/>
      <c r="ED17" s="15"/>
      <c r="EE17" s="16"/>
      <c r="EF17" s="9"/>
      <c r="EG17" s="15"/>
      <c r="EH17" s="16"/>
      <c r="EI17" s="9"/>
      <c r="EJ17" s="15"/>
      <c r="EK17" s="16"/>
      <c r="EL17" s="9"/>
      <c r="EM17" s="15"/>
      <c r="EN17" s="16"/>
      <c r="EO17" s="9"/>
      <c r="EP17" s="15"/>
      <c r="EQ17" s="16"/>
      <c r="ER17" s="9"/>
      <c r="ES17" s="15"/>
      <c r="ET17" s="16"/>
      <c r="EU17" s="9"/>
      <c r="EV17" s="15"/>
      <c r="EW17" s="16"/>
      <c r="EX17" s="9"/>
      <c r="EY17" s="15"/>
      <c r="EZ17" s="16"/>
      <c r="FA17" s="9"/>
      <c r="FB17" s="15"/>
      <c r="FC17" s="16"/>
      <c r="FD17" s="9"/>
      <c r="FE17" s="15"/>
      <c r="FF17" s="16"/>
      <c r="FG17" s="9"/>
      <c r="FH17" s="15"/>
      <c r="FI17" s="16"/>
      <c r="FJ17" s="9"/>
      <c r="FK17" s="15"/>
      <c r="FL17" s="16"/>
      <c r="FM17" s="9"/>
      <c r="FN17" s="15"/>
      <c r="FO17" s="16"/>
      <c r="FP17" s="9"/>
      <c r="FQ17" s="15"/>
      <c r="FR17" s="16"/>
      <c r="FS17" s="9"/>
      <c r="FT17" s="15"/>
      <c r="FU17" s="16"/>
      <c r="FV17" s="9"/>
      <c r="FW17" s="15"/>
      <c r="FX17" s="16"/>
      <c r="FY17" s="9"/>
      <c r="FZ17" s="15"/>
      <c r="GA17" s="16"/>
      <c r="GB17" s="9"/>
      <c r="GC17" s="15"/>
      <c r="GD17" s="16"/>
      <c r="GE17" s="9"/>
      <c r="GF17" s="15"/>
      <c r="GG17" s="16"/>
      <c r="GH17" s="9"/>
      <c r="GI17" s="15"/>
      <c r="GJ17" s="16"/>
    </row>
    <row r="18" spans="1:192" ht="15" customHeight="1">
      <c r="A18" s="6" t="s">
        <v>140</v>
      </c>
      <c r="B18" s="9">
        <v>45</v>
      </c>
      <c r="C18" s="57">
        <v>1</v>
      </c>
      <c r="D18" s="9"/>
      <c r="E18" s="15"/>
      <c r="F18" s="70"/>
      <c r="G18" s="9"/>
      <c r="H18" s="15"/>
      <c r="I18" s="6"/>
      <c r="J18" s="9"/>
      <c r="K18" s="15"/>
      <c r="L18" s="6"/>
      <c r="M18" s="9"/>
      <c r="N18" s="15"/>
      <c r="O18" s="6"/>
      <c r="P18" s="9"/>
      <c r="Q18" s="15"/>
      <c r="R18" s="6"/>
      <c r="S18" s="9"/>
      <c r="T18" s="15"/>
      <c r="U18" s="6"/>
      <c r="V18" s="9"/>
      <c r="W18" s="15"/>
      <c r="X18" s="6"/>
      <c r="Y18" s="9"/>
      <c r="Z18" s="15"/>
      <c r="AA18" s="6"/>
      <c r="AB18" s="9"/>
      <c r="AC18" s="15"/>
      <c r="AD18" s="6"/>
      <c r="AE18" s="9"/>
      <c r="AF18" s="15"/>
      <c r="AG18" s="6"/>
      <c r="AH18" s="9"/>
      <c r="AI18" s="15"/>
      <c r="AJ18" s="6"/>
      <c r="AK18" s="9"/>
      <c r="AL18" s="15"/>
      <c r="AM18" s="6"/>
      <c r="AN18" s="9"/>
      <c r="AO18" s="15"/>
      <c r="AP18" s="6"/>
      <c r="AQ18" s="9"/>
      <c r="AR18" s="15"/>
      <c r="AS18" s="6"/>
      <c r="AT18" s="9"/>
      <c r="AU18" s="15"/>
      <c r="AV18" s="6"/>
      <c r="AW18" s="9"/>
      <c r="AX18" s="15"/>
      <c r="AY18" s="6"/>
      <c r="AZ18" s="9"/>
      <c r="BA18" s="15"/>
      <c r="BB18" s="6"/>
      <c r="BC18" s="9"/>
      <c r="BD18" s="15"/>
      <c r="BE18" s="6"/>
      <c r="BF18" s="9"/>
      <c r="BG18" s="15"/>
      <c r="BH18" s="6"/>
      <c r="BI18" s="9"/>
      <c r="BJ18" s="15"/>
      <c r="BK18" s="6"/>
      <c r="BL18" s="9"/>
      <c r="BM18" s="15"/>
      <c r="BN18" s="6"/>
      <c r="BO18" s="9"/>
      <c r="BP18" s="15"/>
      <c r="BQ18" s="6"/>
      <c r="BR18" s="9"/>
      <c r="BS18" s="15"/>
      <c r="BT18" s="6"/>
      <c r="BU18" s="9"/>
      <c r="BV18" s="15"/>
      <c r="BW18" s="6"/>
      <c r="BX18" s="9"/>
      <c r="BY18" s="15"/>
      <c r="BZ18" s="6"/>
      <c r="CA18" s="9"/>
      <c r="CB18" s="15"/>
      <c r="CC18" s="6"/>
      <c r="CD18" s="9"/>
      <c r="CE18" s="15"/>
      <c r="CF18" s="6"/>
      <c r="CG18" s="9"/>
      <c r="CH18" s="15"/>
      <c r="CI18" s="6"/>
      <c r="CJ18" s="9"/>
      <c r="CK18" s="15"/>
      <c r="CL18" s="6"/>
      <c r="CM18" s="9"/>
      <c r="CN18" s="15"/>
      <c r="CO18" s="6"/>
      <c r="CP18" s="9"/>
      <c r="CQ18" s="15"/>
      <c r="CR18" s="6"/>
      <c r="CS18" s="9"/>
      <c r="CT18" s="15"/>
      <c r="CU18" s="6"/>
      <c r="CV18" s="9"/>
      <c r="CW18" s="15"/>
      <c r="CX18" s="6"/>
      <c r="CY18" s="9"/>
      <c r="CZ18" s="15"/>
      <c r="DA18" s="6"/>
      <c r="DB18" s="9"/>
      <c r="DC18" s="15"/>
      <c r="DD18" s="6"/>
      <c r="DE18" s="9"/>
      <c r="DF18" s="15"/>
      <c r="DG18" s="6"/>
      <c r="DH18" s="9"/>
      <c r="DI18" s="15"/>
      <c r="DJ18" s="6"/>
      <c r="DK18" s="9"/>
      <c r="DL18" s="15"/>
      <c r="DM18" s="6"/>
      <c r="DN18" s="9"/>
      <c r="DO18" s="15"/>
      <c r="DP18" s="6"/>
      <c r="DQ18" s="9"/>
      <c r="DR18" s="15"/>
      <c r="DS18" s="6"/>
      <c r="DT18" s="9"/>
      <c r="DU18" s="15"/>
      <c r="DV18" s="6"/>
      <c r="DW18" s="9"/>
      <c r="DX18" s="15"/>
      <c r="DY18" s="6"/>
      <c r="DZ18" s="9"/>
      <c r="EA18" s="15"/>
      <c r="EB18" s="6"/>
      <c r="EC18" s="9"/>
      <c r="ED18" s="15"/>
      <c r="EE18" s="6"/>
      <c r="EF18" s="9"/>
      <c r="EG18" s="15"/>
      <c r="EH18" s="6"/>
      <c r="EI18" s="9"/>
      <c r="EJ18" s="15"/>
      <c r="EK18" s="6"/>
      <c r="EL18" s="9"/>
      <c r="EM18" s="15"/>
      <c r="EN18" s="6"/>
      <c r="EO18" s="9"/>
      <c r="EP18" s="15"/>
      <c r="EQ18" s="6"/>
      <c r="ER18" s="9"/>
      <c r="ES18" s="15"/>
      <c r="ET18" s="6"/>
      <c r="EU18" s="9"/>
      <c r="EV18" s="15"/>
      <c r="EW18" s="6"/>
      <c r="EX18" s="9"/>
      <c r="EY18" s="15"/>
      <c r="EZ18" s="6"/>
      <c r="FA18" s="9"/>
      <c r="FB18" s="15"/>
      <c r="FC18" s="6"/>
      <c r="FD18" s="9"/>
      <c r="FE18" s="15"/>
      <c r="FF18" s="6"/>
      <c r="FG18" s="9"/>
      <c r="FH18" s="15"/>
      <c r="FI18" s="6"/>
      <c r="FJ18" s="9"/>
      <c r="FK18" s="15"/>
      <c r="FL18" s="6"/>
      <c r="FM18" s="9"/>
      <c r="FN18" s="15"/>
      <c r="FO18" s="6"/>
      <c r="FP18" s="9"/>
      <c r="FQ18" s="15"/>
      <c r="FR18" s="6"/>
      <c r="FS18" s="9"/>
      <c r="FT18" s="15"/>
      <c r="FU18" s="6"/>
      <c r="FV18" s="9"/>
      <c r="FW18" s="15"/>
      <c r="FX18" s="6"/>
      <c r="FY18" s="9"/>
      <c r="FZ18" s="15"/>
      <c r="GA18" s="6"/>
      <c r="GB18" s="9"/>
      <c r="GC18" s="15"/>
      <c r="GD18" s="6"/>
      <c r="GE18" s="9"/>
      <c r="GF18" s="15"/>
      <c r="GG18" s="6"/>
      <c r="GH18" s="9"/>
      <c r="GI18" s="15"/>
      <c r="GJ18" s="6"/>
    </row>
    <row r="19" spans="1:192" ht="15" customHeight="1">
      <c r="A19" s="6" t="s">
        <v>135</v>
      </c>
      <c r="C19" s="61"/>
      <c r="E19" s="15"/>
      <c r="F19" s="70"/>
      <c r="I19" s="6"/>
      <c r="L19" s="6"/>
      <c r="O19" s="6"/>
      <c r="R19" s="6"/>
      <c r="U19" s="6"/>
      <c r="X19" s="6"/>
      <c r="AA19" s="6"/>
      <c r="AD19" s="6"/>
      <c r="AG19" s="6"/>
      <c r="AJ19" s="6"/>
      <c r="AM19" s="6"/>
      <c r="AP19" s="6"/>
      <c r="AS19" s="6"/>
      <c r="AV19" s="6"/>
      <c r="AY19" s="6"/>
      <c r="BB19" s="6"/>
      <c r="BE19" s="6"/>
      <c r="BH19" s="6"/>
      <c r="BK19" s="6"/>
      <c r="BN19" s="6"/>
      <c r="BQ19" s="6"/>
      <c r="BT19" s="6"/>
      <c r="BW19" s="6"/>
      <c r="BZ19" s="6"/>
      <c r="CC19" s="6"/>
      <c r="CF19" s="6"/>
      <c r="CI19" s="6"/>
      <c r="CL19" s="6"/>
      <c r="CO19" s="6"/>
      <c r="CR19" s="6"/>
      <c r="CU19" s="6"/>
      <c r="CX19" s="6"/>
      <c r="DA19" s="6"/>
      <c r="DD19" s="6"/>
      <c r="DG19" s="6"/>
      <c r="DJ19" s="6"/>
      <c r="DM19" s="6"/>
      <c r="DP19" s="6"/>
      <c r="DS19" s="6"/>
      <c r="DV19" s="6"/>
      <c r="DY19" s="6"/>
      <c r="EB19" s="6"/>
      <c r="EE19" s="6"/>
      <c r="EH19" s="6"/>
      <c r="EK19" s="6"/>
      <c r="EN19" s="6"/>
      <c r="EQ19" s="6"/>
      <c r="ET19" s="6"/>
      <c r="EW19" s="6"/>
      <c r="EZ19" s="6"/>
      <c r="FC19" s="6"/>
      <c r="FF19" s="6"/>
      <c r="FI19" s="6"/>
      <c r="FL19" s="6"/>
      <c r="FO19" s="6"/>
      <c r="FR19" s="6"/>
      <c r="FU19" s="6"/>
      <c r="FX19" s="6"/>
      <c r="GA19" s="6"/>
      <c r="GD19" s="6"/>
      <c r="GG19" s="6"/>
      <c r="GJ19" s="6"/>
    </row>
    <row r="20" spans="1:192" ht="15" customHeight="1">
      <c r="A20" s="16" t="s">
        <v>141</v>
      </c>
      <c r="B20" s="9">
        <v>28</v>
      </c>
      <c r="C20" s="47"/>
      <c r="D20" s="9"/>
      <c r="E20" s="15"/>
      <c r="F20" s="70"/>
      <c r="G20" s="9"/>
      <c r="H20" s="15"/>
      <c r="I20" s="16"/>
      <c r="J20" s="9"/>
      <c r="K20" s="15"/>
      <c r="L20" s="16"/>
      <c r="M20" s="9"/>
      <c r="N20" s="15"/>
      <c r="O20" s="16"/>
      <c r="P20" s="9"/>
      <c r="Q20" s="15"/>
      <c r="R20" s="16"/>
      <c r="S20" s="9"/>
      <c r="T20" s="15"/>
      <c r="U20" s="16"/>
      <c r="V20" s="9"/>
      <c r="W20" s="15"/>
      <c r="X20" s="16"/>
      <c r="Y20" s="9"/>
      <c r="Z20" s="15"/>
      <c r="AA20" s="16"/>
      <c r="AB20" s="9"/>
      <c r="AC20" s="15"/>
      <c r="AD20" s="16"/>
      <c r="AE20" s="9"/>
      <c r="AF20" s="15"/>
      <c r="AG20" s="16"/>
      <c r="AH20" s="9"/>
      <c r="AI20" s="15"/>
      <c r="AJ20" s="16"/>
      <c r="AK20" s="9"/>
      <c r="AL20" s="15"/>
      <c r="AM20" s="16"/>
      <c r="AN20" s="9"/>
      <c r="AO20" s="15"/>
      <c r="AP20" s="16"/>
      <c r="AQ20" s="9"/>
      <c r="AR20" s="15"/>
      <c r="AS20" s="16"/>
      <c r="AT20" s="9"/>
      <c r="AU20" s="15"/>
      <c r="AV20" s="16"/>
      <c r="AW20" s="9"/>
      <c r="AX20" s="15"/>
      <c r="AY20" s="16"/>
      <c r="AZ20" s="9"/>
      <c r="BA20" s="15"/>
      <c r="BB20" s="16"/>
      <c r="BC20" s="9"/>
      <c r="BD20" s="15"/>
      <c r="BE20" s="16"/>
      <c r="BF20" s="9"/>
      <c r="BG20" s="15"/>
      <c r="BH20" s="16"/>
      <c r="BI20" s="9"/>
      <c r="BJ20" s="15"/>
      <c r="BK20" s="16"/>
      <c r="BL20" s="9"/>
      <c r="BM20" s="15"/>
      <c r="BN20" s="16"/>
      <c r="BO20" s="9"/>
      <c r="BP20" s="15"/>
      <c r="BQ20" s="16"/>
      <c r="BR20" s="9"/>
      <c r="BS20" s="15"/>
      <c r="BT20" s="16"/>
      <c r="BU20" s="9"/>
      <c r="BV20" s="15"/>
      <c r="BW20" s="16"/>
      <c r="BX20" s="9"/>
      <c r="BY20" s="15"/>
      <c r="BZ20" s="16"/>
      <c r="CA20" s="9"/>
      <c r="CB20" s="15"/>
      <c r="CC20" s="16"/>
      <c r="CD20" s="9"/>
      <c r="CE20" s="15"/>
      <c r="CF20" s="16"/>
      <c r="CG20" s="9"/>
      <c r="CH20" s="15"/>
      <c r="CI20" s="16"/>
      <c r="CJ20" s="9"/>
      <c r="CK20" s="15"/>
      <c r="CL20" s="16"/>
      <c r="CM20" s="9"/>
      <c r="CN20" s="15"/>
      <c r="CO20" s="16"/>
      <c r="CP20" s="9"/>
      <c r="CQ20" s="15"/>
      <c r="CR20" s="16"/>
      <c r="CS20" s="9"/>
      <c r="CT20" s="15"/>
      <c r="CU20" s="16"/>
      <c r="CV20" s="9"/>
      <c r="CW20" s="15"/>
      <c r="CX20" s="16"/>
      <c r="CY20" s="9"/>
      <c r="CZ20" s="15"/>
      <c r="DA20" s="16"/>
      <c r="DB20" s="9"/>
      <c r="DC20" s="15"/>
      <c r="DD20" s="16"/>
      <c r="DE20" s="9"/>
      <c r="DF20" s="15"/>
      <c r="DG20" s="16"/>
      <c r="DH20" s="9"/>
      <c r="DI20" s="15"/>
      <c r="DJ20" s="16"/>
      <c r="DK20" s="9"/>
      <c r="DL20" s="15"/>
      <c r="DM20" s="16"/>
      <c r="DN20" s="9"/>
      <c r="DO20" s="15"/>
      <c r="DP20" s="16"/>
      <c r="DQ20" s="9"/>
      <c r="DR20" s="15"/>
      <c r="DS20" s="16"/>
      <c r="DT20" s="9"/>
      <c r="DU20" s="15"/>
      <c r="DV20" s="16"/>
      <c r="DW20" s="9"/>
      <c r="DX20" s="15"/>
      <c r="DY20" s="16"/>
      <c r="DZ20" s="9"/>
      <c r="EA20" s="15"/>
      <c r="EB20" s="16"/>
      <c r="EC20" s="9"/>
      <c r="ED20" s="15"/>
      <c r="EE20" s="16"/>
      <c r="EF20" s="9"/>
      <c r="EG20" s="15"/>
      <c r="EH20" s="16"/>
      <c r="EI20" s="9"/>
      <c r="EJ20" s="15"/>
      <c r="EK20" s="16"/>
      <c r="EL20" s="9"/>
      <c r="EM20" s="15"/>
      <c r="EN20" s="16"/>
      <c r="EO20" s="9"/>
      <c r="EP20" s="15"/>
      <c r="EQ20" s="16"/>
      <c r="ER20" s="9"/>
      <c r="ES20" s="15"/>
      <c r="ET20" s="16"/>
      <c r="EU20" s="9"/>
      <c r="EV20" s="15"/>
      <c r="EW20" s="16"/>
      <c r="EX20" s="9"/>
      <c r="EY20" s="15"/>
      <c r="EZ20" s="16"/>
      <c r="FA20" s="9"/>
      <c r="FB20" s="15"/>
      <c r="FC20" s="16"/>
      <c r="FD20" s="9"/>
      <c r="FE20" s="15"/>
      <c r="FF20" s="16"/>
      <c r="FG20" s="9"/>
      <c r="FH20" s="15"/>
      <c r="FI20" s="16"/>
      <c r="FJ20" s="9"/>
      <c r="FK20" s="15"/>
      <c r="FL20" s="16"/>
      <c r="FM20" s="9"/>
      <c r="FN20" s="15"/>
      <c r="FO20" s="16"/>
      <c r="FP20" s="9"/>
      <c r="FQ20" s="15"/>
      <c r="FR20" s="16"/>
      <c r="FS20" s="9"/>
      <c r="FT20" s="15"/>
      <c r="FU20" s="16"/>
      <c r="FV20" s="9"/>
      <c r="FW20" s="15"/>
      <c r="FX20" s="16"/>
      <c r="FY20" s="9"/>
      <c r="FZ20" s="15"/>
      <c r="GA20" s="16"/>
      <c r="GB20" s="9"/>
      <c r="GC20" s="15"/>
      <c r="GD20" s="16"/>
      <c r="GE20" s="9"/>
      <c r="GF20" s="15"/>
      <c r="GG20" s="16"/>
      <c r="GH20" s="9"/>
      <c r="GI20" s="15"/>
      <c r="GJ20" s="16"/>
    </row>
    <row r="21" spans="1:192" ht="15" customHeight="1">
      <c r="A21" s="16" t="s">
        <v>142</v>
      </c>
      <c r="B21" s="9">
        <v>41</v>
      </c>
      <c r="C21" s="57">
        <v>1.2</v>
      </c>
      <c r="D21" s="9"/>
      <c r="E21" s="15"/>
      <c r="F21" s="70"/>
      <c r="G21" s="9"/>
      <c r="H21" s="15"/>
      <c r="I21" s="16"/>
      <c r="J21" s="9"/>
      <c r="K21" s="15"/>
      <c r="L21" s="16"/>
      <c r="M21" s="9"/>
      <c r="N21" s="15"/>
      <c r="O21" s="16"/>
      <c r="P21" s="9"/>
      <c r="Q21" s="15"/>
      <c r="R21" s="16"/>
      <c r="S21" s="9"/>
      <c r="T21" s="15"/>
      <c r="U21" s="16"/>
      <c r="V21" s="9"/>
      <c r="W21" s="15"/>
      <c r="X21" s="16"/>
      <c r="Y21" s="9"/>
      <c r="Z21" s="15"/>
      <c r="AA21" s="16"/>
      <c r="AB21" s="9"/>
      <c r="AC21" s="15"/>
      <c r="AD21" s="16"/>
      <c r="AE21" s="9"/>
      <c r="AF21" s="15"/>
      <c r="AG21" s="16"/>
      <c r="AH21" s="9"/>
      <c r="AI21" s="15"/>
      <c r="AJ21" s="16"/>
      <c r="AK21" s="9"/>
      <c r="AL21" s="15"/>
      <c r="AM21" s="16"/>
      <c r="AN21" s="9"/>
      <c r="AO21" s="15"/>
      <c r="AP21" s="16"/>
      <c r="AQ21" s="9"/>
      <c r="AR21" s="15"/>
      <c r="AS21" s="16"/>
      <c r="AT21" s="9"/>
      <c r="AU21" s="15"/>
      <c r="AV21" s="16"/>
      <c r="AW21" s="9"/>
      <c r="AX21" s="15"/>
      <c r="AY21" s="16"/>
      <c r="AZ21" s="9"/>
      <c r="BA21" s="15"/>
      <c r="BB21" s="16"/>
      <c r="BC21" s="9"/>
      <c r="BD21" s="15"/>
      <c r="BE21" s="16"/>
      <c r="BF21" s="9"/>
      <c r="BG21" s="15"/>
      <c r="BH21" s="16"/>
      <c r="BI21" s="9"/>
      <c r="BJ21" s="15"/>
      <c r="BK21" s="16"/>
      <c r="BL21" s="9"/>
      <c r="BM21" s="15"/>
      <c r="BN21" s="16"/>
      <c r="BO21" s="9"/>
      <c r="BP21" s="15"/>
      <c r="BQ21" s="16"/>
      <c r="BR21" s="9"/>
      <c r="BS21" s="15"/>
      <c r="BT21" s="16"/>
      <c r="BU21" s="9"/>
      <c r="BV21" s="15"/>
      <c r="BW21" s="16"/>
      <c r="BX21" s="9"/>
      <c r="BY21" s="15"/>
      <c r="BZ21" s="16"/>
      <c r="CA21" s="9"/>
      <c r="CB21" s="15"/>
      <c r="CC21" s="16"/>
      <c r="CD21" s="9"/>
      <c r="CE21" s="15"/>
      <c r="CF21" s="16"/>
      <c r="CG21" s="9"/>
      <c r="CH21" s="15"/>
      <c r="CI21" s="16"/>
      <c r="CJ21" s="9"/>
      <c r="CK21" s="15"/>
      <c r="CL21" s="16"/>
      <c r="CM21" s="9"/>
      <c r="CN21" s="15"/>
      <c r="CO21" s="16"/>
      <c r="CP21" s="9"/>
      <c r="CQ21" s="15"/>
      <c r="CR21" s="16"/>
      <c r="CS21" s="9"/>
      <c r="CT21" s="15"/>
      <c r="CU21" s="16"/>
      <c r="CV21" s="9"/>
      <c r="CW21" s="15"/>
      <c r="CX21" s="16"/>
      <c r="CY21" s="9"/>
      <c r="CZ21" s="15"/>
      <c r="DA21" s="16"/>
      <c r="DB21" s="9"/>
      <c r="DC21" s="15"/>
      <c r="DD21" s="16"/>
      <c r="DE21" s="9"/>
      <c r="DF21" s="15"/>
      <c r="DG21" s="16"/>
      <c r="DH21" s="9"/>
      <c r="DI21" s="15"/>
      <c r="DJ21" s="16"/>
      <c r="DK21" s="9"/>
      <c r="DL21" s="15"/>
      <c r="DM21" s="16"/>
      <c r="DN21" s="9"/>
      <c r="DO21" s="15"/>
      <c r="DP21" s="16"/>
      <c r="DQ21" s="9"/>
      <c r="DR21" s="15"/>
      <c r="DS21" s="16"/>
      <c r="DT21" s="9"/>
      <c r="DU21" s="15"/>
      <c r="DV21" s="16"/>
      <c r="DW21" s="9"/>
      <c r="DX21" s="15"/>
      <c r="DY21" s="16"/>
      <c r="DZ21" s="9"/>
      <c r="EA21" s="15"/>
      <c r="EB21" s="16"/>
      <c r="EC21" s="9"/>
      <c r="ED21" s="15"/>
      <c r="EE21" s="16"/>
      <c r="EF21" s="9"/>
      <c r="EG21" s="15"/>
      <c r="EH21" s="16"/>
      <c r="EI21" s="9"/>
      <c r="EJ21" s="15"/>
      <c r="EK21" s="16"/>
      <c r="EL21" s="9"/>
      <c r="EM21" s="15"/>
      <c r="EN21" s="16"/>
      <c r="EO21" s="9"/>
      <c r="EP21" s="15"/>
      <c r="EQ21" s="16"/>
      <c r="ER21" s="9"/>
      <c r="ES21" s="15"/>
      <c r="ET21" s="16"/>
      <c r="EU21" s="9"/>
      <c r="EV21" s="15"/>
      <c r="EW21" s="16"/>
      <c r="EX21" s="9"/>
      <c r="EY21" s="15"/>
      <c r="EZ21" s="16"/>
      <c r="FA21" s="9"/>
      <c r="FB21" s="15"/>
      <c r="FC21" s="16"/>
      <c r="FD21" s="9"/>
      <c r="FE21" s="15"/>
      <c r="FF21" s="16"/>
      <c r="FG21" s="9"/>
      <c r="FH21" s="15"/>
      <c r="FI21" s="16"/>
      <c r="FJ21" s="9"/>
      <c r="FK21" s="15"/>
      <c r="FL21" s="16"/>
      <c r="FM21" s="9"/>
      <c r="FN21" s="15"/>
      <c r="FO21" s="16"/>
      <c r="FP21" s="9"/>
      <c r="FQ21" s="15"/>
      <c r="FR21" s="16"/>
      <c r="FS21" s="9"/>
      <c r="FT21" s="15"/>
      <c r="FU21" s="16"/>
      <c r="FV21" s="9"/>
      <c r="FW21" s="15"/>
      <c r="FX21" s="16"/>
      <c r="FY21" s="9"/>
      <c r="FZ21" s="15"/>
      <c r="GA21" s="16"/>
      <c r="GB21" s="9"/>
      <c r="GC21" s="15"/>
      <c r="GD21" s="16"/>
      <c r="GE21" s="9"/>
      <c r="GF21" s="15"/>
      <c r="GG21" s="16"/>
      <c r="GH21" s="9"/>
      <c r="GI21" s="15"/>
      <c r="GJ21" s="16"/>
    </row>
    <row r="22" spans="1:192" ht="15" customHeight="1">
      <c r="A22" s="16" t="s">
        <v>143</v>
      </c>
      <c r="B22" s="9">
        <v>46</v>
      </c>
      <c r="C22" s="57">
        <v>7</v>
      </c>
      <c r="D22" s="9"/>
      <c r="E22" s="15"/>
      <c r="F22" s="70"/>
      <c r="G22" s="9"/>
      <c r="H22" s="15"/>
      <c r="I22" s="16"/>
      <c r="J22" s="9"/>
      <c r="K22" s="15"/>
      <c r="L22" s="16"/>
      <c r="M22" s="9"/>
      <c r="N22" s="15"/>
      <c r="O22" s="16"/>
      <c r="P22" s="9"/>
      <c r="Q22" s="15"/>
      <c r="R22" s="16"/>
      <c r="S22" s="9"/>
      <c r="T22" s="15"/>
      <c r="U22" s="16"/>
      <c r="V22" s="9"/>
      <c r="W22" s="15"/>
      <c r="X22" s="16"/>
      <c r="Y22" s="9"/>
      <c r="Z22" s="15"/>
      <c r="AA22" s="16"/>
      <c r="AB22" s="9"/>
      <c r="AC22" s="15"/>
      <c r="AD22" s="16"/>
      <c r="AE22" s="9"/>
      <c r="AF22" s="15"/>
      <c r="AG22" s="16"/>
      <c r="AH22" s="9"/>
      <c r="AI22" s="15"/>
      <c r="AJ22" s="16"/>
      <c r="AK22" s="9"/>
      <c r="AL22" s="15"/>
      <c r="AM22" s="16"/>
      <c r="AN22" s="9"/>
      <c r="AO22" s="15"/>
      <c r="AP22" s="16"/>
      <c r="AQ22" s="9"/>
      <c r="AR22" s="15"/>
      <c r="AS22" s="16"/>
      <c r="AT22" s="9"/>
      <c r="AU22" s="15"/>
      <c r="AV22" s="16"/>
      <c r="AW22" s="9"/>
      <c r="AX22" s="15"/>
      <c r="AY22" s="16"/>
      <c r="AZ22" s="9"/>
      <c r="BA22" s="15"/>
      <c r="BB22" s="16"/>
      <c r="BC22" s="9"/>
      <c r="BD22" s="15"/>
      <c r="BE22" s="16"/>
      <c r="BF22" s="9"/>
      <c r="BG22" s="15"/>
      <c r="BH22" s="16"/>
      <c r="BI22" s="9"/>
      <c r="BJ22" s="15"/>
      <c r="BK22" s="16"/>
      <c r="BL22" s="9"/>
      <c r="BM22" s="15"/>
      <c r="BN22" s="16"/>
      <c r="BO22" s="9"/>
      <c r="BP22" s="15"/>
      <c r="BQ22" s="16"/>
      <c r="BR22" s="9"/>
      <c r="BS22" s="15"/>
      <c r="BT22" s="16"/>
      <c r="BU22" s="9"/>
      <c r="BV22" s="15"/>
      <c r="BW22" s="16"/>
      <c r="BX22" s="9"/>
      <c r="BY22" s="15"/>
      <c r="BZ22" s="16"/>
      <c r="CA22" s="9"/>
      <c r="CB22" s="15"/>
      <c r="CC22" s="16"/>
      <c r="CD22" s="9"/>
      <c r="CE22" s="15"/>
      <c r="CF22" s="16"/>
      <c r="CG22" s="9"/>
      <c r="CH22" s="15"/>
      <c r="CI22" s="16"/>
      <c r="CJ22" s="9"/>
      <c r="CK22" s="15"/>
      <c r="CL22" s="16"/>
      <c r="CM22" s="9"/>
      <c r="CN22" s="15"/>
      <c r="CO22" s="16"/>
      <c r="CP22" s="9"/>
      <c r="CQ22" s="15"/>
      <c r="CR22" s="16"/>
      <c r="CS22" s="9"/>
      <c r="CT22" s="15"/>
      <c r="CU22" s="16"/>
      <c r="CV22" s="9"/>
      <c r="CW22" s="15"/>
      <c r="CX22" s="16"/>
      <c r="CY22" s="9"/>
      <c r="CZ22" s="15"/>
      <c r="DA22" s="16"/>
      <c r="DB22" s="9"/>
      <c r="DC22" s="15"/>
      <c r="DD22" s="16"/>
      <c r="DE22" s="9"/>
      <c r="DF22" s="15"/>
      <c r="DG22" s="16"/>
      <c r="DH22" s="9"/>
      <c r="DI22" s="15"/>
      <c r="DJ22" s="16"/>
      <c r="DK22" s="9"/>
      <c r="DL22" s="15"/>
      <c r="DM22" s="16"/>
      <c r="DN22" s="9"/>
      <c r="DO22" s="15"/>
      <c r="DP22" s="16"/>
      <c r="DQ22" s="9"/>
      <c r="DR22" s="15"/>
      <c r="DS22" s="16"/>
      <c r="DT22" s="9"/>
      <c r="DU22" s="15"/>
      <c r="DV22" s="16"/>
      <c r="DW22" s="9"/>
      <c r="DX22" s="15"/>
      <c r="DY22" s="16"/>
      <c r="DZ22" s="9"/>
      <c r="EA22" s="15"/>
      <c r="EB22" s="16"/>
      <c r="EC22" s="9"/>
      <c r="ED22" s="15"/>
      <c r="EE22" s="16"/>
      <c r="EF22" s="9"/>
      <c r="EG22" s="15"/>
      <c r="EH22" s="16"/>
      <c r="EI22" s="9"/>
      <c r="EJ22" s="15"/>
      <c r="EK22" s="16"/>
      <c r="EL22" s="9"/>
      <c r="EM22" s="15"/>
      <c r="EN22" s="16"/>
      <c r="EO22" s="9"/>
      <c r="EP22" s="15"/>
      <c r="EQ22" s="16"/>
      <c r="ER22" s="9"/>
      <c r="ES22" s="15"/>
      <c r="ET22" s="16"/>
      <c r="EU22" s="9"/>
      <c r="EV22" s="15"/>
      <c r="EW22" s="16"/>
      <c r="EX22" s="9"/>
      <c r="EY22" s="15"/>
      <c r="EZ22" s="16"/>
      <c r="FA22" s="9"/>
      <c r="FB22" s="15"/>
      <c r="FC22" s="16"/>
      <c r="FD22" s="9"/>
      <c r="FE22" s="15"/>
      <c r="FF22" s="16"/>
      <c r="FG22" s="9"/>
      <c r="FH22" s="15"/>
      <c r="FI22" s="16"/>
      <c r="FJ22" s="9"/>
      <c r="FK22" s="15"/>
      <c r="FL22" s="16"/>
      <c r="FM22" s="9"/>
      <c r="FN22" s="15"/>
      <c r="FO22" s="16"/>
      <c r="FP22" s="9"/>
      <c r="FQ22" s="15"/>
      <c r="FR22" s="16"/>
      <c r="FS22" s="9"/>
      <c r="FT22" s="15"/>
      <c r="FU22" s="16"/>
      <c r="FV22" s="9"/>
      <c r="FW22" s="15"/>
      <c r="FX22" s="16"/>
      <c r="FY22" s="9"/>
      <c r="FZ22" s="15"/>
      <c r="GA22" s="16"/>
      <c r="GB22" s="9"/>
      <c r="GC22" s="15"/>
      <c r="GD22" s="16"/>
      <c r="GE22" s="9"/>
      <c r="GF22" s="15"/>
      <c r="GG22" s="16"/>
      <c r="GH22" s="9"/>
      <c r="GI22" s="15"/>
      <c r="GJ22" s="16"/>
    </row>
    <row r="23" spans="1:192" ht="15" customHeight="1">
      <c r="A23" s="6" t="s">
        <v>144</v>
      </c>
      <c r="B23" s="9">
        <v>19</v>
      </c>
      <c r="C23" s="47"/>
      <c r="D23" s="9"/>
      <c r="E23" s="15"/>
      <c r="F23" s="70"/>
      <c r="G23" s="9"/>
      <c r="H23" s="15"/>
      <c r="I23" s="6"/>
      <c r="J23" s="9"/>
      <c r="K23" s="15"/>
      <c r="L23" s="6"/>
      <c r="M23" s="9"/>
      <c r="N23" s="15"/>
      <c r="O23" s="6"/>
      <c r="P23" s="9"/>
      <c r="Q23" s="15"/>
      <c r="R23" s="6"/>
      <c r="S23" s="9"/>
      <c r="T23" s="15"/>
      <c r="U23" s="6"/>
      <c r="V23" s="9"/>
      <c r="W23" s="15"/>
      <c r="X23" s="6"/>
      <c r="Y23" s="9"/>
      <c r="Z23" s="15"/>
      <c r="AA23" s="6"/>
      <c r="AB23" s="9"/>
      <c r="AC23" s="15"/>
      <c r="AD23" s="6"/>
      <c r="AE23" s="9"/>
      <c r="AF23" s="15"/>
      <c r="AG23" s="6"/>
      <c r="AH23" s="9"/>
      <c r="AI23" s="15"/>
      <c r="AJ23" s="6"/>
      <c r="AK23" s="9"/>
      <c r="AL23" s="15"/>
      <c r="AM23" s="6"/>
      <c r="AN23" s="9"/>
      <c r="AO23" s="15"/>
      <c r="AP23" s="6"/>
      <c r="AQ23" s="9"/>
      <c r="AR23" s="15"/>
      <c r="AS23" s="6"/>
      <c r="AT23" s="9"/>
      <c r="AU23" s="15"/>
      <c r="AV23" s="6"/>
      <c r="AW23" s="9"/>
      <c r="AX23" s="15"/>
      <c r="AY23" s="6"/>
      <c r="AZ23" s="9"/>
      <c r="BA23" s="15"/>
      <c r="BB23" s="6"/>
      <c r="BC23" s="9"/>
      <c r="BD23" s="15"/>
      <c r="BE23" s="6"/>
      <c r="BF23" s="9"/>
      <c r="BG23" s="15"/>
      <c r="BH23" s="6"/>
      <c r="BI23" s="9"/>
      <c r="BJ23" s="15"/>
      <c r="BK23" s="6"/>
      <c r="BL23" s="9"/>
      <c r="BM23" s="15"/>
      <c r="BN23" s="6"/>
      <c r="BO23" s="9"/>
      <c r="BP23" s="15"/>
      <c r="BQ23" s="6"/>
      <c r="BR23" s="9"/>
      <c r="BS23" s="15"/>
      <c r="BT23" s="6"/>
      <c r="BU23" s="9"/>
      <c r="BV23" s="15"/>
      <c r="BW23" s="6"/>
      <c r="BX23" s="9"/>
      <c r="BY23" s="15"/>
      <c r="BZ23" s="6"/>
      <c r="CA23" s="9"/>
      <c r="CB23" s="15"/>
      <c r="CC23" s="6"/>
      <c r="CD23" s="9"/>
      <c r="CE23" s="15"/>
      <c r="CF23" s="6"/>
      <c r="CG23" s="9"/>
      <c r="CH23" s="15"/>
      <c r="CI23" s="6"/>
      <c r="CJ23" s="9"/>
      <c r="CK23" s="15"/>
      <c r="CL23" s="6"/>
      <c r="CM23" s="9"/>
      <c r="CN23" s="15"/>
      <c r="CO23" s="6"/>
      <c r="CP23" s="9"/>
      <c r="CQ23" s="15"/>
      <c r="CR23" s="6"/>
      <c r="CS23" s="9"/>
      <c r="CT23" s="15"/>
      <c r="CU23" s="6"/>
      <c r="CV23" s="9"/>
      <c r="CW23" s="15"/>
      <c r="CX23" s="6"/>
      <c r="CY23" s="9"/>
      <c r="CZ23" s="15"/>
      <c r="DA23" s="6"/>
      <c r="DB23" s="9"/>
      <c r="DC23" s="15"/>
      <c r="DD23" s="6"/>
      <c r="DE23" s="9"/>
      <c r="DF23" s="15"/>
      <c r="DG23" s="6"/>
      <c r="DH23" s="9"/>
      <c r="DI23" s="15"/>
      <c r="DJ23" s="6"/>
      <c r="DK23" s="9"/>
      <c r="DL23" s="15"/>
      <c r="DM23" s="6"/>
      <c r="DN23" s="9"/>
      <c r="DO23" s="15"/>
      <c r="DP23" s="6"/>
      <c r="DQ23" s="9"/>
      <c r="DR23" s="15"/>
      <c r="DS23" s="6"/>
      <c r="DT23" s="9"/>
      <c r="DU23" s="15"/>
      <c r="DV23" s="6"/>
      <c r="DW23" s="9"/>
      <c r="DX23" s="15"/>
      <c r="DY23" s="6"/>
      <c r="DZ23" s="9"/>
      <c r="EA23" s="15"/>
      <c r="EB23" s="6"/>
      <c r="EC23" s="9"/>
      <c r="ED23" s="15"/>
      <c r="EE23" s="6"/>
      <c r="EF23" s="9"/>
      <c r="EG23" s="15"/>
      <c r="EH23" s="6"/>
      <c r="EI23" s="9"/>
      <c r="EJ23" s="15"/>
      <c r="EK23" s="6"/>
      <c r="EL23" s="9"/>
      <c r="EM23" s="15"/>
      <c r="EN23" s="6"/>
      <c r="EO23" s="9"/>
      <c r="EP23" s="15"/>
      <c r="EQ23" s="6"/>
      <c r="ER23" s="9"/>
      <c r="ES23" s="15"/>
      <c r="ET23" s="6"/>
      <c r="EU23" s="9"/>
      <c r="EV23" s="15"/>
      <c r="EW23" s="6"/>
      <c r="EX23" s="9"/>
      <c r="EY23" s="15"/>
      <c r="EZ23" s="6"/>
      <c r="FA23" s="9"/>
      <c r="FB23" s="15"/>
      <c r="FC23" s="6"/>
      <c r="FD23" s="9"/>
      <c r="FE23" s="15"/>
      <c r="FF23" s="6"/>
      <c r="FG23" s="9"/>
      <c r="FH23" s="15"/>
      <c r="FI23" s="6"/>
      <c r="FJ23" s="9"/>
      <c r="FK23" s="15"/>
      <c r="FL23" s="6"/>
      <c r="FM23" s="9"/>
      <c r="FN23" s="15"/>
      <c r="FO23" s="6"/>
      <c r="FP23" s="9"/>
      <c r="FQ23" s="15"/>
      <c r="FR23" s="6"/>
      <c r="FS23" s="9"/>
      <c r="FT23" s="15"/>
      <c r="FU23" s="6"/>
      <c r="FV23" s="9"/>
      <c r="FW23" s="15"/>
      <c r="FX23" s="6"/>
      <c r="FY23" s="9"/>
      <c r="FZ23" s="15"/>
      <c r="GA23" s="6"/>
      <c r="GB23" s="9"/>
      <c r="GC23" s="15"/>
      <c r="GD23" s="6"/>
      <c r="GE23" s="9"/>
      <c r="GF23" s="15"/>
      <c r="GG23" s="6"/>
      <c r="GH23" s="9"/>
      <c r="GI23" s="15"/>
      <c r="GJ23" s="6"/>
    </row>
    <row r="24" spans="1:192" ht="15" customHeight="1">
      <c r="A24" s="6" t="s">
        <v>145</v>
      </c>
      <c r="B24" s="47"/>
      <c r="C24" s="47"/>
      <c r="D24" s="9"/>
      <c r="E24" s="15"/>
      <c r="F24" s="70"/>
      <c r="G24" s="9"/>
      <c r="H24" s="15"/>
      <c r="I24" s="6"/>
      <c r="J24" s="9"/>
      <c r="K24" s="15"/>
      <c r="L24" s="6"/>
      <c r="M24" s="9"/>
      <c r="N24" s="15"/>
      <c r="O24" s="6"/>
      <c r="P24" s="9"/>
      <c r="Q24" s="15"/>
      <c r="R24" s="6"/>
      <c r="S24" s="9"/>
      <c r="T24" s="15"/>
      <c r="U24" s="6"/>
      <c r="V24" s="9"/>
      <c r="W24" s="15"/>
      <c r="X24" s="6"/>
      <c r="Y24" s="9"/>
      <c r="Z24" s="15"/>
      <c r="AA24" s="6"/>
      <c r="AB24" s="9"/>
      <c r="AC24" s="15"/>
      <c r="AD24" s="6"/>
      <c r="AE24" s="9"/>
      <c r="AF24" s="15"/>
      <c r="AG24" s="6"/>
      <c r="AH24" s="9"/>
      <c r="AI24" s="15"/>
      <c r="AJ24" s="6"/>
      <c r="AK24" s="9"/>
      <c r="AL24" s="15"/>
      <c r="AM24" s="6"/>
      <c r="AN24" s="9"/>
      <c r="AO24" s="15"/>
      <c r="AP24" s="6"/>
      <c r="AQ24" s="9"/>
      <c r="AR24" s="15"/>
      <c r="AS24" s="6"/>
      <c r="AT24" s="9"/>
      <c r="AU24" s="15"/>
      <c r="AV24" s="6"/>
      <c r="AW24" s="9"/>
      <c r="AX24" s="15"/>
      <c r="AY24" s="6"/>
      <c r="AZ24" s="9"/>
      <c r="BA24" s="15"/>
      <c r="BB24" s="6"/>
      <c r="BC24" s="9"/>
      <c r="BD24" s="15"/>
      <c r="BE24" s="6"/>
      <c r="BF24" s="9"/>
      <c r="BG24" s="15"/>
      <c r="BH24" s="6"/>
      <c r="BI24" s="9"/>
      <c r="BJ24" s="15"/>
      <c r="BK24" s="6"/>
      <c r="BL24" s="9"/>
      <c r="BM24" s="15"/>
      <c r="BN24" s="6"/>
      <c r="BO24" s="9"/>
      <c r="BP24" s="15"/>
      <c r="BQ24" s="6"/>
      <c r="BR24" s="9"/>
      <c r="BS24" s="15"/>
      <c r="BT24" s="6"/>
      <c r="BU24" s="9"/>
      <c r="BV24" s="15"/>
      <c r="BW24" s="6"/>
      <c r="BX24" s="9"/>
      <c r="BY24" s="15"/>
      <c r="BZ24" s="6"/>
      <c r="CA24" s="9"/>
      <c r="CB24" s="15"/>
      <c r="CC24" s="6"/>
      <c r="CD24" s="9"/>
      <c r="CE24" s="15"/>
      <c r="CF24" s="6"/>
      <c r="CG24" s="9"/>
      <c r="CH24" s="15"/>
      <c r="CI24" s="6"/>
      <c r="CJ24" s="9"/>
      <c r="CK24" s="15"/>
      <c r="CL24" s="6"/>
      <c r="CM24" s="9"/>
      <c r="CN24" s="15"/>
      <c r="CO24" s="6"/>
      <c r="CP24" s="9"/>
      <c r="CQ24" s="15"/>
      <c r="CR24" s="6"/>
      <c r="CS24" s="9"/>
      <c r="CT24" s="15"/>
      <c r="CU24" s="6"/>
      <c r="CV24" s="9"/>
      <c r="CW24" s="15"/>
      <c r="CX24" s="6"/>
      <c r="CY24" s="9"/>
      <c r="CZ24" s="15"/>
      <c r="DA24" s="6"/>
      <c r="DB24" s="9"/>
      <c r="DC24" s="15"/>
      <c r="DD24" s="6"/>
      <c r="DE24" s="9"/>
      <c r="DF24" s="15"/>
      <c r="DG24" s="6"/>
      <c r="DH24" s="9"/>
      <c r="DI24" s="15"/>
      <c r="DJ24" s="6"/>
      <c r="DK24" s="9"/>
      <c r="DL24" s="15"/>
      <c r="DM24" s="6"/>
      <c r="DN24" s="9"/>
      <c r="DO24" s="15"/>
      <c r="DP24" s="6"/>
      <c r="DQ24" s="9"/>
      <c r="DR24" s="15"/>
      <c r="DS24" s="6"/>
      <c r="DT24" s="9"/>
      <c r="DU24" s="15"/>
      <c r="DV24" s="6"/>
      <c r="DW24" s="9"/>
      <c r="DX24" s="15"/>
      <c r="DY24" s="6"/>
      <c r="DZ24" s="9"/>
      <c r="EA24" s="15"/>
      <c r="EB24" s="6"/>
      <c r="EC24" s="9"/>
      <c r="ED24" s="15"/>
      <c r="EE24" s="6"/>
      <c r="EF24" s="9"/>
      <c r="EG24" s="15"/>
      <c r="EH24" s="6"/>
      <c r="EI24" s="9"/>
      <c r="EJ24" s="15"/>
      <c r="EK24" s="6"/>
      <c r="EL24" s="9"/>
      <c r="EM24" s="15"/>
      <c r="EN24" s="6"/>
      <c r="EO24" s="9"/>
      <c r="EP24" s="15"/>
      <c r="EQ24" s="6"/>
      <c r="ER24" s="9"/>
      <c r="ES24" s="15"/>
      <c r="ET24" s="6"/>
      <c r="EU24" s="9"/>
      <c r="EV24" s="15"/>
      <c r="EW24" s="6"/>
      <c r="EX24" s="9"/>
      <c r="EY24" s="15"/>
      <c r="EZ24" s="6"/>
      <c r="FA24" s="9"/>
      <c r="FB24" s="15"/>
      <c r="FC24" s="6"/>
      <c r="FD24" s="9"/>
      <c r="FE24" s="15"/>
      <c r="FF24" s="6"/>
      <c r="FG24" s="9"/>
      <c r="FH24" s="15"/>
      <c r="FI24" s="6"/>
      <c r="FJ24" s="9"/>
      <c r="FK24" s="15"/>
      <c r="FL24" s="6"/>
      <c r="FM24" s="9"/>
      <c r="FN24" s="15"/>
      <c r="FO24" s="6"/>
      <c r="FP24" s="9"/>
      <c r="FQ24" s="15"/>
      <c r="FR24" s="6"/>
      <c r="FS24" s="9"/>
      <c r="FT24" s="15"/>
      <c r="FU24" s="6"/>
      <c r="FV24" s="9"/>
      <c r="FW24" s="15"/>
      <c r="FX24" s="6"/>
      <c r="FY24" s="9"/>
      <c r="FZ24" s="15"/>
      <c r="GA24" s="6"/>
      <c r="GB24" s="9"/>
      <c r="GC24" s="15"/>
      <c r="GD24" s="6"/>
      <c r="GE24" s="9"/>
      <c r="GF24" s="15"/>
      <c r="GG24" s="6"/>
      <c r="GH24" s="9"/>
      <c r="GI24" s="15"/>
      <c r="GJ24" s="6"/>
    </row>
    <row r="25" spans="1:192" ht="15" customHeight="1">
      <c r="A25" s="6" t="s">
        <v>146</v>
      </c>
      <c r="B25" s="46">
        <v>40</v>
      </c>
      <c r="C25" s="47"/>
      <c r="D25" s="9"/>
      <c r="E25" s="15"/>
      <c r="F25" s="70"/>
      <c r="G25" s="9"/>
      <c r="H25" s="15"/>
      <c r="I25" s="6"/>
      <c r="J25" s="9"/>
      <c r="K25" s="15"/>
      <c r="L25" s="6"/>
      <c r="M25" s="9"/>
      <c r="N25" s="15"/>
      <c r="O25" s="6"/>
      <c r="P25" s="9"/>
      <c r="Q25" s="15"/>
      <c r="R25" s="6"/>
      <c r="S25" s="9"/>
      <c r="T25" s="15"/>
      <c r="U25" s="6"/>
      <c r="V25" s="9"/>
      <c r="W25" s="15"/>
      <c r="X25" s="6"/>
      <c r="Y25" s="9"/>
      <c r="Z25" s="15"/>
      <c r="AA25" s="6"/>
      <c r="AB25" s="9"/>
      <c r="AC25" s="15"/>
      <c r="AD25" s="6"/>
      <c r="AE25" s="9"/>
      <c r="AF25" s="15"/>
      <c r="AG25" s="6"/>
      <c r="AH25" s="9"/>
      <c r="AI25" s="15"/>
      <c r="AJ25" s="6"/>
      <c r="AK25" s="9"/>
      <c r="AL25" s="15"/>
      <c r="AM25" s="6"/>
      <c r="AN25" s="9"/>
      <c r="AO25" s="15"/>
      <c r="AP25" s="6"/>
      <c r="AQ25" s="9"/>
      <c r="AR25" s="15"/>
      <c r="AS25" s="6"/>
      <c r="AT25" s="9"/>
      <c r="AU25" s="15"/>
      <c r="AV25" s="6"/>
      <c r="AW25" s="9"/>
      <c r="AX25" s="15"/>
      <c r="AY25" s="6"/>
      <c r="AZ25" s="9"/>
      <c r="BA25" s="15"/>
      <c r="BB25" s="6"/>
      <c r="BC25" s="9"/>
      <c r="BD25" s="15"/>
      <c r="BE25" s="6"/>
      <c r="BF25" s="9"/>
      <c r="BG25" s="15"/>
      <c r="BH25" s="6"/>
      <c r="BI25" s="9"/>
      <c r="BJ25" s="15"/>
      <c r="BK25" s="6"/>
      <c r="BL25" s="9"/>
      <c r="BM25" s="15"/>
      <c r="BN25" s="6"/>
      <c r="BO25" s="9"/>
      <c r="BP25" s="15"/>
      <c r="BQ25" s="6"/>
      <c r="BR25" s="9"/>
      <c r="BS25" s="15"/>
      <c r="BT25" s="6"/>
      <c r="BU25" s="9"/>
      <c r="BV25" s="15"/>
      <c r="BW25" s="6"/>
      <c r="BX25" s="9"/>
      <c r="BY25" s="15"/>
      <c r="BZ25" s="6"/>
      <c r="CA25" s="9"/>
      <c r="CB25" s="15"/>
      <c r="CC25" s="6"/>
      <c r="CD25" s="9"/>
      <c r="CE25" s="15"/>
      <c r="CF25" s="6"/>
      <c r="CG25" s="9"/>
      <c r="CH25" s="15"/>
      <c r="CI25" s="6"/>
      <c r="CJ25" s="9"/>
      <c r="CK25" s="15"/>
      <c r="CL25" s="6"/>
      <c r="CM25" s="9"/>
      <c r="CN25" s="15"/>
      <c r="CO25" s="6"/>
      <c r="CP25" s="9"/>
      <c r="CQ25" s="15"/>
      <c r="CR25" s="6"/>
      <c r="CS25" s="9"/>
      <c r="CT25" s="15"/>
      <c r="CU25" s="6"/>
      <c r="CV25" s="9"/>
      <c r="CW25" s="15"/>
      <c r="CX25" s="6"/>
      <c r="CY25" s="9"/>
      <c r="CZ25" s="15"/>
      <c r="DA25" s="6"/>
      <c r="DB25" s="9"/>
      <c r="DC25" s="15"/>
      <c r="DD25" s="6"/>
      <c r="DE25" s="9"/>
      <c r="DF25" s="15"/>
      <c r="DG25" s="6"/>
      <c r="DH25" s="9"/>
      <c r="DI25" s="15"/>
      <c r="DJ25" s="6"/>
      <c r="DK25" s="9"/>
      <c r="DL25" s="15"/>
      <c r="DM25" s="6"/>
      <c r="DN25" s="9"/>
      <c r="DO25" s="15"/>
      <c r="DP25" s="6"/>
      <c r="DQ25" s="9"/>
      <c r="DR25" s="15"/>
      <c r="DS25" s="6"/>
      <c r="DT25" s="9"/>
      <c r="DU25" s="15"/>
      <c r="DV25" s="6"/>
      <c r="DW25" s="9"/>
      <c r="DX25" s="15"/>
      <c r="DY25" s="6"/>
      <c r="DZ25" s="9"/>
      <c r="EA25" s="15"/>
      <c r="EB25" s="6"/>
      <c r="EC25" s="9"/>
      <c r="ED25" s="15"/>
      <c r="EE25" s="6"/>
      <c r="EF25" s="9"/>
      <c r="EG25" s="15"/>
      <c r="EH25" s="6"/>
      <c r="EI25" s="9"/>
      <c r="EJ25" s="15"/>
      <c r="EK25" s="6"/>
      <c r="EL25" s="9"/>
      <c r="EM25" s="15"/>
      <c r="EN25" s="6"/>
      <c r="EO25" s="9"/>
      <c r="EP25" s="15"/>
      <c r="EQ25" s="6"/>
      <c r="ER25" s="9"/>
      <c r="ES25" s="15"/>
      <c r="ET25" s="6"/>
      <c r="EU25" s="9"/>
      <c r="EV25" s="15"/>
      <c r="EW25" s="6"/>
      <c r="EX25" s="9"/>
      <c r="EY25" s="15"/>
      <c r="EZ25" s="6"/>
      <c r="FA25" s="9"/>
      <c r="FB25" s="15"/>
      <c r="FC25" s="6"/>
      <c r="FD25" s="9"/>
      <c r="FE25" s="15"/>
      <c r="FF25" s="6"/>
      <c r="FG25" s="9"/>
      <c r="FH25" s="15"/>
      <c r="FI25" s="6"/>
      <c r="FJ25" s="9"/>
      <c r="FK25" s="15"/>
      <c r="FL25" s="6"/>
      <c r="FM25" s="9"/>
      <c r="FN25" s="15"/>
      <c r="FO25" s="6"/>
      <c r="FP25" s="9"/>
      <c r="FQ25" s="15"/>
      <c r="FR25" s="6"/>
      <c r="FS25" s="9"/>
      <c r="FT25" s="15"/>
      <c r="FU25" s="6"/>
      <c r="FV25" s="9"/>
      <c r="FW25" s="15"/>
      <c r="FX25" s="6"/>
      <c r="FY25" s="9"/>
      <c r="FZ25" s="15"/>
      <c r="GA25" s="6"/>
      <c r="GB25" s="9"/>
      <c r="GC25" s="15"/>
      <c r="GD25" s="6"/>
      <c r="GE25" s="9"/>
      <c r="GF25" s="15"/>
      <c r="GG25" s="6"/>
      <c r="GH25" s="9"/>
      <c r="GI25" s="15"/>
      <c r="GJ25" s="6"/>
    </row>
    <row r="26" spans="1:192" ht="15" customHeight="1">
      <c r="A26" s="6" t="s">
        <v>147</v>
      </c>
      <c r="B26" s="9">
        <v>45</v>
      </c>
      <c r="C26" s="57">
        <v>11.9</v>
      </c>
      <c r="D26" s="9"/>
      <c r="E26" s="15"/>
      <c r="F26" s="70"/>
      <c r="G26" s="9"/>
      <c r="H26" s="15"/>
      <c r="I26" s="6"/>
      <c r="J26" s="9"/>
      <c r="K26" s="15"/>
      <c r="L26" s="6"/>
      <c r="M26" s="9"/>
      <c r="N26" s="15"/>
      <c r="O26" s="6"/>
      <c r="P26" s="9"/>
      <c r="Q26" s="15"/>
      <c r="R26" s="6"/>
      <c r="S26" s="9"/>
      <c r="T26" s="15"/>
      <c r="U26" s="6"/>
      <c r="V26" s="9"/>
      <c r="W26" s="15"/>
      <c r="X26" s="6"/>
      <c r="Y26" s="9"/>
      <c r="Z26" s="15"/>
      <c r="AA26" s="6"/>
      <c r="AB26" s="9"/>
      <c r="AC26" s="15"/>
      <c r="AD26" s="6"/>
      <c r="AE26" s="9"/>
      <c r="AF26" s="15"/>
      <c r="AG26" s="6"/>
      <c r="AH26" s="9"/>
      <c r="AI26" s="15"/>
      <c r="AJ26" s="6"/>
      <c r="AK26" s="9"/>
      <c r="AL26" s="15"/>
      <c r="AM26" s="6"/>
      <c r="AN26" s="9"/>
      <c r="AO26" s="15"/>
      <c r="AP26" s="6"/>
      <c r="AQ26" s="9"/>
      <c r="AR26" s="15"/>
      <c r="AS26" s="6"/>
      <c r="AT26" s="9"/>
      <c r="AU26" s="15"/>
      <c r="AV26" s="6"/>
      <c r="AW26" s="9"/>
      <c r="AX26" s="15"/>
      <c r="AY26" s="6"/>
      <c r="AZ26" s="9"/>
      <c r="BA26" s="15"/>
      <c r="BB26" s="6"/>
      <c r="BC26" s="9"/>
      <c r="BD26" s="15"/>
      <c r="BE26" s="6"/>
      <c r="BF26" s="9"/>
      <c r="BG26" s="15"/>
      <c r="BH26" s="6"/>
      <c r="BI26" s="9"/>
      <c r="BJ26" s="15"/>
      <c r="BK26" s="6"/>
      <c r="BL26" s="9"/>
      <c r="BM26" s="15"/>
      <c r="BN26" s="6"/>
      <c r="BO26" s="9"/>
      <c r="BP26" s="15"/>
      <c r="BQ26" s="6"/>
      <c r="BR26" s="9"/>
      <c r="BS26" s="15"/>
      <c r="BT26" s="6"/>
      <c r="BU26" s="9"/>
      <c r="BV26" s="15"/>
      <c r="BW26" s="6"/>
      <c r="BX26" s="9"/>
      <c r="BY26" s="15"/>
      <c r="BZ26" s="6"/>
      <c r="CA26" s="9"/>
      <c r="CB26" s="15"/>
      <c r="CC26" s="6"/>
      <c r="CD26" s="9"/>
      <c r="CE26" s="15"/>
      <c r="CF26" s="6"/>
      <c r="CG26" s="9"/>
      <c r="CH26" s="15"/>
      <c r="CI26" s="6"/>
      <c r="CJ26" s="9"/>
      <c r="CK26" s="15"/>
      <c r="CL26" s="6"/>
      <c r="CM26" s="9"/>
      <c r="CN26" s="15"/>
      <c r="CO26" s="6"/>
      <c r="CP26" s="9"/>
      <c r="CQ26" s="15"/>
      <c r="CR26" s="6"/>
      <c r="CS26" s="9"/>
      <c r="CT26" s="15"/>
      <c r="CU26" s="6"/>
      <c r="CV26" s="9"/>
      <c r="CW26" s="15"/>
      <c r="CX26" s="6"/>
      <c r="CY26" s="9"/>
      <c r="CZ26" s="15"/>
      <c r="DA26" s="6"/>
      <c r="DB26" s="9"/>
      <c r="DC26" s="15"/>
      <c r="DD26" s="6"/>
      <c r="DE26" s="9"/>
      <c r="DF26" s="15"/>
      <c r="DG26" s="6"/>
      <c r="DH26" s="9"/>
      <c r="DI26" s="15"/>
      <c r="DJ26" s="6"/>
      <c r="DK26" s="9"/>
      <c r="DL26" s="15"/>
      <c r="DM26" s="6"/>
      <c r="DN26" s="9"/>
      <c r="DO26" s="15"/>
      <c r="DP26" s="6"/>
      <c r="DQ26" s="9"/>
      <c r="DR26" s="15"/>
      <c r="DS26" s="6"/>
      <c r="DT26" s="9"/>
      <c r="DU26" s="15"/>
      <c r="DV26" s="6"/>
      <c r="DW26" s="9"/>
      <c r="DX26" s="15"/>
      <c r="DY26" s="6"/>
      <c r="DZ26" s="9"/>
      <c r="EA26" s="15"/>
      <c r="EB26" s="6"/>
      <c r="EC26" s="9"/>
      <c r="ED26" s="15"/>
      <c r="EE26" s="6"/>
      <c r="EF26" s="9"/>
      <c r="EG26" s="15"/>
      <c r="EH26" s="6"/>
      <c r="EI26" s="9"/>
      <c r="EJ26" s="15"/>
      <c r="EK26" s="6"/>
      <c r="EL26" s="9"/>
      <c r="EM26" s="15"/>
      <c r="EN26" s="6"/>
      <c r="EO26" s="9"/>
      <c r="EP26" s="15"/>
      <c r="EQ26" s="6"/>
      <c r="ER26" s="9"/>
      <c r="ES26" s="15"/>
      <c r="ET26" s="6"/>
      <c r="EU26" s="9"/>
      <c r="EV26" s="15"/>
      <c r="EW26" s="6"/>
      <c r="EX26" s="9"/>
      <c r="EY26" s="15"/>
      <c r="EZ26" s="6"/>
      <c r="FA26" s="9"/>
      <c r="FB26" s="15"/>
      <c r="FC26" s="6"/>
      <c r="FD26" s="9"/>
      <c r="FE26" s="15"/>
      <c r="FF26" s="6"/>
      <c r="FG26" s="9"/>
      <c r="FH26" s="15"/>
      <c r="FI26" s="6"/>
      <c r="FJ26" s="9"/>
      <c r="FK26" s="15"/>
      <c r="FL26" s="6"/>
      <c r="FM26" s="9"/>
      <c r="FN26" s="15"/>
      <c r="FO26" s="6"/>
      <c r="FP26" s="9"/>
      <c r="FQ26" s="15"/>
      <c r="FR26" s="6"/>
      <c r="FS26" s="9"/>
      <c r="FT26" s="15"/>
      <c r="FU26" s="6"/>
      <c r="FV26" s="9"/>
      <c r="FW26" s="15"/>
      <c r="FX26" s="6"/>
      <c r="FY26" s="9"/>
      <c r="FZ26" s="15"/>
      <c r="GA26" s="6"/>
      <c r="GB26" s="9"/>
      <c r="GC26" s="15"/>
      <c r="GD26" s="6"/>
      <c r="GE26" s="9"/>
      <c r="GF26" s="15"/>
      <c r="GG26" s="6"/>
      <c r="GH26" s="9"/>
      <c r="GI26" s="15"/>
      <c r="GJ26" s="6"/>
    </row>
    <row r="27" spans="1:192" ht="15" customHeight="1">
      <c r="A27" s="6" t="s">
        <v>148</v>
      </c>
      <c r="B27" s="9">
        <v>15</v>
      </c>
      <c r="C27" s="57">
        <v>0</v>
      </c>
      <c r="D27" s="9"/>
      <c r="E27" s="15"/>
      <c r="F27" s="70"/>
      <c r="G27" s="9"/>
      <c r="H27" s="15"/>
      <c r="I27" s="6"/>
      <c r="J27" s="9"/>
      <c r="K27" s="15"/>
      <c r="L27" s="6"/>
      <c r="M27" s="9"/>
      <c r="N27" s="15"/>
      <c r="O27" s="6"/>
      <c r="P27" s="9"/>
      <c r="Q27" s="15"/>
      <c r="R27" s="6"/>
      <c r="S27" s="9"/>
      <c r="T27" s="15"/>
      <c r="U27" s="6"/>
      <c r="V27" s="9"/>
      <c r="W27" s="15"/>
      <c r="X27" s="6"/>
      <c r="Y27" s="9"/>
      <c r="Z27" s="15"/>
      <c r="AA27" s="6"/>
      <c r="AB27" s="9"/>
      <c r="AC27" s="15"/>
      <c r="AD27" s="6"/>
      <c r="AE27" s="9"/>
      <c r="AF27" s="15"/>
      <c r="AG27" s="6"/>
      <c r="AH27" s="9"/>
      <c r="AI27" s="15"/>
      <c r="AJ27" s="6"/>
      <c r="AK27" s="9"/>
      <c r="AL27" s="15"/>
      <c r="AM27" s="6"/>
      <c r="AN27" s="9"/>
      <c r="AO27" s="15"/>
      <c r="AP27" s="6"/>
      <c r="AQ27" s="9"/>
      <c r="AR27" s="15"/>
      <c r="AS27" s="6"/>
      <c r="AT27" s="9"/>
      <c r="AU27" s="15"/>
      <c r="AV27" s="6"/>
      <c r="AW27" s="9"/>
      <c r="AX27" s="15"/>
      <c r="AY27" s="6"/>
      <c r="AZ27" s="9"/>
      <c r="BA27" s="15"/>
      <c r="BB27" s="6"/>
      <c r="BC27" s="9"/>
      <c r="BD27" s="15"/>
      <c r="BE27" s="6"/>
      <c r="BF27" s="9"/>
      <c r="BG27" s="15"/>
      <c r="BH27" s="6"/>
      <c r="BI27" s="9"/>
      <c r="BJ27" s="15"/>
      <c r="BK27" s="6"/>
      <c r="BL27" s="9"/>
      <c r="BM27" s="15"/>
      <c r="BN27" s="6"/>
      <c r="BO27" s="9"/>
      <c r="BP27" s="15"/>
      <c r="BQ27" s="6"/>
      <c r="BR27" s="9"/>
      <c r="BS27" s="15"/>
      <c r="BT27" s="6"/>
      <c r="BU27" s="9"/>
      <c r="BV27" s="15"/>
      <c r="BW27" s="6"/>
      <c r="BX27" s="9"/>
      <c r="BY27" s="15"/>
      <c r="BZ27" s="6"/>
      <c r="CA27" s="9"/>
      <c r="CB27" s="15"/>
      <c r="CC27" s="6"/>
      <c r="CD27" s="9"/>
      <c r="CE27" s="15"/>
      <c r="CF27" s="6"/>
      <c r="CG27" s="9"/>
      <c r="CH27" s="15"/>
      <c r="CI27" s="6"/>
      <c r="CJ27" s="9"/>
      <c r="CK27" s="15"/>
      <c r="CL27" s="6"/>
      <c r="CM27" s="9"/>
      <c r="CN27" s="15"/>
      <c r="CO27" s="6"/>
      <c r="CP27" s="9"/>
      <c r="CQ27" s="15"/>
      <c r="CR27" s="6"/>
      <c r="CS27" s="9"/>
      <c r="CT27" s="15"/>
      <c r="CU27" s="6"/>
      <c r="CV27" s="9"/>
      <c r="CW27" s="15"/>
      <c r="CX27" s="6"/>
      <c r="CY27" s="9"/>
      <c r="CZ27" s="15"/>
      <c r="DA27" s="6"/>
      <c r="DB27" s="9"/>
      <c r="DC27" s="15"/>
      <c r="DD27" s="6"/>
      <c r="DE27" s="9"/>
      <c r="DF27" s="15"/>
      <c r="DG27" s="6"/>
      <c r="DH27" s="9"/>
      <c r="DI27" s="15"/>
      <c r="DJ27" s="6"/>
      <c r="DK27" s="9"/>
      <c r="DL27" s="15"/>
      <c r="DM27" s="6"/>
      <c r="DN27" s="9"/>
      <c r="DO27" s="15"/>
      <c r="DP27" s="6"/>
      <c r="DQ27" s="9"/>
      <c r="DR27" s="15"/>
      <c r="DS27" s="6"/>
      <c r="DT27" s="9"/>
      <c r="DU27" s="15"/>
      <c r="DV27" s="6"/>
      <c r="DW27" s="9"/>
      <c r="DX27" s="15"/>
      <c r="DY27" s="6"/>
      <c r="DZ27" s="9"/>
      <c r="EA27" s="15"/>
      <c r="EB27" s="6"/>
      <c r="EC27" s="9"/>
      <c r="ED27" s="15"/>
      <c r="EE27" s="6"/>
      <c r="EF27" s="9"/>
      <c r="EG27" s="15"/>
      <c r="EH27" s="6"/>
      <c r="EI27" s="9"/>
      <c r="EJ27" s="15"/>
      <c r="EK27" s="6"/>
      <c r="EL27" s="9"/>
      <c r="EM27" s="15"/>
      <c r="EN27" s="6"/>
      <c r="EO27" s="9"/>
      <c r="EP27" s="15"/>
      <c r="EQ27" s="6"/>
      <c r="ER27" s="9"/>
      <c r="ES27" s="15"/>
      <c r="ET27" s="6"/>
      <c r="EU27" s="9"/>
      <c r="EV27" s="15"/>
      <c r="EW27" s="6"/>
      <c r="EX27" s="9"/>
      <c r="EY27" s="15"/>
      <c r="EZ27" s="6"/>
      <c r="FA27" s="9"/>
      <c r="FB27" s="15"/>
      <c r="FC27" s="6"/>
      <c r="FD27" s="9"/>
      <c r="FE27" s="15"/>
      <c r="FF27" s="6"/>
      <c r="FG27" s="9"/>
      <c r="FH27" s="15"/>
      <c r="FI27" s="6"/>
      <c r="FJ27" s="9"/>
      <c r="FK27" s="15"/>
      <c r="FL27" s="6"/>
      <c r="FM27" s="9"/>
      <c r="FN27" s="15"/>
      <c r="FO27" s="6"/>
      <c r="FP27" s="9"/>
      <c r="FQ27" s="15"/>
      <c r="FR27" s="6"/>
      <c r="FS27" s="9"/>
      <c r="FT27" s="15"/>
      <c r="FU27" s="6"/>
      <c r="FV27" s="9"/>
      <c r="FW27" s="15"/>
      <c r="FX27" s="6"/>
      <c r="FY27" s="9"/>
      <c r="FZ27" s="15"/>
      <c r="GA27" s="6"/>
      <c r="GB27" s="9"/>
      <c r="GC27" s="15"/>
      <c r="GD27" s="6"/>
      <c r="GE27" s="9"/>
      <c r="GF27" s="15"/>
      <c r="GG27" s="6"/>
      <c r="GH27" s="9"/>
      <c r="GI27" s="15"/>
      <c r="GJ27" s="6"/>
    </row>
    <row r="28" spans="1:192" ht="15" customHeight="1">
      <c r="A28" s="6" t="s">
        <v>149</v>
      </c>
      <c r="B28" s="9">
        <v>7</v>
      </c>
      <c r="C28" s="57">
        <v>0</v>
      </c>
      <c r="D28" s="9"/>
      <c r="E28" s="15"/>
      <c r="F28" s="70"/>
      <c r="G28" s="9"/>
      <c r="H28" s="15"/>
      <c r="I28" s="6"/>
      <c r="J28" s="9"/>
      <c r="K28" s="15"/>
      <c r="L28" s="6"/>
      <c r="M28" s="9"/>
      <c r="N28" s="15"/>
      <c r="O28" s="6"/>
      <c r="P28" s="9"/>
      <c r="Q28" s="15"/>
      <c r="R28" s="6"/>
      <c r="S28" s="9"/>
      <c r="T28" s="15"/>
      <c r="U28" s="6"/>
      <c r="V28" s="9"/>
      <c r="W28" s="15"/>
      <c r="X28" s="6"/>
      <c r="Y28" s="9"/>
      <c r="Z28" s="15"/>
      <c r="AA28" s="6"/>
      <c r="AB28" s="9"/>
      <c r="AC28" s="15"/>
      <c r="AD28" s="6"/>
      <c r="AE28" s="9"/>
      <c r="AF28" s="15"/>
      <c r="AG28" s="6"/>
      <c r="AH28" s="9"/>
      <c r="AI28" s="15"/>
      <c r="AJ28" s="6"/>
      <c r="AK28" s="9"/>
      <c r="AL28" s="15"/>
      <c r="AM28" s="6"/>
      <c r="AN28" s="9"/>
      <c r="AO28" s="15"/>
      <c r="AP28" s="6"/>
      <c r="AQ28" s="9"/>
      <c r="AR28" s="15"/>
      <c r="AS28" s="6"/>
      <c r="AT28" s="9"/>
      <c r="AU28" s="15"/>
      <c r="AV28" s="6"/>
      <c r="AW28" s="9"/>
      <c r="AX28" s="15"/>
      <c r="AY28" s="6"/>
      <c r="AZ28" s="9"/>
      <c r="BA28" s="15"/>
      <c r="BB28" s="6"/>
      <c r="BC28" s="9"/>
      <c r="BD28" s="15"/>
      <c r="BE28" s="6"/>
      <c r="BF28" s="9"/>
      <c r="BG28" s="15"/>
      <c r="BH28" s="6"/>
      <c r="BI28" s="9"/>
      <c r="BJ28" s="15"/>
      <c r="BK28" s="6"/>
      <c r="BL28" s="9"/>
      <c r="BM28" s="15"/>
      <c r="BN28" s="6"/>
      <c r="BO28" s="9"/>
      <c r="BP28" s="15"/>
      <c r="BQ28" s="6"/>
      <c r="BR28" s="9"/>
      <c r="BS28" s="15"/>
      <c r="BT28" s="6"/>
      <c r="BU28" s="9"/>
      <c r="BV28" s="15"/>
      <c r="BW28" s="6"/>
      <c r="BX28" s="9"/>
      <c r="BY28" s="15"/>
      <c r="BZ28" s="6"/>
      <c r="CA28" s="9"/>
      <c r="CB28" s="15"/>
      <c r="CC28" s="6"/>
      <c r="CD28" s="9"/>
      <c r="CE28" s="15"/>
      <c r="CF28" s="6"/>
      <c r="CG28" s="9"/>
      <c r="CH28" s="15"/>
      <c r="CI28" s="6"/>
      <c r="CJ28" s="9"/>
      <c r="CK28" s="15"/>
      <c r="CL28" s="6"/>
      <c r="CM28" s="9"/>
      <c r="CN28" s="15"/>
      <c r="CO28" s="6"/>
      <c r="CP28" s="9"/>
      <c r="CQ28" s="15"/>
      <c r="CR28" s="6"/>
      <c r="CS28" s="9"/>
      <c r="CT28" s="15"/>
      <c r="CU28" s="6"/>
      <c r="CV28" s="9"/>
      <c r="CW28" s="15"/>
      <c r="CX28" s="6"/>
      <c r="CY28" s="9"/>
      <c r="CZ28" s="15"/>
      <c r="DA28" s="6"/>
      <c r="DB28" s="9"/>
      <c r="DC28" s="15"/>
      <c r="DD28" s="6"/>
      <c r="DE28" s="9"/>
      <c r="DF28" s="15"/>
      <c r="DG28" s="6"/>
      <c r="DH28" s="9"/>
      <c r="DI28" s="15"/>
      <c r="DJ28" s="6"/>
      <c r="DK28" s="9"/>
      <c r="DL28" s="15"/>
      <c r="DM28" s="6"/>
      <c r="DN28" s="9"/>
      <c r="DO28" s="15"/>
      <c r="DP28" s="6"/>
      <c r="DQ28" s="9"/>
      <c r="DR28" s="15"/>
      <c r="DS28" s="6"/>
      <c r="DT28" s="9"/>
      <c r="DU28" s="15"/>
      <c r="DV28" s="6"/>
      <c r="DW28" s="9"/>
      <c r="DX28" s="15"/>
      <c r="DY28" s="6"/>
      <c r="DZ28" s="9"/>
      <c r="EA28" s="15"/>
      <c r="EB28" s="6"/>
      <c r="EC28" s="9"/>
      <c r="ED28" s="15"/>
      <c r="EE28" s="6"/>
      <c r="EF28" s="9"/>
      <c r="EG28" s="15"/>
      <c r="EH28" s="6"/>
      <c r="EI28" s="9"/>
      <c r="EJ28" s="15"/>
      <c r="EK28" s="6"/>
      <c r="EL28" s="9"/>
      <c r="EM28" s="15"/>
      <c r="EN28" s="6"/>
      <c r="EO28" s="9"/>
      <c r="EP28" s="15"/>
      <c r="EQ28" s="6"/>
      <c r="ER28" s="9"/>
      <c r="ES28" s="15"/>
      <c r="ET28" s="6"/>
      <c r="EU28" s="9"/>
      <c r="EV28" s="15"/>
      <c r="EW28" s="6"/>
      <c r="EX28" s="9"/>
      <c r="EY28" s="15"/>
      <c r="EZ28" s="6"/>
      <c r="FA28" s="9"/>
      <c r="FB28" s="15"/>
      <c r="FC28" s="6"/>
      <c r="FD28" s="9"/>
      <c r="FE28" s="15"/>
      <c r="FF28" s="6"/>
      <c r="FG28" s="9"/>
      <c r="FH28" s="15"/>
      <c r="FI28" s="6"/>
      <c r="FJ28" s="9"/>
      <c r="FK28" s="15"/>
      <c r="FL28" s="6"/>
      <c r="FM28" s="9"/>
      <c r="FN28" s="15"/>
      <c r="FO28" s="6"/>
      <c r="FP28" s="9"/>
      <c r="FQ28" s="15"/>
      <c r="FR28" s="6"/>
      <c r="FS28" s="9"/>
      <c r="FT28" s="15"/>
      <c r="FU28" s="6"/>
      <c r="FV28" s="9"/>
      <c r="FW28" s="15"/>
      <c r="FX28" s="6"/>
      <c r="FY28" s="9"/>
      <c r="FZ28" s="15"/>
      <c r="GA28" s="6"/>
      <c r="GB28" s="9"/>
      <c r="GC28" s="15"/>
      <c r="GD28" s="6"/>
      <c r="GE28" s="9"/>
      <c r="GF28" s="15"/>
      <c r="GG28" s="6"/>
      <c r="GH28" s="9"/>
      <c r="GI28" s="15"/>
      <c r="GJ28" s="6"/>
    </row>
    <row r="29" spans="1:192" s="28" customFormat="1" ht="15" customHeight="1">
      <c r="A29" s="6" t="s">
        <v>200</v>
      </c>
      <c r="B29" s="47"/>
      <c r="C29" s="47"/>
      <c r="D29" s="9"/>
      <c r="E29" s="15"/>
      <c r="F29" s="70"/>
      <c r="G29" s="9"/>
      <c r="H29" s="15"/>
      <c r="I29" s="6"/>
      <c r="J29" s="9"/>
      <c r="K29" s="15"/>
      <c r="L29" s="6"/>
      <c r="M29" s="9"/>
      <c r="N29" s="15"/>
      <c r="O29" s="6"/>
      <c r="P29" s="9"/>
      <c r="Q29" s="15"/>
      <c r="R29" s="6"/>
      <c r="S29" s="9"/>
      <c r="T29" s="15"/>
      <c r="U29" s="6"/>
      <c r="V29" s="9"/>
      <c r="W29" s="15"/>
      <c r="X29" s="6"/>
      <c r="Y29" s="9"/>
      <c r="Z29" s="15"/>
      <c r="AA29" s="6"/>
      <c r="AB29" s="9"/>
      <c r="AC29" s="15"/>
      <c r="AD29" s="6"/>
      <c r="AE29" s="9"/>
      <c r="AF29" s="15"/>
      <c r="AG29" s="6"/>
      <c r="AH29" s="9"/>
      <c r="AI29" s="15"/>
      <c r="AJ29" s="6"/>
      <c r="AK29" s="9"/>
      <c r="AL29" s="15"/>
      <c r="AM29" s="6"/>
      <c r="AN29" s="9"/>
      <c r="AO29" s="15"/>
      <c r="AP29" s="6"/>
      <c r="AQ29" s="9"/>
      <c r="AR29" s="15"/>
      <c r="AS29" s="6"/>
      <c r="AT29" s="9"/>
      <c r="AU29" s="15"/>
      <c r="AV29" s="6"/>
      <c r="AW29" s="9"/>
      <c r="AX29" s="15"/>
      <c r="AY29" s="6"/>
      <c r="AZ29" s="9"/>
      <c r="BA29" s="15"/>
      <c r="BB29" s="6"/>
      <c r="BC29" s="9"/>
      <c r="BD29" s="15"/>
      <c r="BE29" s="6"/>
      <c r="BF29" s="9"/>
      <c r="BG29" s="15"/>
      <c r="BH29" s="6"/>
      <c r="BI29" s="9"/>
      <c r="BJ29" s="15"/>
      <c r="BK29" s="6"/>
      <c r="BL29" s="9"/>
      <c r="BM29" s="15"/>
      <c r="BN29" s="6"/>
      <c r="BO29" s="9"/>
      <c r="BP29" s="15"/>
      <c r="BQ29" s="6"/>
      <c r="BR29" s="9"/>
      <c r="BS29" s="15"/>
      <c r="BT29" s="6"/>
      <c r="BU29" s="9"/>
      <c r="BV29" s="15"/>
      <c r="BW29" s="6"/>
      <c r="BX29" s="9"/>
      <c r="BY29" s="15"/>
      <c r="BZ29" s="6"/>
      <c r="CA29" s="9"/>
      <c r="CB29" s="15"/>
      <c r="CC29" s="6"/>
      <c r="CD29" s="9"/>
      <c r="CE29" s="15"/>
      <c r="CF29" s="6"/>
      <c r="CG29" s="9"/>
      <c r="CH29" s="15"/>
      <c r="CI29" s="6"/>
      <c r="CJ29" s="9"/>
      <c r="CK29" s="15"/>
      <c r="CL29" s="6"/>
      <c r="CM29" s="9"/>
      <c r="CN29" s="15"/>
      <c r="CO29" s="6"/>
      <c r="CP29" s="9"/>
      <c r="CQ29" s="15"/>
      <c r="CR29" s="6"/>
      <c r="CS29" s="9"/>
      <c r="CT29" s="15"/>
      <c r="CU29" s="6"/>
      <c r="CV29" s="9"/>
      <c r="CW29" s="15"/>
      <c r="CX29" s="6"/>
      <c r="CY29" s="9"/>
      <c r="CZ29" s="15"/>
      <c r="DA29" s="6"/>
      <c r="DB29" s="9"/>
      <c r="DC29" s="15"/>
      <c r="DD29" s="6"/>
      <c r="DE29" s="9"/>
      <c r="DF29" s="15"/>
      <c r="DG29" s="6"/>
      <c r="DH29" s="9"/>
      <c r="DI29" s="15"/>
      <c r="DJ29" s="6"/>
      <c r="DK29" s="9"/>
      <c r="DL29" s="15"/>
      <c r="DM29" s="6"/>
      <c r="DN29" s="9"/>
      <c r="DO29" s="15"/>
      <c r="DP29" s="6"/>
      <c r="DQ29" s="9"/>
      <c r="DR29" s="15"/>
      <c r="DS29" s="6"/>
      <c r="DT29" s="9"/>
      <c r="DU29" s="15"/>
      <c r="DV29" s="6"/>
      <c r="DW29" s="9"/>
      <c r="DX29" s="15"/>
      <c r="DY29" s="6"/>
      <c r="DZ29" s="9"/>
      <c r="EA29" s="15"/>
      <c r="EB29" s="6"/>
      <c r="EC29" s="9"/>
      <c r="ED29" s="15"/>
      <c r="EE29" s="6"/>
      <c r="EF29" s="9"/>
      <c r="EG29" s="15"/>
      <c r="EH29" s="6"/>
      <c r="EI29" s="9"/>
      <c r="EJ29" s="15"/>
      <c r="EK29" s="6"/>
      <c r="EL29" s="9"/>
      <c r="EM29" s="15"/>
      <c r="EN29" s="6"/>
      <c r="EO29" s="9"/>
      <c r="EP29" s="15"/>
      <c r="EQ29" s="6"/>
      <c r="ER29" s="9"/>
      <c r="ES29" s="15"/>
      <c r="ET29" s="6"/>
      <c r="EU29" s="9"/>
      <c r="EV29" s="15"/>
      <c r="EW29" s="6"/>
      <c r="EX29" s="9"/>
      <c r="EY29" s="15"/>
      <c r="EZ29" s="6"/>
      <c r="FA29" s="9"/>
      <c r="FB29" s="15"/>
      <c r="FC29" s="6"/>
      <c r="FD29" s="9"/>
      <c r="FE29" s="15"/>
      <c r="FF29" s="6"/>
      <c r="FG29" s="9"/>
      <c r="FH29" s="15"/>
      <c r="FI29" s="6"/>
      <c r="FJ29" s="9"/>
      <c r="FK29" s="15"/>
      <c r="FL29" s="6"/>
      <c r="FM29" s="9"/>
      <c r="FN29" s="15"/>
      <c r="FO29" s="6"/>
      <c r="FP29" s="9"/>
      <c r="FQ29" s="15"/>
      <c r="FR29" s="6"/>
      <c r="FS29" s="9"/>
      <c r="FT29" s="15"/>
      <c r="FU29" s="6"/>
      <c r="FV29" s="9"/>
      <c r="FW29" s="15"/>
      <c r="FX29" s="6"/>
      <c r="FY29" s="9"/>
      <c r="FZ29" s="15"/>
      <c r="GA29" s="6"/>
      <c r="GB29" s="9"/>
      <c r="GC29" s="15"/>
      <c r="GD29" s="6"/>
      <c r="GE29" s="9"/>
      <c r="GF29" s="15"/>
      <c r="GG29" s="6"/>
      <c r="GH29" s="9"/>
      <c r="GI29" s="15"/>
      <c r="GJ29" s="6"/>
    </row>
    <row r="30" spans="1:192" ht="15" customHeight="1">
      <c r="A30" s="6" t="s">
        <v>196</v>
      </c>
      <c r="B30" s="9">
        <v>34</v>
      </c>
      <c r="C30" s="57">
        <v>0.2</v>
      </c>
      <c r="D30" s="9"/>
      <c r="E30" s="15"/>
      <c r="F30" s="70"/>
      <c r="G30" s="9"/>
      <c r="H30" s="15"/>
      <c r="I30" s="6"/>
      <c r="J30" s="9"/>
      <c r="K30" s="15"/>
      <c r="L30" s="6"/>
      <c r="M30" s="9"/>
      <c r="N30" s="15"/>
      <c r="O30" s="6"/>
      <c r="P30" s="9"/>
      <c r="Q30" s="15"/>
      <c r="R30" s="6"/>
      <c r="S30" s="9"/>
      <c r="T30" s="15"/>
      <c r="U30" s="6"/>
      <c r="V30" s="9"/>
      <c r="W30" s="15"/>
      <c r="X30" s="6"/>
      <c r="Y30" s="9"/>
      <c r="Z30" s="15"/>
      <c r="AA30" s="6"/>
      <c r="AB30" s="9"/>
      <c r="AC30" s="15"/>
      <c r="AD30" s="6"/>
      <c r="AE30" s="9"/>
      <c r="AF30" s="15"/>
      <c r="AG30" s="6"/>
      <c r="AH30" s="9"/>
      <c r="AI30" s="15"/>
      <c r="AJ30" s="6"/>
      <c r="AK30" s="9"/>
      <c r="AL30" s="15"/>
      <c r="AM30" s="6"/>
      <c r="AN30" s="9"/>
      <c r="AO30" s="15"/>
      <c r="AP30" s="6"/>
      <c r="AQ30" s="9"/>
      <c r="AR30" s="15"/>
      <c r="AS30" s="6"/>
      <c r="AT30" s="9"/>
      <c r="AU30" s="15"/>
      <c r="AV30" s="6"/>
      <c r="AW30" s="9"/>
      <c r="AX30" s="15"/>
      <c r="AY30" s="6"/>
      <c r="AZ30" s="9"/>
      <c r="BA30" s="15"/>
      <c r="BB30" s="6"/>
      <c r="BC30" s="9"/>
      <c r="BD30" s="15"/>
      <c r="BE30" s="6"/>
      <c r="BF30" s="9"/>
      <c r="BG30" s="15"/>
      <c r="BH30" s="6"/>
      <c r="BI30" s="9"/>
      <c r="BJ30" s="15"/>
      <c r="BK30" s="6"/>
      <c r="BL30" s="9"/>
      <c r="BM30" s="15"/>
      <c r="BN30" s="6"/>
      <c r="BO30" s="9"/>
      <c r="BP30" s="15"/>
      <c r="BQ30" s="6"/>
      <c r="BR30" s="9"/>
      <c r="BS30" s="15"/>
      <c r="BT30" s="6"/>
      <c r="BU30" s="9"/>
      <c r="BV30" s="15"/>
      <c r="BW30" s="6"/>
      <c r="BX30" s="9"/>
      <c r="BY30" s="15"/>
      <c r="BZ30" s="6"/>
      <c r="CA30" s="9"/>
      <c r="CB30" s="15"/>
      <c r="CC30" s="6"/>
      <c r="CD30" s="9"/>
      <c r="CE30" s="15"/>
      <c r="CF30" s="6"/>
      <c r="CG30" s="9"/>
      <c r="CH30" s="15"/>
      <c r="CI30" s="6"/>
      <c r="CJ30" s="9"/>
      <c r="CK30" s="15"/>
      <c r="CL30" s="6"/>
      <c r="CM30" s="9"/>
      <c r="CN30" s="15"/>
      <c r="CO30" s="6"/>
      <c r="CP30" s="9"/>
      <c r="CQ30" s="15"/>
      <c r="CR30" s="6"/>
      <c r="CS30" s="9"/>
      <c r="CT30" s="15"/>
      <c r="CU30" s="6"/>
      <c r="CV30" s="9"/>
      <c r="CW30" s="15"/>
      <c r="CX30" s="6"/>
      <c r="CY30" s="9"/>
      <c r="CZ30" s="15"/>
      <c r="DA30" s="6"/>
      <c r="DB30" s="9"/>
      <c r="DC30" s="15"/>
      <c r="DD30" s="6"/>
      <c r="DE30" s="9"/>
      <c r="DF30" s="15"/>
      <c r="DG30" s="6"/>
      <c r="DH30" s="9"/>
      <c r="DI30" s="15"/>
      <c r="DJ30" s="6"/>
      <c r="DK30" s="9"/>
      <c r="DL30" s="15"/>
      <c r="DM30" s="6"/>
      <c r="DN30" s="9"/>
      <c r="DO30" s="15"/>
      <c r="DP30" s="6"/>
      <c r="DQ30" s="9"/>
      <c r="DR30" s="15"/>
      <c r="DS30" s="6"/>
      <c r="DT30" s="9"/>
      <c r="DU30" s="15"/>
      <c r="DV30" s="6"/>
      <c r="DW30" s="9"/>
      <c r="DX30" s="15"/>
      <c r="DY30" s="6"/>
      <c r="DZ30" s="9"/>
      <c r="EA30" s="15"/>
      <c r="EB30" s="6"/>
      <c r="EC30" s="9"/>
      <c r="ED30" s="15"/>
      <c r="EE30" s="6"/>
      <c r="EF30" s="9"/>
      <c r="EG30" s="15"/>
      <c r="EH30" s="6"/>
      <c r="EI30" s="9"/>
      <c r="EJ30" s="15"/>
      <c r="EK30" s="6"/>
      <c r="EL30" s="9"/>
      <c r="EM30" s="15"/>
      <c r="EN30" s="6"/>
      <c r="EO30" s="9"/>
      <c r="EP30" s="15"/>
      <c r="EQ30" s="6"/>
      <c r="ER30" s="9"/>
      <c r="ES30" s="15"/>
      <c r="ET30" s="6"/>
      <c r="EU30" s="9"/>
      <c r="EV30" s="15"/>
      <c r="EW30" s="6"/>
      <c r="EX30" s="9"/>
      <c r="EY30" s="15"/>
      <c r="EZ30" s="6"/>
      <c r="FA30" s="9"/>
      <c r="FB30" s="15"/>
      <c r="FC30" s="6"/>
      <c r="FD30" s="9"/>
      <c r="FE30" s="15"/>
      <c r="FF30" s="6"/>
      <c r="FG30" s="9"/>
      <c r="FH30" s="15"/>
      <c r="FI30" s="6"/>
      <c r="FJ30" s="9"/>
      <c r="FK30" s="15"/>
      <c r="FL30" s="6"/>
      <c r="FM30" s="9"/>
      <c r="FN30" s="15"/>
      <c r="FO30" s="6"/>
      <c r="FP30" s="9"/>
      <c r="FQ30" s="15"/>
      <c r="FR30" s="6"/>
      <c r="FS30" s="9"/>
      <c r="FT30" s="15"/>
      <c r="FU30" s="6"/>
      <c r="FV30" s="9"/>
      <c r="FW30" s="15"/>
      <c r="FX30" s="6"/>
      <c r="FY30" s="9"/>
      <c r="FZ30" s="15"/>
      <c r="GA30" s="6"/>
      <c r="GB30" s="9"/>
      <c r="GC30" s="15"/>
      <c r="GD30" s="6"/>
      <c r="GE30" s="9"/>
      <c r="GF30" s="15"/>
      <c r="GG30" s="6"/>
      <c r="GH30" s="9"/>
      <c r="GI30" s="15"/>
      <c r="GJ30" s="6"/>
    </row>
    <row r="31" spans="1:192" ht="15" customHeight="1">
      <c r="A31" s="6" t="s">
        <v>150</v>
      </c>
      <c r="B31" s="47"/>
      <c r="C31" s="47"/>
      <c r="D31" s="9"/>
      <c r="E31" s="15"/>
      <c r="F31" s="70"/>
      <c r="G31" s="9"/>
      <c r="H31" s="15"/>
      <c r="I31" s="6"/>
      <c r="J31" s="9"/>
      <c r="K31" s="15"/>
      <c r="L31" s="6"/>
      <c r="M31" s="9"/>
      <c r="N31" s="15"/>
      <c r="O31" s="6"/>
      <c r="P31" s="9"/>
      <c r="Q31" s="15"/>
      <c r="R31" s="6"/>
      <c r="S31" s="9"/>
      <c r="T31" s="15"/>
      <c r="U31" s="6"/>
      <c r="V31" s="9"/>
      <c r="W31" s="15"/>
      <c r="X31" s="6"/>
      <c r="Y31" s="9"/>
      <c r="Z31" s="15"/>
      <c r="AA31" s="6"/>
      <c r="AB31" s="9"/>
      <c r="AC31" s="15"/>
      <c r="AD31" s="6"/>
      <c r="AE31" s="9"/>
      <c r="AF31" s="15"/>
      <c r="AG31" s="6"/>
      <c r="AH31" s="9"/>
      <c r="AI31" s="15"/>
      <c r="AJ31" s="6"/>
      <c r="AK31" s="9"/>
      <c r="AL31" s="15"/>
      <c r="AM31" s="6"/>
      <c r="AN31" s="9"/>
      <c r="AO31" s="15"/>
      <c r="AP31" s="6"/>
      <c r="AQ31" s="9"/>
      <c r="AR31" s="15"/>
      <c r="AS31" s="6"/>
      <c r="AT31" s="9"/>
      <c r="AU31" s="15"/>
      <c r="AV31" s="6"/>
      <c r="AW31" s="9"/>
      <c r="AX31" s="15"/>
      <c r="AY31" s="6"/>
      <c r="AZ31" s="9"/>
      <c r="BA31" s="15"/>
      <c r="BB31" s="6"/>
      <c r="BC31" s="9"/>
      <c r="BD31" s="15"/>
      <c r="BE31" s="6"/>
      <c r="BF31" s="9"/>
      <c r="BG31" s="15"/>
      <c r="BH31" s="6"/>
      <c r="BI31" s="9"/>
      <c r="BJ31" s="15"/>
      <c r="BK31" s="6"/>
      <c r="BL31" s="9"/>
      <c r="BM31" s="15"/>
      <c r="BN31" s="6"/>
      <c r="BO31" s="9"/>
      <c r="BP31" s="15"/>
      <c r="BQ31" s="6"/>
      <c r="BR31" s="9"/>
      <c r="BS31" s="15"/>
      <c r="BT31" s="6"/>
      <c r="BU31" s="9"/>
      <c r="BV31" s="15"/>
      <c r="BW31" s="6"/>
      <c r="BX31" s="9"/>
      <c r="BY31" s="15"/>
      <c r="BZ31" s="6"/>
      <c r="CA31" s="9"/>
      <c r="CB31" s="15"/>
      <c r="CC31" s="6"/>
      <c r="CD31" s="9"/>
      <c r="CE31" s="15"/>
      <c r="CF31" s="6"/>
      <c r="CG31" s="9"/>
      <c r="CH31" s="15"/>
      <c r="CI31" s="6"/>
      <c r="CJ31" s="9"/>
      <c r="CK31" s="15"/>
      <c r="CL31" s="6"/>
      <c r="CM31" s="9"/>
      <c r="CN31" s="15"/>
      <c r="CO31" s="6"/>
      <c r="CP31" s="9"/>
      <c r="CQ31" s="15"/>
      <c r="CR31" s="6"/>
      <c r="CS31" s="9"/>
      <c r="CT31" s="15"/>
      <c r="CU31" s="6"/>
      <c r="CV31" s="9"/>
      <c r="CW31" s="15"/>
      <c r="CX31" s="6"/>
      <c r="CY31" s="9"/>
      <c r="CZ31" s="15"/>
      <c r="DA31" s="6"/>
      <c r="DB31" s="9"/>
      <c r="DC31" s="15"/>
      <c r="DD31" s="6"/>
      <c r="DE31" s="9"/>
      <c r="DF31" s="15"/>
      <c r="DG31" s="6"/>
      <c r="DH31" s="9"/>
      <c r="DI31" s="15"/>
      <c r="DJ31" s="6"/>
      <c r="DK31" s="9"/>
      <c r="DL31" s="15"/>
      <c r="DM31" s="6"/>
      <c r="DN31" s="9"/>
      <c r="DO31" s="15"/>
      <c r="DP31" s="6"/>
      <c r="DQ31" s="9"/>
      <c r="DR31" s="15"/>
      <c r="DS31" s="6"/>
      <c r="DT31" s="9"/>
      <c r="DU31" s="15"/>
      <c r="DV31" s="6"/>
      <c r="DW31" s="9"/>
      <c r="DX31" s="15"/>
      <c r="DY31" s="6"/>
      <c r="DZ31" s="9"/>
      <c r="EA31" s="15"/>
      <c r="EB31" s="6"/>
      <c r="EC31" s="9"/>
      <c r="ED31" s="15"/>
      <c r="EE31" s="6"/>
      <c r="EF31" s="9"/>
      <c r="EG31" s="15"/>
      <c r="EH31" s="6"/>
      <c r="EI31" s="9"/>
      <c r="EJ31" s="15"/>
      <c r="EK31" s="6"/>
      <c r="EL31" s="9"/>
      <c r="EM31" s="15"/>
      <c r="EN31" s="6"/>
      <c r="EO31" s="9"/>
      <c r="EP31" s="15"/>
      <c r="EQ31" s="6"/>
      <c r="ER31" s="9"/>
      <c r="ES31" s="15"/>
      <c r="ET31" s="6"/>
      <c r="EU31" s="9"/>
      <c r="EV31" s="15"/>
      <c r="EW31" s="6"/>
      <c r="EX31" s="9"/>
      <c r="EY31" s="15"/>
      <c r="EZ31" s="6"/>
      <c r="FA31" s="9"/>
      <c r="FB31" s="15"/>
      <c r="FC31" s="6"/>
      <c r="FD31" s="9"/>
      <c r="FE31" s="15"/>
      <c r="FF31" s="6"/>
      <c r="FG31" s="9"/>
      <c r="FH31" s="15"/>
      <c r="FI31" s="6"/>
      <c r="FJ31" s="9"/>
      <c r="FK31" s="15"/>
      <c r="FL31" s="6"/>
      <c r="FM31" s="9"/>
      <c r="FN31" s="15"/>
      <c r="FO31" s="6"/>
      <c r="FP31" s="9"/>
      <c r="FQ31" s="15"/>
      <c r="FR31" s="6"/>
      <c r="FS31" s="9"/>
      <c r="FT31" s="15"/>
      <c r="FU31" s="6"/>
      <c r="FV31" s="9"/>
      <c r="FW31" s="15"/>
      <c r="FX31" s="6"/>
      <c r="FY31" s="9"/>
      <c r="FZ31" s="15"/>
      <c r="GA31" s="6"/>
      <c r="GB31" s="9"/>
      <c r="GC31" s="15"/>
      <c r="GD31" s="6"/>
      <c r="GE31" s="9"/>
      <c r="GF31" s="15"/>
      <c r="GG31" s="6"/>
      <c r="GH31" s="9"/>
      <c r="GI31" s="15"/>
      <c r="GJ31" s="6"/>
    </row>
    <row r="32" spans="1:192" ht="15" customHeight="1">
      <c r="A32" s="6" t="s">
        <v>151</v>
      </c>
      <c r="B32" s="9">
        <v>61</v>
      </c>
      <c r="C32" s="57">
        <v>6.3</v>
      </c>
      <c r="D32" s="9"/>
      <c r="E32" s="15"/>
      <c r="F32" s="70"/>
      <c r="G32" s="9"/>
      <c r="H32" s="15"/>
      <c r="I32" s="6"/>
      <c r="J32" s="9"/>
      <c r="K32" s="15"/>
      <c r="L32" s="6"/>
      <c r="M32" s="9"/>
      <c r="N32" s="15"/>
      <c r="O32" s="6"/>
      <c r="P32" s="9"/>
      <c r="Q32" s="15"/>
      <c r="R32" s="6"/>
      <c r="S32" s="9"/>
      <c r="T32" s="15"/>
      <c r="U32" s="6"/>
      <c r="V32" s="9"/>
      <c r="W32" s="15"/>
      <c r="X32" s="6"/>
      <c r="Y32" s="9"/>
      <c r="Z32" s="15"/>
      <c r="AA32" s="6"/>
      <c r="AB32" s="9"/>
      <c r="AC32" s="15"/>
      <c r="AD32" s="6"/>
      <c r="AE32" s="9"/>
      <c r="AF32" s="15"/>
      <c r="AG32" s="6"/>
      <c r="AH32" s="9"/>
      <c r="AI32" s="15"/>
      <c r="AJ32" s="6"/>
      <c r="AK32" s="9"/>
      <c r="AL32" s="15"/>
      <c r="AM32" s="6"/>
      <c r="AN32" s="9"/>
      <c r="AO32" s="15"/>
      <c r="AP32" s="6"/>
      <c r="AQ32" s="9"/>
      <c r="AR32" s="15"/>
      <c r="AS32" s="6"/>
      <c r="AT32" s="9"/>
      <c r="AU32" s="15"/>
      <c r="AV32" s="6"/>
      <c r="AW32" s="9"/>
      <c r="AX32" s="15"/>
      <c r="AY32" s="6"/>
      <c r="AZ32" s="9"/>
      <c r="BA32" s="15"/>
      <c r="BB32" s="6"/>
      <c r="BC32" s="9"/>
      <c r="BD32" s="15"/>
      <c r="BE32" s="6"/>
      <c r="BF32" s="9"/>
      <c r="BG32" s="15"/>
      <c r="BH32" s="6"/>
      <c r="BI32" s="9"/>
      <c r="BJ32" s="15"/>
      <c r="BK32" s="6"/>
      <c r="BL32" s="9"/>
      <c r="BM32" s="15"/>
      <c r="BN32" s="6"/>
      <c r="BO32" s="9"/>
      <c r="BP32" s="15"/>
      <c r="BQ32" s="6"/>
      <c r="BR32" s="9"/>
      <c r="BS32" s="15"/>
      <c r="BT32" s="6"/>
      <c r="BU32" s="9"/>
      <c r="BV32" s="15"/>
      <c r="BW32" s="6"/>
      <c r="BX32" s="9"/>
      <c r="BY32" s="15"/>
      <c r="BZ32" s="6"/>
      <c r="CA32" s="9"/>
      <c r="CB32" s="15"/>
      <c r="CC32" s="6"/>
      <c r="CD32" s="9"/>
      <c r="CE32" s="15"/>
      <c r="CF32" s="6"/>
      <c r="CG32" s="9"/>
      <c r="CH32" s="15"/>
      <c r="CI32" s="6"/>
      <c r="CJ32" s="9"/>
      <c r="CK32" s="15"/>
      <c r="CL32" s="6"/>
      <c r="CM32" s="9"/>
      <c r="CN32" s="15"/>
      <c r="CO32" s="6"/>
      <c r="CP32" s="9"/>
      <c r="CQ32" s="15"/>
      <c r="CR32" s="6"/>
      <c r="CS32" s="9"/>
      <c r="CT32" s="15"/>
      <c r="CU32" s="6"/>
      <c r="CV32" s="9"/>
      <c r="CW32" s="15"/>
      <c r="CX32" s="6"/>
      <c r="CY32" s="9"/>
      <c r="CZ32" s="15"/>
      <c r="DA32" s="6"/>
      <c r="DB32" s="9"/>
      <c r="DC32" s="15"/>
      <c r="DD32" s="6"/>
      <c r="DE32" s="9"/>
      <c r="DF32" s="15"/>
      <c r="DG32" s="6"/>
      <c r="DH32" s="9"/>
      <c r="DI32" s="15"/>
      <c r="DJ32" s="6"/>
      <c r="DK32" s="9"/>
      <c r="DL32" s="15"/>
      <c r="DM32" s="6"/>
      <c r="DN32" s="9"/>
      <c r="DO32" s="15"/>
      <c r="DP32" s="6"/>
      <c r="DQ32" s="9"/>
      <c r="DR32" s="15"/>
      <c r="DS32" s="6"/>
      <c r="DT32" s="9"/>
      <c r="DU32" s="15"/>
      <c r="DV32" s="6"/>
      <c r="DW32" s="9"/>
      <c r="DX32" s="15"/>
      <c r="DY32" s="6"/>
      <c r="DZ32" s="9"/>
      <c r="EA32" s="15"/>
      <c r="EB32" s="6"/>
      <c r="EC32" s="9"/>
      <c r="ED32" s="15"/>
      <c r="EE32" s="6"/>
      <c r="EF32" s="9"/>
      <c r="EG32" s="15"/>
      <c r="EH32" s="6"/>
      <c r="EI32" s="9"/>
      <c r="EJ32" s="15"/>
      <c r="EK32" s="6"/>
      <c r="EL32" s="9"/>
      <c r="EM32" s="15"/>
      <c r="EN32" s="6"/>
      <c r="EO32" s="9"/>
      <c r="EP32" s="15"/>
      <c r="EQ32" s="6"/>
      <c r="ER32" s="9"/>
      <c r="ES32" s="15"/>
      <c r="ET32" s="6"/>
      <c r="EU32" s="9"/>
      <c r="EV32" s="15"/>
      <c r="EW32" s="6"/>
      <c r="EX32" s="9"/>
      <c r="EY32" s="15"/>
      <c r="EZ32" s="6"/>
      <c r="FA32" s="9"/>
      <c r="FB32" s="15"/>
      <c r="FC32" s="6"/>
      <c r="FD32" s="9"/>
      <c r="FE32" s="15"/>
      <c r="FF32" s="6"/>
      <c r="FG32" s="9"/>
      <c r="FH32" s="15"/>
      <c r="FI32" s="6"/>
      <c r="FJ32" s="9"/>
      <c r="FK32" s="15"/>
      <c r="FL32" s="6"/>
      <c r="FM32" s="9"/>
      <c r="FN32" s="15"/>
      <c r="FO32" s="6"/>
      <c r="FP32" s="9"/>
      <c r="FQ32" s="15"/>
      <c r="FR32" s="6"/>
      <c r="FS32" s="9"/>
      <c r="FT32" s="15"/>
      <c r="FU32" s="6"/>
      <c r="FV32" s="9"/>
      <c r="FW32" s="15"/>
      <c r="FX32" s="6"/>
      <c r="FY32" s="9"/>
      <c r="FZ32" s="15"/>
      <c r="GA32" s="6"/>
      <c r="GB32" s="9"/>
      <c r="GC32" s="15"/>
      <c r="GD32" s="6"/>
      <c r="GE32" s="9"/>
      <c r="GF32" s="15"/>
      <c r="GG32" s="6"/>
      <c r="GH32" s="9"/>
      <c r="GI32" s="15"/>
      <c r="GJ32" s="6"/>
    </row>
    <row r="33" spans="1:192" ht="15" customHeight="1">
      <c r="A33" s="6" t="s">
        <v>152</v>
      </c>
      <c r="B33" s="54">
        <v>12</v>
      </c>
      <c r="C33" s="58">
        <v>0</v>
      </c>
      <c r="D33" s="9"/>
      <c r="E33" s="15"/>
      <c r="F33" s="70"/>
      <c r="G33" s="9"/>
      <c r="H33" s="15"/>
      <c r="I33" s="6"/>
      <c r="J33" s="9"/>
      <c r="K33" s="15"/>
      <c r="L33" s="6"/>
      <c r="M33" s="9"/>
      <c r="N33" s="15"/>
      <c r="O33" s="6"/>
      <c r="P33" s="9"/>
      <c r="Q33" s="15"/>
      <c r="R33" s="6"/>
      <c r="S33" s="9"/>
      <c r="T33" s="15"/>
      <c r="U33" s="6"/>
      <c r="V33" s="9"/>
      <c r="W33" s="15"/>
      <c r="X33" s="6"/>
      <c r="Y33" s="9"/>
      <c r="Z33" s="15"/>
      <c r="AA33" s="6"/>
      <c r="AB33" s="9"/>
      <c r="AC33" s="15"/>
      <c r="AD33" s="6"/>
      <c r="AE33" s="9"/>
      <c r="AF33" s="15"/>
      <c r="AG33" s="6"/>
      <c r="AH33" s="9"/>
      <c r="AI33" s="15"/>
      <c r="AJ33" s="6"/>
      <c r="AK33" s="9"/>
      <c r="AL33" s="15"/>
      <c r="AM33" s="6"/>
      <c r="AN33" s="9"/>
      <c r="AO33" s="15"/>
      <c r="AP33" s="6"/>
      <c r="AQ33" s="9"/>
      <c r="AR33" s="15"/>
      <c r="AS33" s="6"/>
      <c r="AT33" s="9"/>
      <c r="AU33" s="15"/>
      <c r="AV33" s="6"/>
      <c r="AW33" s="9"/>
      <c r="AX33" s="15"/>
      <c r="AY33" s="6"/>
      <c r="AZ33" s="9"/>
      <c r="BA33" s="15"/>
      <c r="BB33" s="6"/>
      <c r="BC33" s="9"/>
      <c r="BD33" s="15"/>
      <c r="BE33" s="6"/>
      <c r="BF33" s="9"/>
      <c r="BG33" s="15"/>
      <c r="BH33" s="6"/>
      <c r="BI33" s="9"/>
      <c r="BJ33" s="15"/>
      <c r="BK33" s="6"/>
      <c r="BL33" s="9"/>
      <c r="BM33" s="15"/>
      <c r="BN33" s="6"/>
      <c r="BO33" s="9"/>
      <c r="BP33" s="15"/>
      <c r="BQ33" s="6"/>
      <c r="BR33" s="9"/>
      <c r="BS33" s="15"/>
      <c r="BT33" s="6"/>
      <c r="BU33" s="9"/>
      <c r="BV33" s="15"/>
      <c r="BW33" s="6"/>
      <c r="BX33" s="9"/>
      <c r="BY33" s="15"/>
      <c r="BZ33" s="6"/>
      <c r="CA33" s="9"/>
      <c r="CB33" s="15"/>
      <c r="CC33" s="6"/>
      <c r="CD33" s="9"/>
      <c r="CE33" s="15"/>
      <c r="CF33" s="6"/>
      <c r="CG33" s="9"/>
      <c r="CH33" s="15"/>
      <c r="CI33" s="6"/>
      <c r="CJ33" s="9"/>
      <c r="CK33" s="15"/>
      <c r="CL33" s="6"/>
      <c r="CM33" s="9"/>
      <c r="CN33" s="15"/>
      <c r="CO33" s="6"/>
      <c r="CP33" s="9"/>
      <c r="CQ33" s="15"/>
      <c r="CR33" s="6"/>
      <c r="CS33" s="9"/>
      <c r="CT33" s="15"/>
      <c r="CU33" s="6"/>
      <c r="CV33" s="9"/>
      <c r="CW33" s="15"/>
      <c r="CX33" s="6"/>
      <c r="CY33" s="9"/>
      <c r="CZ33" s="15"/>
      <c r="DA33" s="6"/>
      <c r="DB33" s="9"/>
      <c r="DC33" s="15"/>
      <c r="DD33" s="6"/>
      <c r="DE33" s="9"/>
      <c r="DF33" s="15"/>
      <c r="DG33" s="6"/>
      <c r="DH33" s="9"/>
      <c r="DI33" s="15"/>
      <c r="DJ33" s="6"/>
      <c r="DK33" s="9"/>
      <c r="DL33" s="15"/>
      <c r="DM33" s="6"/>
      <c r="DN33" s="9"/>
      <c r="DO33" s="15"/>
      <c r="DP33" s="6"/>
      <c r="DQ33" s="9"/>
      <c r="DR33" s="15"/>
      <c r="DS33" s="6"/>
      <c r="DT33" s="9"/>
      <c r="DU33" s="15"/>
      <c r="DV33" s="6"/>
      <c r="DW33" s="9"/>
      <c r="DX33" s="15"/>
      <c r="DY33" s="6"/>
      <c r="DZ33" s="9"/>
      <c r="EA33" s="15"/>
      <c r="EB33" s="6"/>
      <c r="EC33" s="9"/>
      <c r="ED33" s="15"/>
      <c r="EE33" s="6"/>
      <c r="EF33" s="9"/>
      <c r="EG33" s="15"/>
      <c r="EH33" s="6"/>
      <c r="EI33" s="9"/>
      <c r="EJ33" s="15"/>
      <c r="EK33" s="6"/>
      <c r="EL33" s="9"/>
      <c r="EM33" s="15"/>
      <c r="EN33" s="6"/>
      <c r="EO33" s="9"/>
      <c r="EP33" s="15"/>
      <c r="EQ33" s="6"/>
      <c r="ER33" s="9"/>
      <c r="ES33" s="15"/>
      <c r="ET33" s="6"/>
      <c r="EU33" s="9"/>
      <c r="EV33" s="15"/>
      <c r="EW33" s="6"/>
      <c r="EX33" s="9"/>
      <c r="EY33" s="15"/>
      <c r="EZ33" s="6"/>
      <c r="FA33" s="9"/>
      <c r="FB33" s="15"/>
      <c r="FC33" s="6"/>
      <c r="FD33" s="9"/>
      <c r="FE33" s="15"/>
      <c r="FF33" s="6"/>
      <c r="FG33" s="9"/>
      <c r="FH33" s="15"/>
      <c r="FI33" s="6"/>
      <c r="FJ33" s="9"/>
      <c r="FK33" s="15"/>
      <c r="FL33" s="6"/>
      <c r="FM33" s="9"/>
      <c r="FN33" s="15"/>
      <c r="FO33" s="6"/>
      <c r="FP33" s="9"/>
      <c r="FQ33" s="15"/>
      <c r="FR33" s="6"/>
      <c r="FS33" s="9"/>
      <c r="FT33" s="15"/>
      <c r="FU33" s="6"/>
      <c r="FV33" s="9"/>
      <c r="FW33" s="15"/>
      <c r="FX33" s="6"/>
      <c r="FY33" s="9"/>
      <c r="FZ33" s="15"/>
      <c r="GA33" s="6"/>
      <c r="GB33" s="9"/>
      <c r="GC33" s="15"/>
      <c r="GD33" s="6"/>
      <c r="GE33" s="9"/>
      <c r="GF33" s="15"/>
      <c r="GG33" s="6"/>
      <c r="GH33" s="9"/>
      <c r="GI33" s="15"/>
      <c r="GJ33" s="6"/>
    </row>
    <row r="34" spans="1:192" ht="15" customHeight="1">
      <c r="A34" s="6" t="s">
        <v>153</v>
      </c>
      <c r="B34" s="47"/>
      <c r="C34" s="47"/>
      <c r="D34" s="10"/>
      <c r="E34" s="15"/>
      <c r="F34" s="70"/>
      <c r="G34" s="10"/>
      <c r="H34" s="18"/>
      <c r="I34" s="6"/>
      <c r="J34" s="10"/>
      <c r="K34" s="18"/>
      <c r="L34" s="6"/>
      <c r="M34" s="10"/>
      <c r="N34" s="18"/>
      <c r="O34" s="6"/>
      <c r="P34" s="10"/>
      <c r="Q34" s="18"/>
      <c r="R34" s="6"/>
      <c r="S34" s="10"/>
      <c r="T34" s="18"/>
      <c r="U34" s="6"/>
      <c r="V34" s="10"/>
      <c r="W34" s="18"/>
      <c r="X34" s="6"/>
      <c r="Y34" s="10"/>
      <c r="Z34" s="18"/>
      <c r="AA34" s="6"/>
      <c r="AB34" s="10"/>
      <c r="AC34" s="18"/>
      <c r="AD34" s="6"/>
      <c r="AE34" s="10"/>
      <c r="AF34" s="18"/>
      <c r="AG34" s="6"/>
      <c r="AH34" s="10"/>
      <c r="AI34" s="18"/>
      <c r="AJ34" s="6"/>
      <c r="AK34" s="10"/>
      <c r="AL34" s="18"/>
      <c r="AM34" s="6"/>
      <c r="AN34" s="10"/>
      <c r="AO34" s="18"/>
      <c r="AP34" s="6"/>
      <c r="AQ34" s="10"/>
      <c r="AR34" s="18"/>
      <c r="AS34" s="6"/>
      <c r="AT34" s="10"/>
      <c r="AU34" s="18"/>
      <c r="AV34" s="6"/>
      <c r="AW34" s="10"/>
      <c r="AX34" s="18"/>
      <c r="AY34" s="6"/>
      <c r="AZ34" s="10"/>
      <c r="BA34" s="18"/>
      <c r="BB34" s="6"/>
      <c r="BC34" s="10"/>
      <c r="BD34" s="18"/>
      <c r="BE34" s="6"/>
      <c r="BF34" s="10"/>
      <c r="BG34" s="18"/>
      <c r="BH34" s="6"/>
      <c r="BI34" s="10"/>
      <c r="BJ34" s="18"/>
      <c r="BK34" s="6"/>
      <c r="BL34" s="10"/>
      <c r="BM34" s="18"/>
      <c r="BN34" s="6"/>
      <c r="BO34" s="10"/>
      <c r="BP34" s="18"/>
      <c r="BQ34" s="6"/>
      <c r="BR34" s="10"/>
      <c r="BS34" s="18"/>
      <c r="BT34" s="6"/>
      <c r="BU34" s="10"/>
      <c r="BV34" s="18"/>
      <c r="BW34" s="6"/>
      <c r="BX34" s="10"/>
      <c r="BY34" s="18"/>
      <c r="BZ34" s="6"/>
      <c r="CA34" s="10"/>
      <c r="CB34" s="18"/>
      <c r="CC34" s="6"/>
      <c r="CD34" s="10"/>
      <c r="CE34" s="18"/>
      <c r="CF34" s="6"/>
      <c r="CG34" s="10"/>
      <c r="CH34" s="18"/>
      <c r="CI34" s="6"/>
      <c r="CJ34" s="10"/>
      <c r="CK34" s="18"/>
      <c r="CL34" s="6"/>
      <c r="CM34" s="10"/>
      <c r="CN34" s="18"/>
      <c r="CO34" s="6"/>
      <c r="CP34" s="10"/>
      <c r="CQ34" s="18"/>
      <c r="CR34" s="6"/>
      <c r="CS34" s="10"/>
      <c r="CT34" s="18"/>
      <c r="CU34" s="6"/>
      <c r="CV34" s="10"/>
      <c r="CW34" s="18"/>
      <c r="CX34" s="6"/>
      <c r="CY34" s="10"/>
      <c r="CZ34" s="18"/>
      <c r="DA34" s="6"/>
      <c r="DB34" s="10"/>
      <c r="DC34" s="18"/>
      <c r="DD34" s="6"/>
      <c r="DE34" s="10"/>
      <c r="DF34" s="18"/>
      <c r="DG34" s="6"/>
      <c r="DH34" s="10"/>
      <c r="DI34" s="18"/>
      <c r="DJ34" s="6"/>
      <c r="DK34" s="10"/>
      <c r="DL34" s="18"/>
      <c r="DM34" s="6"/>
      <c r="DN34" s="10"/>
      <c r="DO34" s="18"/>
      <c r="DP34" s="6"/>
      <c r="DQ34" s="10"/>
      <c r="DR34" s="18"/>
      <c r="DS34" s="6"/>
      <c r="DT34" s="10"/>
      <c r="DU34" s="18"/>
      <c r="DV34" s="6"/>
      <c r="DW34" s="10"/>
      <c r="DX34" s="18"/>
      <c r="DY34" s="6"/>
      <c r="DZ34" s="10"/>
      <c r="EA34" s="18"/>
      <c r="EB34" s="6"/>
      <c r="EC34" s="10"/>
      <c r="ED34" s="18"/>
      <c r="EE34" s="6"/>
      <c r="EF34" s="10"/>
      <c r="EG34" s="18"/>
      <c r="EH34" s="6"/>
      <c r="EI34" s="10"/>
      <c r="EJ34" s="18"/>
      <c r="EK34" s="6"/>
      <c r="EL34" s="10"/>
      <c r="EM34" s="18"/>
      <c r="EN34" s="6"/>
      <c r="EO34" s="10"/>
      <c r="EP34" s="18"/>
      <c r="EQ34" s="6"/>
      <c r="ER34" s="10"/>
      <c r="ES34" s="18"/>
      <c r="ET34" s="6"/>
      <c r="EU34" s="10"/>
      <c r="EV34" s="18"/>
      <c r="EW34" s="6"/>
      <c r="EX34" s="10"/>
      <c r="EY34" s="18"/>
      <c r="EZ34" s="6"/>
      <c r="FA34" s="10"/>
      <c r="FB34" s="18"/>
      <c r="FC34" s="6"/>
      <c r="FD34" s="10"/>
      <c r="FE34" s="18"/>
      <c r="FF34" s="6"/>
      <c r="FG34" s="10"/>
      <c r="FH34" s="18"/>
      <c r="FI34" s="6"/>
      <c r="FJ34" s="10"/>
      <c r="FK34" s="18"/>
      <c r="FL34" s="6"/>
      <c r="FM34" s="10"/>
      <c r="FN34" s="18"/>
      <c r="FO34" s="6"/>
      <c r="FP34" s="10"/>
      <c r="FQ34" s="18"/>
      <c r="FR34" s="6"/>
      <c r="FS34" s="10"/>
      <c r="FT34" s="18"/>
      <c r="FU34" s="6"/>
      <c r="FV34" s="10"/>
      <c r="FW34" s="18"/>
      <c r="FX34" s="6"/>
      <c r="FY34" s="10"/>
      <c r="FZ34" s="18"/>
      <c r="GA34" s="6"/>
      <c r="GB34" s="10"/>
      <c r="GC34" s="18"/>
      <c r="GD34" s="6"/>
      <c r="GE34" s="10"/>
      <c r="GF34" s="18"/>
      <c r="GG34" s="6"/>
      <c r="GH34" s="10"/>
      <c r="GI34" s="18"/>
      <c r="GJ34" s="6"/>
    </row>
    <row r="35" spans="1:192" ht="15" customHeight="1">
      <c r="A35" s="17" t="s">
        <v>22</v>
      </c>
      <c r="B35" s="63">
        <v>113</v>
      </c>
      <c r="C35" s="64">
        <v>100</v>
      </c>
      <c r="D35" s="9"/>
      <c r="E35" s="15"/>
      <c r="F35" s="70"/>
      <c r="G35" s="9"/>
      <c r="H35" s="15"/>
      <c r="I35" s="17"/>
      <c r="J35" s="9"/>
      <c r="K35" s="15"/>
      <c r="L35" s="17"/>
      <c r="M35" s="9"/>
      <c r="N35" s="15"/>
      <c r="O35" s="17"/>
      <c r="P35" s="9"/>
      <c r="Q35" s="15"/>
      <c r="R35" s="17"/>
      <c r="S35" s="9"/>
      <c r="T35" s="15"/>
      <c r="U35" s="17"/>
      <c r="V35" s="9"/>
      <c r="W35" s="15"/>
      <c r="X35" s="17"/>
      <c r="Y35" s="9"/>
      <c r="Z35" s="15"/>
      <c r="AA35" s="17"/>
      <c r="AB35" s="9"/>
      <c r="AC35" s="15"/>
      <c r="AD35" s="17"/>
      <c r="AE35" s="9"/>
      <c r="AF35" s="15"/>
      <c r="AG35" s="17"/>
      <c r="AH35" s="9"/>
      <c r="AI35" s="15"/>
      <c r="AJ35" s="17"/>
      <c r="AK35" s="9"/>
      <c r="AL35" s="15"/>
      <c r="AM35" s="17"/>
      <c r="AN35" s="9"/>
      <c r="AO35" s="15"/>
      <c r="AP35" s="17"/>
      <c r="AQ35" s="9"/>
      <c r="AR35" s="15"/>
      <c r="AS35" s="17"/>
      <c r="AT35" s="9"/>
      <c r="AU35" s="15"/>
      <c r="AV35" s="17"/>
      <c r="AW35" s="9"/>
      <c r="AX35" s="15"/>
      <c r="AY35" s="17"/>
      <c r="AZ35" s="9"/>
      <c r="BA35" s="15"/>
      <c r="BB35" s="17"/>
      <c r="BC35" s="9"/>
      <c r="BD35" s="15"/>
      <c r="BE35" s="17"/>
      <c r="BF35" s="9"/>
      <c r="BG35" s="15"/>
      <c r="BH35" s="17"/>
      <c r="BI35" s="9"/>
      <c r="BJ35" s="15"/>
      <c r="BK35" s="17"/>
      <c r="BL35" s="9"/>
      <c r="BM35" s="15"/>
      <c r="BN35" s="17"/>
      <c r="BO35" s="9"/>
      <c r="BP35" s="15"/>
      <c r="BQ35" s="17"/>
      <c r="BR35" s="9"/>
      <c r="BS35" s="15"/>
      <c r="BT35" s="17"/>
      <c r="BU35" s="9"/>
      <c r="BV35" s="15"/>
      <c r="BW35" s="17"/>
      <c r="BX35" s="9"/>
      <c r="BY35" s="15"/>
      <c r="BZ35" s="17"/>
      <c r="CA35" s="9"/>
      <c r="CB35" s="15"/>
      <c r="CC35" s="17"/>
      <c r="CD35" s="9"/>
      <c r="CE35" s="15"/>
      <c r="CF35" s="17"/>
      <c r="CG35" s="9"/>
      <c r="CH35" s="15"/>
      <c r="CI35" s="17"/>
      <c r="CJ35" s="9"/>
      <c r="CK35" s="15"/>
      <c r="CL35" s="17"/>
      <c r="CM35" s="9"/>
      <c r="CN35" s="15"/>
      <c r="CO35" s="17"/>
      <c r="CP35" s="9"/>
      <c r="CQ35" s="15"/>
      <c r="CR35" s="17"/>
      <c r="CS35" s="9"/>
      <c r="CT35" s="15"/>
      <c r="CU35" s="17"/>
      <c r="CV35" s="9"/>
      <c r="CW35" s="15"/>
      <c r="CX35" s="17"/>
      <c r="CY35" s="9"/>
      <c r="CZ35" s="15"/>
      <c r="DA35" s="17"/>
      <c r="DB35" s="9"/>
      <c r="DC35" s="15"/>
      <c r="DD35" s="17"/>
      <c r="DE35" s="9"/>
      <c r="DF35" s="15"/>
      <c r="DG35" s="17"/>
      <c r="DH35" s="9"/>
      <c r="DI35" s="15"/>
      <c r="DJ35" s="17"/>
      <c r="DK35" s="9"/>
      <c r="DL35" s="15"/>
      <c r="DM35" s="17"/>
      <c r="DN35" s="9"/>
      <c r="DO35" s="15"/>
      <c r="DP35" s="17"/>
      <c r="DQ35" s="9"/>
      <c r="DR35" s="15"/>
      <c r="DS35" s="17"/>
      <c r="DT35" s="9"/>
      <c r="DU35" s="15"/>
      <c r="DV35" s="17"/>
      <c r="DW35" s="9"/>
      <c r="DX35" s="15"/>
      <c r="DY35" s="17"/>
      <c r="DZ35" s="9"/>
      <c r="EA35" s="15"/>
      <c r="EB35" s="17"/>
      <c r="EC35" s="9"/>
      <c r="ED35" s="15"/>
      <c r="EE35" s="17"/>
      <c r="EF35" s="9"/>
      <c r="EG35" s="15"/>
      <c r="EH35" s="17"/>
      <c r="EI35" s="9"/>
      <c r="EJ35" s="15"/>
      <c r="EK35" s="17"/>
      <c r="EL35" s="9"/>
      <c r="EM35" s="15"/>
      <c r="EN35" s="17"/>
      <c r="EO35" s="9"/>
      <c r="EP35" s="15"/>
      <c r="EQ35" s="17"/>
      <c r="ER35" s="9"/>
      <c r="ES35" s="15"/>
      <c r="ET35" s="17"/>
      <c r="EU35" s="9"/>
      <c r="EV35" s="15"/>
      <c r="EW35" s="17"/>
      <c r="EX35" s="9"/>
      <c r="EY35" s="15"/>
      <c r="EZ35" s="17"/>
      <c r="FA35" s="9"/>
      <c r="FB35" s="15"/>
      <c r="FC35" s="17"/>
      <c r="FD35" s="9"/>
      <c r="FE35" s="15"/>
      <c r="FF35" s="17"/>
      <c r="FG35" s="9"/>
      <c r="FH35" s="15"/>
      <c r="FI35" s="17"/>
      <c r="FJ35" s="9"/>
      <c r="FK35" s="15"/>
      <c r="FL35" s="17"/>
      <c r="FM35" s="9"/>
      <c r="FN35" s="15"/>
      <c r="FO35" s="17"/>
      <c r="FP35" s="9"/>
      <c r="FQ35" s="15"/>
      <c r="FR35" s="17"/>
      <c r="FS35" s="9"/>
      <c r="FT35" s="15"/>
      <c r="FU35" s="17"/>
      <c r="FV35" s="9"/>
      <c r="FW35" s="15"/>
      <c r="FX35" s="17"/>
      <c r="FY35" s="9"/>
      <c r="FZ35" s="15"/>
      <c r="GA35" s="17"/>
      <c r="GB35" s="9"/>
      <c r="GC35" s="15"/>
      <c r="GD35" s="17"/>
      <c r="GE35" s="9"/>
      <c r="GF35" s="15"/>
      <c r="GG35" s="17"/>
      <c r="GH35" s="9"/>
      <c r="GI35" s="15"/>
      <c r="GJ35" s="17"/>
    </row>
    <row r="36" spans="1:3" ht="15" customHeight="1">
      <c r="A36" s="79" t="s">
        <v>23</v>
      </c>
      <c r="B36" s="79"/>
      <c r="C36" s="79"/>
    </row>
    <row r="37" spans="1:3" ht="15" customHeight="1">
      <c r="A37" s="6" t="s">
        <v>135</v>
      </c>
      <c r="B37" s="9"/>
      <c r="C37" s="33"/>
    </row>
    <row r="38" spans="1:6" ht="15" customHeight="1">
      <c r="A38" s="16" t="s">
        <v>120</v>
      </c>
      <c r="B38" s="9">
        <v>27</v>
      </c>
      <c r="C38" s="57">
        <v>0.8</v>
      </c>
      <c r="E38" s="15"/>
      <c r="F38" s="70"/>
    </row>
    <row r="39" spans="1:6" ht="15" customHeight="1">
      <c r="A39" s="16" t="s">
        <v>136</v>
      </c>
      <c r="B39" s="9">
        <v>32</v>
      </c>
      <c r="C39" s="57">
        <v>10.1</v>
      </c>
      <c r="E39" s="15"/>
      <c r="F39" s="70"/>
    </row>
    <row r="40" spans="1:6" ht="15" customHeight="1">
      <c r="A40" s="16" t="s">
        <v>137</v>
      </c>
      <c r="B40" s="9">
        <v>36</v>
      </c>
      <c r="C40" s="57">
        <v>2.9</v>
      </c>
      <c r="E40" s="15"/>
      <c r="F40" s="70"/>
    </row>
    <row r="41" spans="1:6" ht="15" customHeight="1">
      <c r="A41" s="16" t="s">
        <v>124</v>
      </c>
      <c r="B41" s="54">
        <v>23</v>
      </c>
      <c r="C41" s="47"/>
      <c r="E41" s="15"/>
      <c r="F41" s="70"/>
    </row>
    <row r="42" spans="1:6" ht="15" customHeight="1">
      <c r="A42" s="16" t="s">
        <v>123</v>
      </c>
      <c r="B42" s="54">
        <v>37</v>
      </c>
      <c r="C42" s="58">
        <v>0.4</v>
      </c>
      <c r="E42" s="15"/>
      <c r="F42" s="70"/>
    </row>
    <row r="43" spans="1:6" ht="15" customHeight="1">
      <c r="A43" s="16" t="s">
        <v>125</v>
      </c>
      <c r="B43" s="9">
        <v>53</v>
      </c>
      <c r="C43" s="57">
        <v>31</v>
      </c>
      <c r="E43" s="15"/>
      <c r="F43" s="70"/>
    </row>
    <row r="44" spans="1:6" ht="15" customHeight="1">
      <c r="A44" s="16" t="s">
        <v>138</v>
      </c>
      <c r="B44" s="9">
        <v>24</v>
      </c>
      <c r="C44" s="47"/>
      <c r="E44" s="15"/>
      <c r="F44" s="70"/>
    </row>
    <row r="45" spans="1:6" ht="15" customHeight="1">
      <c r="A45" s="16" t="s">
        <v>127</v>
      </c>
      <c r="B45" s="9">
        <v>31</v>
      </c>
      <c r="C45" s="57">
        <v>1.7</v>
      </c>
      <c r="E45" s="15"/>
      <c r="F45" s="70"/>
    </row>
    <row r="46" spans="1:6" ht="15" customHeight="1">
      <c r="A46" s="16" t="s">
        <v>139</v>
      </c>
      <c r="B46" s="9">
        <v>45</v>
      </c>
      <c r="C46" s="57">
        <v>6.5</v>
      </c>
      <c r="E46" s="15"/>
      <c r="F46" s="70"/>
    </row>
    <row r="47" spans="1:6" ht="15" customHeight="1">
      <c r="A47" s="6" t="s">
        <v>140</v>
      </c>
      <c r="B47" s="9">
        <v>51</v>
      </c>
      <c r="C47" s="57">
        <v>0.7</v>
      </c>
      <c r="E47" s="15"/>
      <c r="F47" s="70"/>
    </row>
    <row r="48" spans="1:6" ht="15" customHeight="1">
      <c r="A48" s="6" t="s">
        <v>135</v>
      </c>
      <c r="C48" s="61"/>
      <c r="E48" s="15"/>
      <c r="F48" s="70"/>
    </row>
    <row r="49" spans="1:6" ht="15" customHeight="1">
      <c r="A49" s="16" t="s">
        <v>141</v>
      </c>
      <c r="B49" s="9">
        <v>25</v>
      </c>
      <c r="C49" s="47"/>
      <c r="E49" s="15"/>
      <c r="F49" s="70"/>
    </row>
    <row r="50" spans="1:6" ht="15" customHeight="1">
      <c r="A50" s="16" t="s">
        <v>142</v>
      </c>
      <c r="B50" s="9">
        <v>21</v>
      </c>
      <c r="C50" s="57">
        <v>0.9</v>
      </c>
      <c r="E50" s="15"/>
      <c r="F50" s="70"/>
    </row>
    <row r="51" spans="1:6" ht="15" customHeight="1">
      <c r="A51" s="16" t="s">
        <v>143</v>
      </c>
      <c r="B51" s="9">
        <v>29</v>
      </c>
      <c r="C51" s="57">
        <v>4</v>
      </c>
      <c r="E51" s="15"/>
      <c r="F51" s="70"/>
    </row>
    <row r="52" spans="1:6" ht="15" customHeight="1">
      <c r="A52" s="6" t="s">
        <v>144</v>
      </c>
      <c r="B52" s="9">
        <v>13</v>
      </c>
      <c r="C52" s="57">
        <v>3.4</v>
      </c>
      <c r="E52" s="15"/>
      <c r="F52" s="70"/>
    </row>
    <row r="53" spans="1:6" ht="15" customHeight="1">
      <c r="A53" s="6" t="s">
        <v>145</v>
      </c>
      <c r="B53" s="47"/>
      <c r="C53" s="47"/>
      <c r="E53" s="15"/>
      <c r="F53" s="70"/>
    </row>
    <row r="54" spans="1:6" ht="15" customHeight="1">
      <c r="A54" s="6" t="s">
        <v>146</v>
      </c>
      <c r="B54" s="46">
        <v>49</v>
      </c>
      <c r="C54" s="62">
        <v>2.4</v>
      </c>
      <c r="E54" s="15"/>
      <c r="F54" s="70"/>
    </row>
    <row r="55" spans="1:6" ht="15" customHeight="1">
      <c r="A55" s="6" t="s">
        <v>147</v>
      </c>
      <c r="B55" s="9">
        <v>18</v>
      </c>
      <c r="C55" s="57">
        <v>13.4</v>
      </c>
      <c r="E55" s="15"/>
      <c r="F55" s="70"/>
    </row>
    <row r="56" spans="1:6" ht="15" customHeight="1">
      <c r="A56" s="6" t="s">
        <v>148</v>
      </c>
      <c r="B56" s="9">
        <v>15</v>
      </c>
      <c r="C56" s="47"/>
      <c r="E56" s="15"/>
      <c r="F56" s="70"/>
    </row>
    <row r="57" spans="1:6" ht="15" customHeight="1">
      <c r="A57" s="6" t="s">
        <v>149</v>
      </c>
      <c r="B57" s="9">
        <v>17</v>
      </c>
      <c r="C57" s="47"/>
      <c r="E57" s="15"/>
      <c r="F57" s="70"/>
    </row>
    <row r="58" spans="1:6" s="28" customFormat="1" ht="15" customHeight="1">
      <c r="A58" s="6" t="s">
        <v>200</v>
      </c>
      <c r="B58" s="47"/>
      <c r="C58" s="47"/>
      <c r="E58" s="15"/>
      <c r="F58" s="70"/>
    </row>
    <row r="59" spans="1:6" ht="15" customHeight="1">
      <c r="A59" s="6" t="s">
        <v>196</v>
      </c>
      <c r="B59" s="9">
        <v>16</v>
      </c>
      <c r="C59" s="57">
        <v>0.2</v>
      </c>
      <c r="E59" s="15"/>
      <c r="F59" s="70"/>
    </row>
    <row r="60" spans="1:6" ht="15" customHeight="1">
      <c r="A60" s="6" t="s">
        <v>150</v>
      </c>
      <c r="B60" s="47"/>
      <c r="C60" s="47"/>
      <c r="E60" s="15"/>
      <c r="F60" s="70"/>
    </row>
    <row r="61" spans="1:6" ht="15" customHeight="1">
      <c r="A61" s="6" t="s">
        <v>151</v>
      </c>
      <c r="B61" s="9">
        <v>55</v>
      </c>
      <c r="C61" s="57">
        <v>8.8</v>
      </c>
      <c r="E61" s="15"/>
      <c r="F61" s="70"/>
    </row>
    <row r="62" spans="1:6" ht="15" customHeight="1">
      <c r="A62" s="6" t="s">
        <v>152</v>
      </c>
      <c r="B62" s="54">
        <v>27</v>
      </c>
      <c r="C62" s="58">
        <v>0.1</v>
      </c>
      <c r="E62" s="15"/>
      <c r="F62" s="70"/>
    </row>
    <row r="63" spans="1:6" ht="15" customHeight="1">
      <c r="A63" s="6" t="s">
        <v>153</v>
      </c>
      <c r="B63" s="54">
        <v>0</v>
      </c>
      <c r="C63" s="57">
        <v>0</v>
      </c>
      <c r="E63" s="15"/>
      <c r="F63" s="70"/>
    </row>
    <row r="64" spans="1:6" ht="15" customHeight="1">
      <c r="A64" s="17" t="s">
        <v>22</v>
      </c>
      <c r="B64" s="63">
        <v>94</v>
      </c>
      <c r="C64" s="64">
        <v>100</v>
      </c>
      <c r="E64" s="15"/>
      <c r="F64" s="70"/>
    </row>
    <row r="65" spans="1:3" ht="15" customHeight="1">
      <c r="A65" s="79" t="s">
        <v>24</v>
      </c>
      <c r="B65" s="79"/>
      <c r="C65" s="79"/>
    </row>
    <row r="66" spans="1:3" ht="15" customHeight="1">
      <c r="A66" s="6" t="s">
        <v>135</v>
      </c>
      <c r="B66" s="33"/>
      <c r="C66" s="33"/>
    </row>
    <row r="67" spans="1:6" ht="15" customHeight="1">
      <c r="A67" s="16" t="s">
        <v>120</v>
      </c>
      <c r="B67" s="9">
        <v>32</v>
      </c>
      <c r="C67" s="57">
        <v>1.4</v>
      </c>
      <c r="E67" s="15"/>
      <c r="F67" s="70"/>
    </row>
    <row r="68" spans="1:6" ht="15" customHeight="1">
      <c r="A68" s="16" t="s">
        <v>136</v>
      </c>
      <c r="B68" s="9">
        <v>28</v>
      </c>
      <c r="C68" s="57">
        <v>19.2</v>
      </c>
      <c r="E68" s="15"/>
      <c r="F68" s="70"/>
    </row>
    <row r="69" spans="1:6" ht="15" customHeight="1">
      <c r="A69" s="16" t="s">
        <v>137</v>
      </c>
      <c r="B69" s="9">
        <v>27</v>
      </c>
      <c r="C69" s="57">
        <v>3.4</v>
      </c>
      <c r="E69" s="15"/>
      <c r="F69" s="70"/>
    </row>
    <row r="70" spans="1:6" ht="15" customHeight="1">
      <c r="A70" s="16" t="s">
        <v>124</v>
      </c>
      <c r="B70" s="54">
        <v>20</v>
      </c>
      <c r="C70" s="47"/>
      <c r="E70" s="15"/>
      <c r="F70" s="70"/>
    </row>
    <row r="71" spans="1:6" ht="15" customHeight="1">
      <c r="A71" s="16" t="s">
        <v>123</v>
      </c>
      <c r="B71" s="54">
        <v>24</v>
      </c>
      <c r="C71" s="58">
        <v>0.3</v>
      </c>
      <c r="E71" s="15"/>
      <c r="F71" s="70"/>
    </row>
    <row r="72" spans="1:6" ht="15" customHeight="1">
      <c r="A72" s="16" t="s">
        <v>125</v>
      </c>
      <c r="B72" s="9">
        <v>30</v>
      </c>
      <c r="C72" s="57">
        <v>17</v>
      </c>
      <c r="E72" s="15"/>
      <c r="F72" s="70"/>
    </row>
    <row r="73" spans="1:6" ht="15" customHeight="1">
      <c r="A73" s="16" t="s">
        <v>138</v>
      </c>
      <c r="B73" s="9">
        <v>21</v>
      </c>
      <c r="C73" s="57">
        <v>0.1</v>
      </c>
      <c r="E73" s="15"/>
      <c r="F73" s="70"/>
    </row>
    <row r="74" spans="1:6" ht="15" customHeight="1">
      <c r="A74" s="16" t="s">
        <v>127</v>
      </c>
      <c r="B74" s="9">
        <v>30</v>
      </c>
      <c r="C74" s="57">
        <v>1.3</v>
      </c>
      <c r="E74" s="15"/>
      <c r="F74" s="70"/>
    </row>
    <row r="75" spans="1:6" ht="15" customHeight="1">
      <c r="A75" s="16" t="s">
        <v>139</v>
      </c>
      <c r="B75" s="9">
        <v>39</v>
      </c>
      <c r="C75" s="57">
        <v>5.6</v>
      </c>
      <c r="E75" s="15"/>
      <c r="F75" s="70"/>
    </row>
    <row r="76" spans="1:6" ht="15" customHeight="1">
      <c r="A76" s="6" t="s">
        <v>140</v>
      </c>
      <c r="B76" s="9">
        <v>31</v>
      </c>
      <c r="C76" s="57">
        <v>1.1</v>
      </c>
      <c r="E76" s="15"/>
      <c r="F76" s="70"/>
    </row>
    <row r="77" spans="1:6" ht="15" customHeight="1">
      <c r="A77" s="6" t="s">
        <v>135</v>
      </c>
      <c r="C77" s="61"/>
      <c r="E77" s="15"/>
      <c r="F77" s="70"/>
    </row>
    <row r="78" spans="1:6" ht="15" customHeight="1">
      <c r="A78" s="16" t="s">
        <v>141</v>
      </c>
      <c r="B78" s="9">
        <v>20</v>
      </c>
      <c r="C78" s="58">
        <v>5.3</v>
      </c>
      <c r="E78" s="15"/>
      <c r="F78" s="70"/>
    </row>
    <row r="79" spans="1:6" ht="15" customHeight="1">
      <c r="A79" s="16" t="s">
        <v>142</v>
      </c>
      <c r="B79" s="9">
        <v>26</v>
      </c>
      <c r="C79" s="57">
        <v>0.8</v>
      </c>
      <c r="E79" s="15"/>
      <c r="F79" s="70"/>
    </row>
    <row r="80" spans="1:6" ht="15" customHeight="1">
      <c r="A80" s="16" t="s">
        <v>143</v>
      </c>
      <c r="B80" s="9">
        <v>31</v>
      </c>
      <c r="C80" s="57">
        <v>4.2</v>
      </c>
      <c r="E80" s="15"/>
      <c r="F80" s="70"/>
    </row>
    <row r="81" spans="1:6" ht="15" customHeight="1">
      <c r="A81" s="6" t="s">
        <v>144</v>
      </c>
      <c r="B81" s="9">
        <v>21</v>
      </c>
      <c r="C81" s="57">
        <v>4.6</v>
      </c>
      <c r="E81" s="15"/>
      <c r="F81" s="70"/>
    </row>
    <row r="82" spans="1:6" ht="15" customHeight="1">
      <c r="A82" s="6" t="s">
        <v>145</v>
      </c>
      <c r="B82" s="47"/>
      <c r="C82" s="47"/>
      <c r="E82" s="15"/>
      <c r="F82" s="70"/>
    </row>
    <row r="83" spans="1:6" ht="15" customHeight="1">
      <c r="A83" s="6" t="s">
        <v>146</v>
      </c>
      <c r="B83" s="46">
        <v>34</v>
      </c>
      <c r="C83" s="47"/>
      <c r="E83" s="15"/>
      <c r="F83" s="70"/>
    </row>
    <row r="84" spans="1:6" ht="15" customHeight="1">
      <c r="A84" s="6" t="s">
        <v>147</v>
      </c>
      <c r="B84" s="9">
        <v>34</v>
      </c>
      <c r="C84" s="47"/>
      <c r="E84" s="15"/>
      <c r="F84" s="70"/>
    </row>
    <row r="85" spans="1:6" ht="15" customHeight="1">
      <c r="A85" s="6" t="s">
        <v>148</v>
      </c>
      <c r="B85" s="9">
        <v>12</v>
      </c>
      <c r="C85" s="47"/>
      <c r="E85" s="15"/>
      <c r="F85" s="70"/>
    </row>
    <row r="86" spans="1:6" ht="15" customHeight="1">
      <c r="A86" s="6" t="s">
        <v>149</v>
      </c>
      <c r="B86" s="9">
        <v>5</v>
      </c>
      <c r="C86" s="57">
        <v>0</v>
      </c>
      <c r="E86" s="15"/>
      <c r="F86" s="70"/>
    </row>
    <row r="87" spans="1:6" s="28" customFormat="1" ht="15" customHeight="1">
      <c r="A87" s="6" t="s">
        <v>200</v>
      </c>
      <c r="B87" s="47">
        <v>0</v>
      </c>
      <c r="C87" s="58">
        <v>0</v>
      </c>
      <c r="E87" s="15"/>
      <c r="F87" s="70"/>
    </row>
    <row r="88" spans="1:6" ht="15" customHeight="1">
      <c r="A88" s="6" t="s">
        <v>196</v>
      </c>
      <c r="B88" s="9">
        <v>25</v>
      </c>
      <c r="C88" s="57">
        <v>0.2</v>
      </c>
      <c r="E88" s="15"/>
      <c r="F88" s="70"/>
    </row>
    <row r="89" spans="1:6" ht="15" customHeight="1">
      <c r="A89" s="6" t="s">
        <v>150</v>
      </c>
      <c r="B89" s="47"/>
      <c r="C89" s="47"/>
      <c r="E89" s="15"/>
      <c r="F89" s="70"/>
    </row>
    <row r="90" spans="1:6" ht="15" customHeight="1">
      <c r="A90" s="6" t="s">
        <v>151</v>
      </c>
      <c r="B90" s="9">
        <v>44</v>
      </c>
      <c r="C90" s="57">
        <v>7.2</v>
      </c>
      <c r="E90" s="15"/>
      <c r="F90" s="70"/>
    </row>
    <row r="91" spans="1:6" ht="15" customHeight="1">
      <c r="A91" s="6" t="s">
        <v>152</v>
      </c>
      <c r="B91" s="54">
        <v>20</v>
      </c>
      <c r="C91" s="58">
        <v>0</v>
      </c>
      <c r="E91" s="15"/>
      <c r="F91" s="70"/>
    </row>
    <row r="92" spans="1:6" ht="15" customHeight="1">
      <c r="A92" s="6" t="s">
        <v>153</v>
      </c>
      <c r="B92" s="47"/>
      <c r="C92" s="47"/>
      <c r="E92" s="15"/>
      <c r="F92" s="70"/>
    </row>
    <row r="93" spans="1:6" ht="15" customHeight="1">
      <c r="A93" s="17" t="s">
        <v>22</v>
      </c>
      <c r="B93" s="63">
        <v>58</v>
      </c>
      <c r="C93" s="64">
        <v>100</v>
      </c>
      <c r="E93" s="15"/>
      <c r="F93" s="70"/>
    </row>
    <row r="94" spans="1:3" ht="15" customHeight="1">
      <c r="A94" s="79" t="s">
        <v>25</v>
      </c>
      <c r="B94" s="79"/>
      <c r="C94" s="79"/>
    </row>
    <row r="95" spans="1:3" ht="15" customHeight="1">
      <c r="A95" s="6" t="s">
        <v>135</v>
      </c>
      <c r="B95" s="33"/>
      <c r="C95" s="33"/>
    </row>
    <row r="96" spans="1:3" ht="15" customHeight="1">
      <c r="A96" s="16" t="s">
        <v>120</v>
      </c>
      <c r="B96" s="9">
        <v>28</v>
      </c>
      <c r="C96" s="57">
        <v>0.5</v>
      </c>
    </row>
    <row r="97" spans="1:3" ht="15" customHeight="1">
      <c r="A97" s="16" t="s">
        <v>136</v>
      </c>
      <c r="B97" s="9">
        <v>34</v>
      </c>
      <c r="C97" s="57">
        <v>16.2</v>
      </c>
    </row>
    <row r="98" spans="1:3" ht="15" customHeight="1">
      <c r="A98" s="16" t="s">
        <v>137</v>
      </c>
      <c r="B98" s="9">
        <v>32</v>
      </c>
      <c r="C98" s="57">
        <v>5.1</v>
      </c>
    </row>
    <row r="99" spans="1:3" ht="15" customHeight="1">
      <c r="A99" s="16" t="s">
        <v>124</v>
      </c>
      <c r="B99" s="54">
        <v>13</v>
      </c>
      <c r="C99" s="58">
        <v>0.4</v>
      </c>
    </row>
    <row r="100" spans="1:3" ht="15" customHeight="1">
      <c r="A100" s="16" t="s">
        <v>123</v>
      </c>
      <c r="B100" s="54">
        <v>25</v>
      </c>
      <c r="C100" s="58">
        <v>0.4</v>
      </c>
    </row>
    <row r="101" spans="1:3" ht="15" customHeight="1">
      <c r="A101" s="16" t="s">
        <v>125</v>
      </c>
      <c r="B101" s="9">
        <v>21</v>
      </c>
      <c r="C101" s="57">
        <v>9.7</v>
      </c>
    </row>
    <row r="102" spans="1:3" ht="15" customHeight="1">
      <c r="A102" s="16" t="s">
        <v>138</v>
      </c>
      <c r="B102" s="9">
        <v>11</v>
      </c>
      <c r="C102" s="47"/>
    </row>
    <row r="103" spans="1:3" ht="15" customHeight="1">
      <c r="A103" s="16" t="s">
        <v>127</v>
      </c>
      <c r="B103" s="9">
        <v>35</v>
      </c>
      <c r="C103" s="57">
        <v>1.5</v>
      </c>
    </row>
    <row r="104" spans="1:3" ht="15" customHeight="1">
      <c r="A104" s="16" t="s">
        <v>139</v>
      </c>
      <c r="B104" s="9">
        <v>47</v>
      </c>
      <c r="C104" s="57">
        <v>8.3</v>
      </c>
    </row>
    <row r="105" spans="1:3" ht="15" customHeight="1">
      <c r="A105" s="6" t="s">
        <v>140</v>
      </c>
      <c r="B105" s="9">
        <v>18</v>
      </c>
      <c r="C105" s="57">
        <v>0.3</v>
      </c>
    </row>
    <row r="106" spans="1:3" ht="15" customHeight="1">
      <c r="A106" s="6" t="s">
        <v>135</v>
      </c>
      <c r="C106" s="61"/>
    </row>
    <row r="107" spans="1:3" ht="15" customHeight="1">
      <c r="A107" s="16" t="s">
        <v>141</v>
      </c>
      <c r="B107" s="9">
        <v>23</v>
      </c>
      <c r="C107" s="58">
        <v>36.1</v>
      </c>
    </row>
    <row r="108" spans="1:3" ht="15" customHeight="1">
      <c r="A108" s="16" t="s">
        <v>142</v>
      </c>
      <c r="B108" s="9">
        <v>22</v>
      </c>
      <c r="C108" s="57">
        <v>0.8</v>
      </c>
    </row>
    <row r="109" spans="1:3" ht="15" customHeight="1">
      <c r="A109" s="16" t="s">
        <v>143</v>
      </c>
      <c r="B109" s="9">
        <v>17</v>
      </c>
      <c r="C109" s="57">
        <v>3.2</v>
      </c>
    </row>
    <row r="110" spans="1:3" ht="15" customHeight="1">
      <c r="A110" s="6" t="s">
        <v>144</v>
      </c>
      <c r="B110" s="9">
        <v>9</v>
      </c>
      <c r="C110" s="47"/>
    </row>
    <row r="111" spans="1:3" ht="15" customHeight="1">
      <c r="A111" s="6" t="s">
        <v>145</v>
      </c>
      <c r="B111" s="47"/>
      <c r="C111" s="47"/>
    </row>
    <row r="112" spans="1:3" ht="15" customHeight="1">
      <c r="A112" s="6" t="s">
        <v>146</v>
      </c>
      <c r="B112" s="46">
        <v>16</v>
      </c>
      <c r="C112" s="62">
        <v>0.9</v>
      </c>
    </row>
    <row r="113" spans="1:3" ht="15" customHeight="1">
      <c r="A113" s="6" t="s">
        <v>147</v>
      </c>
      <c r="B113" s="9">
        <v>17</v>
      </c>
      <c r="C113" s="47"/>
    </row>
    <row r="114" spans="1:3" ht="15" customHeight="1">
      <c r="A114" s="6" t="s">
        <v>148</v>
      </c>
      <c r="B114" s="9">
        <v>16</v>
      </c>
      <c r="C114" s="47"/>
    </row>
    <row r="115" spans="1:3" ht="15" customHeight="1">
      <c r="A115" s="6" t="s">
        <v>149</v>
      </c>
      <c r="B115" s="9">
        <v>9</v>
      </c>
      <c r="C115" s="47"/>
    </row>
    <row r="116" spans="1:3" s="28" customFormat="1" ht="15" customHeight="1">
      <c r="A116" s="6" t="s">
        <v>200</v>
      </c>
      <c r="B116" s="47"/>
      <c r="C116" s="47"/>
    </row>
    <row r="117" spans="1:3" ht="15" customHeight="1">
      <c r="A117" s="6" t="s">
        <v>196</v>
      </c>
      <c r="B117" s="9">
        <v>31</v>
      </c>
      <c r="C117" s="57">
        <v>0.3</v>
      </c>
    </row>
    <row r="118" spans="1:3" ht="15" customHeight="1">
      <c r="A118" s="6" t="s">
        <v>150</v>
      </c>
      <c r="B118" s="47"/>
      <c r="C118" s="47"/>
    </row>
    <row r="119" spans="1:3" ht="15" customHeight="1">
      <c r="A119" s="6" t="s">
        <v>151</v>
      </c>
      <c r="B119" s="9">
        <v>24</v>
      </c>
      <c r="C119" s="57">
        <v>3.2</v>
      </c>
    </row>
    <row r="120" spans="1:3" ht="15" customHeight="1">
      <c r="A120" s="6" t="s">
        <v>152</v>
      </c>
      <c r="B120" s="54">
        <v>10</v>
      </c>
      <c r="C120" s="58">
        <v>0</v>
      </c>
    </row>
    <row r="121" spans="1:3" ht="15" customHeight="1">
      <c r="A121" s="6" t="s">
        <v>153</v>
      </c>
      <c r="B121" s="54">
        <v>0</v>
      </c>
      <c r="C121" s="57">
        <v>0</v>
      </c>
    </row>
    <row r="122" spans="1:3" ht="15" customHeight="1">
      <c r="A122" s="17" t="s">
        <v>22</v>
      </c>
      <c r="B122" s="63">
        <v>92</v>
      </c>
      <c r="C122" s="64">
        <v>100</v>
      </c>
    </row>
    <row r="123" spans="1:3" ht="15" customHeight="1">
      <c r="A123" s="79" t="s">
        <v>26</v>
      </c>
      <c r="B123" s="79"/>
      <c r="C123" s="79"/>
    </row>
    <row r="124" spans="1:3" ht="15" customHeight="1">
      <c r="A124" s="6" t="s">
        <v>135</v>
      </c>
      <c r="B124" s="9"/>
      <c r="C124" s="9"/>
    </row>
    <row r="125" spans="1:6" ht="15" customHeight="1">
      <c r="A125" s="16" t="s">
        <v>120</v>
      </c>
      <c r="B125" s="9">
        <v>130</v>
      </c>
      <c r="C125" s="57">
        <v>0.8</v>
      </c>
      <c r="E125" s="15"/>
      <c r="F125" s="70"/>
    </row>
    <row r="126" spans="1:6" ht="15" customHeight="1">
      <c r="A126" s="16" t="s">
        <v>136</v>
      </c>
      <c r="B126" s="9">
        <v>152</v>
      </c>
      <c r="C126" s="57">
        <v>15.9</v>
      </c>
      <c r="E126" s="15"/>
      <c r="F126" s="70"/>
    </row>
    <row r="127" spans="1:6" ht="15" customHeight="1">
      <c r="A127" s="16" t="s">
        <v>137</v>
      </c>
      <c r="B127" s="9">
        <v>149</v>
      </c>
      <c r="C127" s="57">
        <v>4.7</v>
      </c>
      <c r="E127" s="15"/>
      <c r="F127" s="70"/>
    </row>
    <row r="128" spans="1:6" ht="15" customHeight="1">
      <c r="A128" s="16" t="s">
        <v>124</v>
      </c>
      <c r="B128" s="54">
        <v>85</v>
      </c>
      <c r="C128" s="58">
        <v>0.6</v>
      </c>
      <c r="E128" s="15"/>
      <c r="F128" s="70"/>
    </row>
    <row r="129" spans="1:6" ht="15" customHeight="1">
      <c r="A129" s="16" t="s">
        <v>123</v>
      </c>
      <c r="B129" s="54">
        <v>129</v>
      </c>
      <c r="C129" s="58">
        <v>0.8</v>
      </c>
      <c r="E129" s="15"/>
      <c r="F129" s="70"/>
    </row>
    <row r="130" spans="1:6" ht="15" customHeight="1">
      <c r="A130" s="16" t="s">
        <v>125</v>
      </c>
      <c r="B130" s="9">
        <v>161</v>
      </c>
      <c r="C130" s="57">
        <v>20.3</v>
      </c>
      <c r="E130" s="15"/>
      <c r="F130" s="70"/>
    </row>
    <row r="131" spans="1:6" ht="15" customHeight="1">
      <c r="A131" s="16" t="s">
        <v>138</v>
      </c>
      <c r="B131" s="9">
        <v>81</v>
      </c>
      <c r="C131" s="57">
        <v>0.2</v>
      </c>
      <c r="E131" s="15"/>
      <c r="F131" s="70"/>
    </row>
    <row r="132" spans="1:6" ht="15" customHeight="1">
      <c r="A132" s="16" t="s">
        <v>127</v>
      </c>
      <c r="B132" s="9">
        <v>154</v>
      </c>
      <c r="C132" s="57">
        <v>1.6</v>
      </c>
      <c r="E132" s="15"/>
      <c r="F132" s="70"/>
    </row>
    <row r="133" spans="1:6" ht="15" customHeight="1">
      <c r="A133" s="16" t="s">
        <v>139</v>
      </c>
      <c r="B133" s="9">
        <v>206</v>
      </c>
      <c r="C133" s="57">
        <v>6.7</v>
      </c>
      <c r="E133" s="15"/>
      <c r="F133" s="70"/>
    </row>
    <row r="134" spans="1:6" ht="15" customHeight="1">
      <c r="A134" s="6" t="s">
        <v>140</v>
      </c>
      <c r="B134" s="9">
        <v>145</v>
      </c>
      <c r="C134" s="57">
        <v>0.8</v>
      </c>
      <c r="E134" s="15"/>
      <c r="F134" s="70"/>
    </row>
    <row r="135" spans="1:6" ht="15" customHeight="1">
      <c r="A135" s="6" t="s">
        <v>135</v>
      </c>
      <c r="C135" s="61"/>
      <c r="E135" s="15"/>
      <c r="F135" s="70"/>
    </row>
    <row r="136" spans="1:6" ht="15" customHeight="1">
      <c r="A136" s="16" t="s">
        <v>141</v>
      </c>
      <c r="B136" s="9">
        <v>96</v>
      </c>
      <c r="C136" s="58">
        <v>14.8</v>
      </c>
      <c r="E136" s="15"/>
      <c r="F136" s="70"/>
    </row>
    <row r="137" spans="1:6" ht="15" customHeight="1">
      <c r="A137" s="16" t="s">
        <v>142</v>
      </c>
      <c r="B137" s="9">
        <v>110</v>
      </c>
      <c r="C137" s="57">
        <v>0.9</v>
      </c>
      <c r="E137" s="15"/>
      <c r="F137" s="70"/>
    </row>
    <row r="138" spans="1:6" ht="15" customHeight="1">
      <c r="A138" s="16" t="s">
        <v>143</v>
      </c>
      <c r="B138" s="9">
        <v>123</v>
      </c>
      <c r="C138" s="57">
        <v>4.6</v>
      </c>
      <c r="E138" s="15"/>
      <c r="F138" s="70"/>
    </row>
    <row r="139" spans="1:6" ht="15" customHeight="1">
      <c r="A139" s="6" t="s">
        <v>144</v>
      </c>
      <c r="B139" s="9">
        <v>62</v>
      </c>
      <c r="C139" s="57">
        <v>3</v>
      </c>
      <c r="E139" s="15"/>
      <c r="F139" s="70"/>
    </row>
    <row r="140" spans="1:6" ht="15" customHeight="1">
      <c r="A140" s="6" t="s">
        <v>145</v>
      </c>
      <c r="B140" s="54">
        <v>7</v>
      </c>
      <c r="C140" s="47"/>
      <c r="E140" s="15"/>
      <c r="F140" s="70"/>
    </row>
    <row r="141" spans="1:6" ht="15" customHeight="1">
      <c r="A141" s="6" t="s">
        <v>146</v>
      </c>
      <c r="B141" s="46">
        <v>139</v>
      </c>
      <c r="C141" s="62">
        <v>2.5</v>
      </c>
      <c r="E141" s="15"/>
      <c r="F141" s="70"/>
    </row>
    <row r="142" spans="1:6" ht="15" customHeight="1">
      <c r="A142" s="6" t="s">
        <v>147</v>
      </c>
      <c r="B142" s="9">
        <v>114</v>
      </c>
      <c r="C142" s="57">
        <v>12</v>
      </c>
      <c r="E142" s="15"/>
      <c r="F142" s="70"/>
    </row>
    <row r="143" spans="1:6" ht="15" customHeight="1">
      <c r="A143" s="6" t="s">
        <v>148</v>
      </c>
      <c r="B143" s="9">
        <v>58</v>
      </c>
      <c r="C143" s="57">
        <v>0.3</v>
      </c>
      <c r="E143" s="15"/>
      <c r="F143" s="70"/>
    </row>
    <row r="144" spans="1:6" ht="15" customHeight="1">
      <c r="A144" s="6" t="s">
        <v>149</v>
      </c>
      <c r="B144" s="9">
        <v>38</v>
      </c>
      <c r="C144" s="47"/>
      <c r="E144" s="15"/>
      <c r="F144" s="70"/>
    </row>
    <row r="145" spans="1:6" s="28" customFormat="1" ht="15" customHeight="1">
      <c r="A145" s="6" t="s">
        <v>200</v>
      </c>
      <c r="B145" s="47">
        <v>8</v>
      </c>
      <c r="C145" s="47"/>
      <c r="E145" s="15"/>
      <c r="F145" s="70"/>
    </row>
    <row r="146" spans="1:6" ht="15" customHeight="1">
      <c r="A146" s="6" t="s">
        <v>196</v>
      </c>
      <c r="B146" s="9">
        <v>106</v>
      </c>
      <c r="C146" s="57">
        <v>0.2</v>
      </c>
      <c r="E146" s="15"/>
      <c r="F146" s="70"/>
    </row>
    <row r="147" spans="1:6" ht="15" customHeight="1">
      <c r="A147" s="6" t="s">
        <v>150</v>
      </c>
      <c r="B147" s="9">
        <v>7</v>
      </c>
      <c r="C147" s="58">
        <v>0</v>
      </c>
      <c r="E147" s="15"/>
      <c r="F147" s="70"/>
    </row>
    <row r="148" spans="1:6" ht="15" customHeight="1">
      <c r="A148" s="6" t="s">
        <v>151</v>
      </c>
      <c r="B148" s="9">
        <v>184</v>
      </c>
      <c r="C148" s="57">
        <v>6.4</v>
      </c>
      <c r="E148" s="15"/>
      <c r="F148" s="70"/>
    </row>
    <row r="149" spans="1:6" ht="15" customHeight="1">
      <c r="A149" s="6" t="s">
        <v>152</v>
      </c>
      <c r="B149" s="54">
        <v>69</v>
      </c>
      <c r="C149" s="58">
        <v>0</v>
      </c>
      <c r="E149" s="15"/>
      <c r="F149" s="70"/>
    </row>
    <row r="150" spans="1:6" ht="15" customHeight="1">
      <c r="A150" s="6" t="s">
        <v>153</v>
      </c>
      <c r="B150" s="47"/>
      <c r="C150" s="47"/>
      <c r="E150" s="15"/>
      <c r="F150" s="70"/>
    </row>
    <row r="151" spans="1:6" ht="15" customHeight="1">
      <c r="A151" s="27" t="s">
        <v>22</v>
      </c>
      <c r="B151" s="65">
        <v>357</v>
      </c>
      <c r="C151" s="66">
        <v>100</v>
      </c>
      <c r="E151" s="15"/>
      <c r="F151" s="70"/>
    </row>
    <row r="152" ht="15" customHeight="1"/>
    <row r="153" ht="15" customHeight="1"/>
    <row r="154" ht="15" customHeight="1">
      <c r="A154" s="5" t="str">
        <f>Contents!B37</f>
        <v>© Commonwealth of Australia 2018</v>
      </c>
    </row>
    <row r="156" ht="15"/>
  </sheetData>
  <sheetProtection/>
  <mergeCells count="5">
    <mergeCell ref="A7:C7"/>
    <mergeCell ref="A36:C36"/>
    <mergeCell ref="A65:C65"/>
    <mergeCell ref="A94:C94"/>
    <mergeCell ref="A123:C123"/>
  </mergeCells>
  <printOptions/>
  <pageMargins left="0.7" right="0.7" top="0.75" bottom="0.75" header="0.3" footer="0.3"/>
  <pageSetup horizontalDpi="600" verticalDpi="6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A2:G129"/>
  <sheetViews>
    <sheetView zoomScalePageLayoutView="0" workbookViewId="0" topLeftCell="A1">
      <pane ySplit="6" topLeftCell="A7" activePane="bottomLeft" state="frozen"/>
      <selection pane="topLeft" activeCell="H24" sqref="H24"/>
      <selection pane="bottomLeft" activeCell="A5" sqref="A5"/>
    </sheetView>
  </sheetViews>
  <sheetFormatPr defaultColWidth="9.140625" defaultRowHeight="15"/>
  <cols>
    <col min="1" max="1" width="39.7109375" style="0" customWidth="1"/>
    <col min="2" max="3" width="12.7109375" style="32"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4" t="s">
        <v>236</v>
      </c>
    </row>
    <row r="5" spans="1:3" ht="15" customHeight="1">
      <c r="A5" s="6"/>
      <c r="B5" s="7" t="s">
        <v>66</v>
      </c>
      <c r="C5" s="7" t="s">
        <v>154</v>
      </c>
    </row>
    <row r="6" spans="1:3" ht="15" customHeight="1">
      <c r="A6" s="6"/>
      <c r="B6" s="12" t="s">
        <v>44</v>
      </c>
      <c r="C6" s="12" t="s">
        <v>113</v>
      </c>
    </row>
    <row r="7" spans="1:7" ht="15" customHeight="1">
      <c r="A7" s="79" t="s">
        <v>19</v>
      </c>
      <c r="B7" s="79"/>
      <c r="C7" s="79"/>
      <c r="D7" s="28"/>
      <c r="E7" s="28"/>
      <c r="F7" s="28"/>
      <c r="G7" s="28"/>
    </row>
    <row r="8" spans="1:7" ht="15" customHeight="1">
      <c r="A8" s="3" t="s">
        <v>155</v>
      </c>
      <c r="B8" s="9"/>
      <c r="C8" s="15"/>
      <c r="D8" s="28"/>
      <c r="E8" s="28"/>
      <c r="F8" s="28"/>
      <c r="G8" s="28"/>
    </row>
    <row r="9" spans="1:7" ht="15" customHeight="1">
      <c r="A9" s="8" t="s">
        <v>156</v>
      </c>
      <c r="B9" s="9">
        <v>31</v>
      </c>
      <c r="C9" s="15">
        <v>1.4</v>
      </c>
      <c r="D9" s="28"/>
      <c r="E9" s="23"/>
      <c r="F9" s="69"/>
      <c r="G9" s="28"/>
    </row>
    <row r="10" spans="1:7" ht="15" customHeight="1">
      <c r="A10" s="8" t="s">
        <v>157</v>
      </c>
      <c r="B10" s="47"/>
      <c r="C10" s="47"/>
      <c r="D10" s="28"/>
      <c r="E10" s="23"/>
      <c r="F10" s="69"/>
      <c r="G10" s="28"/>
    </row>
    <row r="11" spans="1:7" ht="15" customHeight="1">
      <c r="A11" s="8" t="s">
        <v>158</v>
      </c>
      <c r="B11" s="9">
        <v>58</v>
      </c>
      <c r="C11" s="15">
        <v>11.7</v>
      </c>
      <c r="D11" s="28"/>
      <c r="E11" s="23"/>
      <c r="F11" s="69"/>
      <c r="G11" s="28"/>
    </row>
    <row r="12" spans="1:7" ht="15" customHeight="1">
      <c r="A12" s="8" t="s">
        <v>159</v>
      </c>
      <c r="B12" s="9">
        <v>12</v>
      </c>
      <c r="C12" s="15">
        <v>0.1</v>
      </c>
      <c r="D12" s="28"/>
      <c r="E12" s="23"/>
      <c r="F12" s="69"/>
      <c r="G12" s="28"/>
    </row>
    <row r="13" spans="1:7" ht="15" customHeight="1">
      <c r="A13" s="8" t="s">
        <v>160</v>
      </c>
      <c r="B13" s="9">
        <v>31</v>
      </c>
      <c r="C13" s="15">
        <v>0.5</v>
      </c>
      <c r="D13" s="28"/>
      <c r="E13" s="23"/>
      <c r="F13" s="69"/>
      <c r="G13" s="28"/>
    </row>
    <row r="14" spans="1:7" ht="15" customHeight="1">
      <c r="A14" s="3" t="s">
        <v>161</v>
      </c>
      <c r="B14" s="9">
        <v>32</v>
      </c>
      <c r="C14" s="15">
        <v>5.6</v>
      </c>
      <c r="D14" s="28"/>
      <c r="E14" s="23"/>
      <c r="F14" s="69"/>
      <c r="G14" s="28"/>
    </row>
    <row r="15" spans="1:7" ht="15" customHeight="1">
      <c r="A15" s="3" t="s">
        <v>155</v>
      </c>
      <c r="B15" s="22"/>
      <c r="C15" s="15"/>
      <c r="D15" s="28"/>
      <c r="E15" s="23"/>
      <c r="F15" s="69"/>
      <c r="G15" s="28"/>
    </row>
    <row r="16" spans="1:7" ht="15" customHeight="1">
      <c r="A16" s="8" t="s">
        <v>124</v>
      </c>
      <c r="B16" s="9">
        <v>9</v>
      </c>
      <c r="C16" s="47"/>
      <c r="D16" s="28"/>
      <c r="E16" s="23"/>
      <c r="F16" s="69"/>
      <c r="G16" s="28"/>
    </row>
    <row r="17" spans="1:7" ht="15" customHeight="1">
      <c r="A17" s="8" t="s">
        <v>162</v>
      </c>
      <c r="B17" s="54">
        <v>42</v>
      </c>
      <c r="C17" s="47"/>
      <c r="D17" s="28"/>
      <c r="E17" s="23"/>
      <c r="F17" s="69"/>
      <c r="G17" s="28"/>
    </row>
    <row r="18" spans="1:7" ht="15" customHeight="1">
      <c r="A18" s="8" t="s">
        <v>163</v>
      </c>
      <c r="B18" s="9">
        <v>9</v>
      </c>
      <c r="C18" s="47"/>
      <c r="D18" s="28"/>
      <c r="E18" s="23"/>
      <c r="F18" s="69"/>
      <c r="G18" s="28"/>
    </row>
    <row r="19" spans="1:7" ht="15" customHeight="1">
      <c r="A19" s="8" t="s">
        <v>125</v>
      </c>
      <c r="B19" s="9">
        <v>48</v>
      </c>
      <c r="C19" s="15">
        <v>19.7</v>
      </c>
      <c r="D19" s="28"/>
      <c r="E19" s="23"/>
      <c r="F19" s="69"/>
      <c r="G19" s="28"/>
    </row>
    <row r="20" spans="1:7" ht="15" customHeight="1">
      <c r="A20" s="8" t="s">
        <v>164</v>
      </c>
      <c r="B20" s="9">
        <v>17</v>
      </c>
      <c r="C20" s="47"/>
      <c r="D20" s="28"/>
      <c r="E20" s="23"/>
      <c r="F20" s="69"/>
      <c r="G20" s="28"/>
    </row>
    <row r="21" spans="1:7" ht="15" customHeight="1">
      <c r="A21" s="8" t="s">
        <v>165</v>
      </c>
      <c r="B21" s="9">
        <v>29</v>
      </c>
      <c r="C21" s="15">
        <v>0.5</v>
      </c>
      <c r="D21" s="28"/>
      <c r="E21" s="23"/>
      <c r="F21" s="69"/>
      <c r="G21" s="28"/>
    </row>
    <row r="22" spans="1:7" ht="15" customHeight="1">
      <c r="A22" s="3" t="s">
        <v>166</v>
      </c>
      <c r="B22" s="9">
        <v>35</v>
      </c>
      <c r="C22" s="15">
        <v>5.9</v>
      </c>
      <c r="D22" s="28"/>
      <c r="E22" s="23"/>
      <c r="F22" s="69"/>
      <c r="G22" s="28"/>
    </row>
    <row r="23" spans="1:7" ht="15" customHeight="1">
      <c r="A23" s="3" t="s">
        <v>167</v>
      </c>
      <c r="B23" s="9">
        <v>3</v>
      </c>
      <c r="C23" s="47"/>
      <c r="D23" s="28"/>
      <c r="E23" s="23"/>
      <c r="F23" s="69"/>
      <c r="G23" s="28"/>
    </row>
    <row r="24" spans="1:7" ht="15" customHeight="1">
      <c r="A24" s="3" t="s">
        <v>168</v>
      </c>
      <c r="B24" s="46">
        <v>52</v>
      </c>
      <c r="C24" s="15">
        <v>1.2</v>
      </c>
      <c r="D24" s="28"/>
      <c r="E24" s="23"/>
      <c r="F24" s="69"/>
      <c r="G24" s="28"/>
    </row>
    <row r="25" spans="1:7" ht="15" customHeight="1">
      <c r="A25" s="3" t="s">
        <v>169</v>
      </c>
      <c r="B25" s="9">
        <v>68</v>
      </c>
      <c r="C25" s="15">
        <v>4.4</v>
      </c>
      <c r="D25" s="28"/>
      <c r="E25" s="23"/>
      <c r="F25" s="69"/>
      <c r="G25" s="28"/>
    </row>
    <row r="26" spans="1:7" ht="15" customHeight="1">
      <c r="A26" s="3" t="s">
        <v>170</v>
      </c>
      <c r="B26" s="9">
        <v>26</v>
      </c>
      <c r="C26" s="15">
        <v>0.3</v>
      </c>
      <c r="D26" s="28"/>
      <c r="E26" s="23"/>
      <c r="F26" s="69"/>
      <c r="G26" s="28"/>
    </row>
    <row r="27" spans="1:7" ht="15" customHeight="1">
      <c r="A27" s="3" t="s">
        <v>171</v>
      </c>
      <c r="B27" s="54">
        <v>12</v>
      </c>
      <c r="C27" s="47"/>
      <c r="D27" s="28"/>
      <c r="E27" s="23"/>
      <c r="F27" s="69"/>
      <c r="G27" s="28"/>
    </row>
    <row r="28" spans="1:7" ht="15" customHeight="1">
      <c r="A28" s="3" t="s">
        <v>172</v>
      </c>
      <c r="B28" s="12">
        <v>95</v>
      </c>
      <c r="C28" s="15">
        <v>37.6</v>
      </c>
      <c r="D28" s="28"/>
      <c r="E28" s="23"/>
      <c r="F28" s="69"/>
      <c r="G28" s="28"/>
    </row>
    <row r="29" spans="1:7" ht="15" customHeight="1">
      <c r="A29" s="3" t="s">
        <v>173</v>
      </c>
      <c r="B29" s="54">
        <v>7</v>
      </c>
      <c r="C29" s="47"/>
      <c r="D29" s="28"/>
      <c r="E29" s="23"/>
      <c r="F29" s="69"/>
      <c r="G29" s="28"/>
    </row>
    <row r="30" spans="1:7" ht="15" customHeight="1">
      <c r="A30" s="13" t="s">
        <v>84</v>
      </c>
      <c r="B30" s="10">
        <v>113</v>
      </c>
      <c r="C30" s="18">
        <v>100</v>
      </c>
      <c r="D30" s="28"/>
      <c r="E30" s="23"/>
      <c r="F30" s="69"/>
      <c r="G30" s="28"/>
    </row>
    <row r="31" spans="1:7" ht="15" customHeight="1">
      <c r="A31" s="79" t="s">
        <v>23</v>
      </c>
      <c r="B31" s="79"/>
      <c r="C31" s="79"/>
      <c r="D31" s="28"/>
      <c r="E31" s="28"/>
      <c r="F31" s="28"/>
      <c r="G31" s="28"/>
    </row>
    <row r="32" spans="1:7" ht="15" customHeight="1">
      <c r="A32" s="3" t="s">
        <v>155</v>
      </c>
      <c r="B32" s="9"/>
      <c r="C32" s="15"/>
      <c r="D32" s="28"/>
      <c r="E32" s="28"/>
      <c r="F32" s="28"/>
      <c r="G32" s="28"/>
    </row>
    <row r="33" spans="1:7" ht="15" customHeight="1">
      <c r="A33" s="8" t="s">
        <v>156</v>
      </c>
      <c r="B33" s="9">
        <v>24</v>
      </c>
      <c r="C33" s="15">
        <v>0.8</v>
      </c>
      <c r="D33" s="28"/>
      <c r="E33" s="23"/>
      <c r="F33" s="69"/>
      <c r="G33" s="28"/>
    </row>
    <row r="34" spans="1:7" ht="15" customHeight="1">
      <c r="A34" s="8" t="s">
        <v>157</v>
      </c>
      <c r="B34" s="47"/>
      <c r="C34" s="47"/>
      <c r="D34" s="28"/>
      <c r="E34" s="23"/>
      <c r="F34" s="69"/>
      <c r="G34" s="28"/>
    </row>
    <row r="35" spans="1:7" ht="15" customHeight="1">
      <c r="A35" s="8" t="s">
        <v>158</v>
      </c>
      <c r="B35" s="9">
        <v>23</v>
      </c>
      <c r="C35" s="15">
        <v>6.8</v>
      </c>
      <c r="D35" s="28"/>
      <c r="E35" s="23"/>
      <c r="F35" s="69"/>
      <c r="G35" s="28"/>
    </row>
    <row r="36" spans="1:7" ht="15" customHeight="1">
      <c r="A36" s="8" t="s">
        <v>159</v>
      </c>
      <c r="B36" s="9">
        <v>7</v>
      </c>
      <c r="C36" s="47"/>
      <c r="D36" s="28"/>
      <c r="E36" s="23"/>
      <c r="F36" s="69"/>
      <c r="G36" s="28"/>
    </row>
    <row r="37" spans="1:7" ht="15" customHeight="1">
      <c r="A37" s="8" t="s">
        <v>160</v>
      </c>
      <c r="B37" s="9">
        <v>15</v>
      </c>
      <c r="C37" s="15">
        <v>0.5</v>
      </c>
      <c r="D37" s="28"/>
      <c r="E37" s="23"/>
      <c r="F37" s="69"/>
      <c r="G37" s="28"/>
    </row>
    <row r="38" spans="1:7" ht="15" customHeight="1">
      <c r="A38" s="3" t="s">
        <v>161</v>
      </c>
      <c r="B38" s="9">
        <v>13</v>
      </c>
      <c r="C38" s="15">
        <v>2.6</v>
      </c>
      <c r="D38" s="28"/>
      <c r="E38" s="23"/>
      <c r="F38" s="69"/>
      <c r="G38" s="28"/>
    </row>
    <row r="39" spans="1:7" ht="15" customHeight="1">
      <c r="A39" s="3" t="s">
        <v>155</v>
      </c>
      <c r="B39" s="22"/>
      <c r="C39" s="15"/>
      <c r="D39" s="28"/>
      <c r="E39" s="23"/>
      <c r="F39" s="69"/>
      <c r="G39" s="28"/>
    </row>
    <row r="40" spans="1:7" ht="15" customHeight="1">
      <c r="A40" s="8" t="s">
        <v>124</v>
      </c>
      <c r="B40" s="9">
        <v>8</v>
      </c>
      <c r="C40" s="47"/>
      <c r="D40" s="28"/>
      <c r="E40" s="23"/>
      <c r="F40" s="69"/>
      <c r="G40" s="28"/>
    </row>
    <row r="41" spans="1:7" ht="15" customHeight="1">
      <c r="A41" s="8" t="s">
        <v>162</v>
      </c>
      <c r="B41" s="54">
        <v>21</v>
      </c>
      <c r="C41" s="47"/>
      <c r="D41" s="28"/>
      <c r="E41" s="23"/>
      <c r="F41" s="69"/>
      <c r="G41" s="28"/>
    </row>
    <row r="42" spans="1:7" ht="15" customHeight="1">
      <c r="A42" s="8" t="s">
        <v>163</v>
      </c>
      <c r="B42" s="9">
        <v>10</v>
      </c>
      <c r="C42" s="15">
        <v>0.1</v>
      </c>
      <c r="D42" s="28"/>
      <c r="E42" s="23"/>
      <c r="F42" s="69"/>
      <c r="G42" s="28"/>
    </row>
    <row r="43" spans="1:7" ht="15" customHeight="1">
      <c r="A43" s="8" t="s">
        <v>125</v>
      </c>
      <c r="B43" s="9">
        <v>50</v>
      </c>
      <c r="C43" s="15">
        <v>25</v>
      </c>
      <c r="D43" s="28"/>
      <c r="E43" s="23"/>
      <c r="F43" s="69"/>
      <c r="G43" s="28"/>
    </row>
    <row r="44" spans="1:7" ht="15" customHeight="1">
      <c r="A44" s="8" t="s">
        <v>164</v>
      </c>
      <c r="B44" s="9">
        <v>15</v>
      </c>
      <c r="C44" s="47"/>
      <c r="D44" s="28"/>
      <c r="E44" s="23"/>
      <c r="F44" s="69"/>
      <c r="G44" s="28"/>
    </row>
    <row r="45" spans="1:7" ht="15" customHeight="1">
      <c r="A45" s="8" t="s">
        <v>165</v>
      </c>
      <c r="B45" s="9">
        <v>16</v>
      </c>
      <c r="C45" s="15">
        <v>0.3</v>
      </c>
      <c r="D45" s="28"/>
      <c r="E45" s="23"/>
      <c r="F45" s="69"/>
      <c r="G45" s="28"/>
    </row>
    <row r="46" spans="1:7" ht="15" customHeight="1">
      <c r="A46" s="3" t="s">
        <v>166</v>
      </c>
      <c r="B46" s="9">
        <v>18</v>
      </c>
      <c r="C46" s="15">
        <v>4.9</v>
      </c>
      <c r="D46" s="28"/>
      <c r="E46" s="23"/>
      <c r="F46" s="69"/>
      <c r="G46" s="28"/>
    </row>
    <row r="47" spans="1:7" ht="15" customHeight="1">
      <c r="A47" s="3" t="s">
        <v>167</v>
      </c>
      <c r="B47" s="9">
        <v>3</v>
      </c>
      <c r="C47" s="47"/>
      <c r="D47" s="28"/>
      <c r="E47" s="23"/>
      <c r="F47" s="69"/>
      <c r="G47" s="28"/>
    </row>
    <row r="48" spans="1:7" ht="15" customHeight="1">
      <c r="A48" s="3" t="s">
        <v>168</v>
      </c>
      <c r="B48" s="46">
        <v>26</v>
      </c>
      <c r="C48" s="15">
        <v>1</v>
      </c>
      <c r="D48" s="28"/>
      <c r="E48" s="23"/>
      <c r="F48" s="69"/>
      <c r="G48" s="28"/>
    </row>
    <row r="49" spans="1:7" ht="15" customHeight="1">
      <c r="A49" s="3" t="s">
        <v>169</v>
      </c>
      <c r="B49" s="9">
        <v>41</v>
      </c>
      <c r="C49" s="15">
        <v>6.4</v>
      </c>
      <c r="D49" s="28"/>
      <c r="E49" s="23"/>
      <c r="F49" s="69"/>
      <c r="G49" s="28"/>
    </row>
    <row r="50" spans="1:7" ht="15" customHeight="1">
      <c r="A50" s="3" t="s">
        <v>170</v>
      </c>
      <c r="B50" s="9">
        <v>14</v>
      </c>
      <c r="C50" s="15">
        <v>0.3</v>
      </c>
      <c r="D50" s="28"/>
      <c r="E50" s="23"/>
      <c r="F50" s="69"/>
      <c r="G50" s="28"/>
    </row>
    <row r="51" spans="1:7" ht="15" customHeight="1">
      <c r="A51" s="3" t="s">
        <v>171</v>
      </c>
      <c r="B51" s="47"/>
      <c r="C51" s="47"/>
      <c r="D51" s="28"/>
      <c r="E51" s="23"/>
      <c r="F51" s="69"/>
      <c r="G51" s="28"/>
    </row>
    <row r="52" spans="1:7" ht="15" customHeight="1">
      <c r="A52" s="3" t="s">
        <v>172</v>
      </c>
      <c r="B52" s="12">
        <v>75</v>
      </c>
      <c r="C52" s="15">
        <v>35.8</v>
      </c>
      <c r="D52" s="28"/>
      <c r="E52" s="23"/>
      <c r="F52" s="69"/>
      <c r="G52" s="28"/>
    </row>
    <row r="53" spans="1:7" ht="15" customHeight="1">
      <c r="A53" s="3" t="s">
        <v>173</v>
      </c>
      <c r="B53" s="47"/>
      <c r="C53" s="47"/>
      <c r="D53" s="28"/>
      <c r="E53" s="23"/>
      <c r="F53" s="69"/>
      <c r="G53" s="28"/>
    </row>
    <row r="54" spans="1:7" ht="15" customHeight="1">
      <c r="A54" s="13" t="s">
        <v>84</v>
      </c>
      <c r="B54" s="10">
        <v>94</v>
      </c>
      <c r="C54" s="18">
        <v>100</v>
      </c>
      <c r="D54" s="28"/>
      <c r="E54" s="23"/>
      <c r="F54" s="69"/>
      <c r="G54" s="28"/>
    </row>
    <row r="55" spans="1:7" ht="15" customHeight="1">
      <c r="A55" s="79" t="s">
        <v>24</v>
      </c>
      <c r="B55" s="79"/>
      <c r="C55" s="79"/>
      <c r="D55" s="28"/>
      <c r="E55" s="28"/>
      <c r="F55" s="28"/>
      <c r="G55" s="28"/>
    </row>
    <row r="56" spans="1:7" ht="15" customHeight="1">
      <c r="A56" s="3" t="s">
        <v>155</v>
      </c>
      <c r="B56" s="9"/>
      <c r="C56" s="15"/>
      <c r="D56" s="28"/>
      <c r="E56" s="28"/>
      <c r="F56" s="28"/>
      <c r="G56" s="28"/>
    </row>
    <row r="57" spans="1:7" ht="15" customHeight="1">
      <c r="A57" s="8" t="s">
        <v>156</v>
      </c>
      <c r="B57" s="9">
        <v>20</v>
      </c>
      <c r="C57" s="15">
        <v>1.9</v>
      </c>
      <c r="D57" s="28"/>
      <c r="E57" s="23"/>
      <c r="F57" s="69"/>
      <c r="G57" s="28"/>
    </row>
    <row r="58" spans="1:7" ht="15" customHeight="1">
      <c r="A58" s="8" t="s">
        <v>157</v>
      </c>
      <c r="B58" s="47"/>
      <c r="C58" s="47"/>
      <c r="D58" s="28"/>
      <c r="E58" s="23"/>
      <c r="F58" s="69"/>
      <c r="G58" s="28"/>
    </row>
    <row r="59" spans="1:7" ht="15" customHeight="1">
      <c r="A59" s="8" t="s">
        <v>158</v>
      </c>
      <c r="B59" s="9">
        <v>22</v>
      </c>
      <c r="C59" s="15">
        <v>11.6</v>
      </c>
      <c r="D59" s="28"/>
      <c r="E59" s="23"/>
      <c r="F59" s="69"/>
      <c r="G59" s="28"/>
    </row>
    <row r="60" spans="1:7" ht="15" customHeight="1">
      <c r="A60" s="8" t="s">
        <v>159</v>
      </c>
      <c r="B60" s="9">
        <v>8</v>
      </c>
      <c r="C60" s="47"/>
      <c r="D60" s="28"/>
      <c r="E60" s="23"/>
      <c r="F60" s="69"/>
      <c r="G60" s="28"/>
    </row>
    <row r="61" spans="1:7" ht="15" customHeight="1">
      <c r="A61" s="8" t="s">
        <v>160</v>
      </c>
      <c r="B61" s="9">
        <v>17</v>
      </c>
      <c r="C61" s="15">
        <v>0.8</v>
      </c>
      <c r="D61" s="28"/>
      <c r="E61" s="23"/>
      <c r="F61" s="69"/>
      <c r="G61" s="28"/>
    </row>
    <row r="62" spans="1:7" ht="15" customHeight="1">
      <c r="A62" s="3" t="s">
        <v>161</v>
      </c>
      <c r="B62" s="9">
        <v>16</v>
      </c>
      <c r="C62" s="15">
        <v>2</v>
      </c>
      <c r="D62" s="28"/>
      <c r="E62" s="23"/>
      <c r="F62" s="69"/>
      <c r="G62" s="28"/>
    </row>
    <row r="63" spans="1:7" ht="15" customHeight="1">
      <c r="A63" s="3" t="s">
        <v>155</v>
      </c>
      <c r="B63" s="22"/>
      <c r="C63" s="15"/>
      <c r="D63" s="28"/>
      <c r="E63" s="23"/>
      <c r="F63" s="69"/>
      <c r="G63" s="28"/>
    </row>
    <row r="64" spans="1:7" ht="15" customHeight="1">
      <c r="A64" s="8" t="s">
        <v>124</v>
      </c>
      <c r="B64" s="9">
        <v>9</v>
      </c>
      <c r="C64" s="15">
        <v>0</v>
      </c>
      <c r="D64" s="28"/>
      <c r="E64" s="23"/>
      <c r="F64" s="69"/>
      <c r="G64" s="28"/>
    </row>
    <row r="65" spans="1:7" ht="15" customHeight="1">
      <c r="A65" s="8" t="s">
        <v>162</v>
      </c>
      <c r="B65" s="54">
        <v>27</v>
      </c>
      <c r="C65" s="15">
        <v>0.5</v>
      </c>
      <c r="D65" s="28"/>
      <c r="E65" s="23"/>
      <c r="F65" s="69"/>
      <c r="G65" s="28"/>
    </row>
    <row r="66" spans="1:7" ht="15" customHeight="1">
      <c r="A66" s="8" t="s">
        <v>163</v>
      </c>
      <c r="B66" s="9">
        <v>17</v>
      </c>
      <c r="C66" s="47"/>
      <c r="D66" s="28"/>
      <c r="E66" s="23"/>
      <c r="F66" s="69"/>
      <c r="G66" s="28"/>
    </row>
    <row r="67" spans="1:7" ht="15" customHeight="1">
      <c r="A67" s="8" t="s">
        <v>125</v>
      </c>
      <c r="B67" s="9">
        <v>24</v>
      </c>
      <c r="C67" s="15">
        <v>14.8</v>
      </c>
      <c r="D67" s="28"/>
      <c r="E67" s="23"/>
      <c r="F67" s="69"/>
      <c r="G67" s="28"/>
    </row>
    <row r="68" spans="1:7" ht="15" customHeight="1">
      <c r="A68" s="8" t="s">
        <v>164</v>
      </c>
      <c r="B68" s="9">
        <v>14</v>
      </c>
      <c r="C68" s="15">
        <v>3</v>
      </c>
      <c r="D68" s="28"/>
      <c r="E68" s="23"/>
      <c r="F68" s="69"/>
      <c r="G68" s="28"/>
    </row>
    <row r="69" spans="1:7" ht="15" customHeight="1">
      <c r="A69" s="8" t="s">
        <v>165</v>
      </c>
      <c r="B69" s="9">
        <v>17</v>
      </c>
      <c r="C69" s="15">
        <v>0.4</v>
      </c>
      <c r="D69" s="28"/>
      <c r="E69" s="23"/>
      <c r="F69" s="69"/>
      <c r="G69" s="28"/>
    </row>
    <row r="70" spans="1:7" ht="15" customHeight="1">
      <c r="A70" s="3" t="s">
        <v>166</v>
      </c>
      <c r="B70" s="9">
        <v>23</v>
      </c>
      <c r="C70" s="15">
        <v>5.2</v>
      </c>
      <c r="D70" s="28"/>
      <c r="E70" s="23"/>
      <c r="F70" s="69"/>
      <c r="G70" s="28"/>
    </row>
    <row r="71" spans="1:7" ht="15" customHeight="1">
      <c r="A71" s="3" t="s">
        <v>167</v>
      </c>
      <c r="B71" s="47"/>
      <c r="C71" s="47"/>
      <c r="D71" s="28"/>
      <c r="E71" s="23"/>
      <c r="F71" s="69"/>
      <c r="G71" s="28"/>
    </row>
    <row r="72" spans="1:7" ht="15" customHeight="1">
      <c r="A72" s="3" t="s">
        <v>168</v>
      </c>
      <c r="B72" s="46">
        <v>23</v>
      </c>
      <c r="C72" s="15">
        <v>0.8</v>
      </c>
      <c r="D72" s="28"/>
      <c r="E72" s="23"/>
      <c r="F72" s="69"/>
      <c r="G72" s="28"/>
    </row>
    <row r="73" spans="1:7" ht="15" customHeight="1">
      <c r="A73" s="3" t="s">
        <v>169</v>
      </c>
      <c r="B73" s="9">
        <v>31</v>
      </c>
      <c r="C73" s="15">
        <v>5.3</v>
      </c>
      <c r="D73" s="28"/>
      <c r="E73" s="23"/>
      <c r="F73" s="69"/>
      <c r="G73" s="28"/>
    </row>
    <row r="74" spans="1:7" ht="15" customHeight="1">
      <c r="A74" s="3" t="s">
        <v>170</v>
      </c>
      <c r="B74" s="9">
        <v>18</v>
      </c>
      <c r="C74" s="15">
        <v>0.9</v>
      </c>
      <c r="D74" s="28"/>
      <c r="E74" s="23"/>
      <c r="F74" s="69"/>
      <c r="G74" s="28"/>
    </row>
    <row r="75" spans="1:7" ht="15" customHeight="1">
      <c r="A75" s="3" t="s">
        <v>171</v>
      </c>
      <c r="B75" s="54">
        <v>4</v>
      </c>
      <c r="C75" s="47"/>
      <c r="D75" s="28"/>
      <c r="E75" s="23"/>
      <c r="F75" s="69"/>
      <c r="G75" s="28"/>
    </row>
    <row r="76" spans="1:7" ht="15" customHeight="1">
      <c r="A76" s="3" t="s">
        <v>172</v>
      </c>
      <c r="B76" s="12">
        <v>52</v>
      </c>
      <c r="C76" s="15">
        <v>51.4</v>
      </c>
      <c r="D76" s="28"/>
      <c r="E76" s="23"/>
      <c r="F76" s="69"/>
      <c r="G76" s="28"/>
    </row>
    <row r="77" spans="1:7" ht="15" customHeight="1">
      <c r="A77" s="3" t="s">
        <v>173</v>
      </c>
      <c r="B77" s="47"/>
      <c r="C77" s="47"/>
      <c r="D77" s="28"/>
      <c r="E77" s="23"/>
      <c r="F77" s="69"/>
      <c r="G77" s="28"/>
    </row>
    <row r="78" spans="1:7" ht="15" customHeight="1">
      <c r="A78" s="13" t="s">
        <v>84</v>
      </c>
      <c r="B78" s="10">
        <v>58</v>
      </c>
      <c r="C78" s="18">
        <v>100</v>
      </c>
      <c r="D78" s="28"/>
      <c r="E78" s="23"/>
      <c r="F78" s="69"/>
      <c r="G78" s="28"/>
    </row>
    <row r="79" spans="1:4" ht="15" customHeight="1">
      <c r="A79" s="79" t="s">
        <v>25</v>
      </c>
      <c r="B79" s="79"/>
      <c r="C79" s="79"/>
      <c r="D79" s="28"/>
    </row>
    <row r="80" spans="1:4" ht="15" customHeight="1">
      <c r="A80" s="3" t="s">
        <v>155</v>
      </c>
      <c r="B80" s="9"/>
      <c r="C80" s="15"/>
      <c r="D80" s="28"/>
    </row>
    <row r="81" spans="1:4" ht="15" customHeight="1">
      <c r="A81" s="8" t="s">
        <v>156</v>
      </c>
      <c r="B81" s="9">
        <v>23</v>
      </c>
      <c r="C81" s="15">
        <v>0.9</v>
      </c>
      <c r="D81" s="28"/>
    </row>
    <row r="82" spans="1:4" ht="15" customHeight="1">
      <c r="A82" s="8" t="s">
        <v>157</v>
      </c>
      <c r="B82" s="47">
        <v>0</v>
      </c>
      <c r="C82" s="47">
        <v>0</v>
      </c>
      <c r="D82" s="28"/>
    </row>
    <row r="83" spans="1:4" ht="15" customHeight="1">
      <c r="A83" s="8" t="s">
        <v>158</v>
      </c>
      <c r="B83" s="9">
        <v>24</v>
      </c>
      <c r="C83" s="15">
        <v>13.4</v>
      </c>
      <c r="D83" s="28"/>
    </row>
    <row r="84" spans="1:4" ht="15" customHeight="1">
      <c r="A84" s="8" t="s">
        <v>159</v>
      </c>
      <c r="B84" s="9">
        <v>7</v>
      </c>
      <c r="C84" s="47"/>
      <c r="D84" s="28"/>
    </row>
    <row r="85" spans="1:4" ht="15" customHeight="1">
      <c r="A85" s="8" t="s">
        <v>160</v>
      </c>
      <c r="B85" s="9">
        <v>24</v>
      </c>
      <c r="C85" s="15">
        <v>0.9</v>
      </c>
      <c r="D85" s="28"/>
    </row>
    <row r="86" spans="1:4" ht="15" customHeight="1">
      <c r="A86" s="3" t="s">
        <v>161</v>
      </c>
      <c r="B86" s="9">
        <v>21</v>
      </c>
      <c r="C86" s="15">
        <v>8.1</v>
      </c>
      <c r="D86" s="28"/>
    </row>
    <row r="87" spans="1:4" ht="15" customHeight="1">
      <c r="A87" s="3" t="s">
        <v>155</v>
      </c>
      <c r="B87" s="22"/>
      <c r="C87" s="15"/>
      <c r="D87" s="28"/>
    </row>
    <row r="88" spans="1:4" ht="15" customHeight="1">
      <c r="A88" s="8" t="s">
        <v>124</v>
      </c>
      <c r="B88" s="9">
        <v>9</v>
      </c>
      <c r="C88" s="15">
        <v>0.1</v>
      </c>
      <c r="D88" s="28"/>
    </row>
    <row r="89" spans="1:4" ht="15" customHeight="1">
      <c r="A89" s="8" t="s">
        <v>162</v>
      </c>
      <c r="B89" s="54">
        <v>27</v>
      </c>
      <c r="C89" s="15">
        <v>0.3</v>
      </c>
      <c r="D89" s="28"/>
    </row>
    <row r="90" spans="1:4" ht="15" customHeight="1">
      <c r="A90" s="8" t="s">
        <v>163</v>
      </c>
      <c r="B90" s="9">
        <v>6</v>
      </c>
      <c r="C90" s="47"/>
      <c r="D90" s="28"/>
    </row>
    <row r="91" spans="1:4" ht="15" customHeight="1">
      <c r="A91" s="8" t="s">
        <v>125</v>
      </c>
      <c r="B91" s="9">
        <v>24</v>
      </c>
      <c r="C91" s="15">
        <v>8.4</v>
      </c>
      <c r="D91" s="28"/>
    </row>
    <row r="92" spans="1:4" ht="15" customHeight="1">
      <c r="A92" s="8" t="s">
        <v>164</v>
      </c>
      <c r="B92" s="9">
        <v>23</v>
      </c>
      <c r="C92" s="15">
        <v>26.1</v>
      </c>
      <c r="D92" s="28"/>
    </row>
    <row r="93" spans="1:4" ht="15" customHeight="1">
      <c r="A93" s="8" t="s">
        <v>165</v>
      </c>
      <c r="B93" s="9">
        <v>21</v>
      </c>
      <c r="C93" s="15">
        <v>0.5</v>
      </c>
      <c r="D93" s="28"/>
    </row>
    <row r="94" spans="1:4" ht="15" customHeight="1">
      <c r="A94" s="3" t="s">
        <v>166</v>
      </c>
      <c r="B94" s="9">
        <v>22</v>
      </c>
      <c r="C94" s="15">
        <v>4.9</v>
      </c>
      <c r="D94" s="28"/>
    </row>
    <row r="95" spans="1:4" ht="15" customHeight="1">
      <c r="A95" s="3" t="s">
        <v>167</v>
      </c>
      <c r="B95" s="47"/>
      <c r="C95" s="47"/>
      <c r="D95" s="28"/>
    </row>
    <row r="96" spans="1:4" ht="15" customHeight="1">
      <c r="A96" s="3" t="s">
        <v>168</v>
      </c>
      <c r="B96" s="46">
        <v>32</v>
      </c>
      <c r="C96" s="15">
        <v>1.4</v>
      </c>
      <c r="D96" s="28"/>
    </row>
    <row r="97" spans="1:4" ht="15" customHeight="1">
      <c r="A97" s="3" t="s">
        <v>169</v>
      </c>
      <c r="B97" s="9">
        <v>44</v>
      </c>
      <c r="C97" s="15">
        <v>8.4</v>
      </c>
      <c r="D97" s="28"/>
    </row>
    <row r="98" spans="1:4" ht="15" customHeight="1">
      <c r="A98" s="3" t="s">
        <v>170</v>
      </c>
      <c r="B98" s="9">
        <v>20</v>
      </c>
      <c r="C98" s="15">
        <v>0.6</v>
      </c>
      <c r="D98" s="28"/>
    </row>
    <row r="99" spans="1:4" ht="15" customHeight="1">
      <c r="A99" s="3" t="s">
        <v>171</v>
      </c>
      <c r="B99" s="47"/>
      <c r="C99" s="47"/>
      <c r="D99" s="28"/>
    </row>
    <row r="100" spans="1:4" ht="15" customHeight="1">
      <c r="A100" s="3" t="s">
        <v>172</v>
      </c>
      <c r="B100" s="12">
        <v>48</v>
      </c>
      <c r="C100" s="15">
        <v>25.7</v>
      </c>
      <c r="D100" s="28"/>
    </row>
    <row r="101" spans="1:4" ht="15" customHeight="1">
      <c r="A101" s="3" t="s">
        <v>173</v>
      </c>
      <c r="B101" s="54">
        <v>6</v>
      </c>
      <c r="C101" s="47"/>
      <c r="D101" s="28"/>
    </row>
    <row r="102" spans="1:4" ht="15" customHeight="1">
      <c r="A102" s="13" t="s">
        <v>84</v>
      </c>
      <c r="B102" s="10">
        <v>92</v>
      </c>
      <c r="C102" s="18">
        <v>100</v>
      </c>
      <c r="D102" s="28"/>
    </row>
    <row r="103" spans="1:4" ht="15" customHeight="1">
      <c r="A103" s="79" t="s">
        <v>26</v>
      </c>
      <c r="B103" s="79"/>
      <c r="C103" s="79"/>
      <c r="D103" s="28"/>
    </row>
    <row r="104" spans="1:4" ht="15" customHeight="1">
      <c r="A104" s="3" t="s">
        <v>155</v>
      </c>
      <c r="B104" s="9"/>
      <c r="C104" s="15"/>
      <c r="D104" s="28"/>
    </row>
    <row r="105" spans="1:4" ht="15" customHeight="1">
      <c r="A105" s="8" t="s">
        <v>156</v>
      </c>
      <c r="B105" s="9">
        <v>98</v>
      </c>
      <c r="C105" s="15">
        <v>1.3</v>
      </c>
      <c r="D105" s="28"/>
    </row>
    <row r="106" spans="1:4" ht="15" customHeight="1">
      <c r="A106" s="8" t="s">
        <v>157</v>
      </c>
      <c r="B106" s="47"/>
      <c r="C106" s="47"/>
      <c r="D106" s="28"/>
    </row>
    <row r="107" spans="1:4" ht="15" customHeight="1">
      <c r="A107" s="8" t="s">
        <v>158</v>
      </c>
      <c r="B107" s="9">
        <v>127</v>
      </c>
      <c r="C107" s="15">
        <v>10.7</v>
      </c>
      <c r="D107" s="28"/>
    </row>
    <row r="108" spans="1:4" ht="15" customHeight="1">
      <c r="A108" s="8" t="s">
        <v>159</v>
      </c>
      <c r="B108" s="9">
        <v>34</v>
      </c>
      <c r="C108" s="15">
        <v>0.1</v>
      </c>
      <c r="D108" s="28"/>
    </row>
    <row r="109" spans="1:7" ht="15" customHeight="1">
      <c r="A109" s="8" t="s">
        <v>160</v>
      </c>
      <c r="B109" s="9">
        <v>87</v>
      </c>
      <c r="C109" s="15">
        <v>0.7</v>
      </c>
      <c r="D109" s="28"/>
      <c r="E109" s="23"/>
      <c r="F109" s="69"/>
      <c r="G109" s="28"/>
    </row>
    <row r="110" spans="1:7" ht="15" customHeight="1">
      <c r="A110" s="3" t="s">
        <v>161</v>
      </c>
      <c r="B110" s="9">
        <v>82</v>
      </c>
      <c r="C110" s="15">
        <v>4.5</v>
      </c>
      <c r="D110" s="28"/>
      <c r="E110" s="23"/>
      <c r="F110" s="69"/>
      <c r="G110" s="28"/>
    </row>
    <row r="111" spans="1:7" ht="15" customHeight="1">
      <c r="A111" s="3" t="s">
        <v>155</v>
      </c>
      <c r="B111" s="22"/>
      <c r="C111" s="15"/>
      <c r="D111" s="28"/>
      <c r="E111" s="23"/>
      <c r="F111" s="69"/>
      <c r="G111" s="28"/>
    </row>
    <row r="112" spans="1:7" ht="15" customHeight="1">
      <c r="A112" s="8" t="s">
        <v>124</v>
      </c>
      <c r="B112" s="9">
        <v>35</v>
      </c>
      <c r="C112" s="15">
        <v>0</v>
      </c>
      <c r="D112" s="28"/>
      <c r="E112" s="23"/>
      <c r="F112" s="69"/>
      <c r="G112" s="28"/>
    </row>
    <row r="113" spans="1:7" ht="15" customHeight="1">
      <c r="A113" s="8" t="s">
        <v>162</v>
      </c>
      <c r="B113" s="54">
        <v>117</v>
      </c>
      <c r="C113" s="15">
        <v>0.7</v>
      </c>
      <c r="D113" s="28"/>
      <c r="E113" s="23"/>
      <c r="F113" s="69"/>
      <c r="G113" s="28"/>
    </row>
    <row r="114" spans="1:7" ht="15" customHeight="1">
      <c r="A114" s="8" t="s">
        <v>163</v>
      </c>
      <c r="B114" s="9">
        <v>42</v>
      </c>
      <c r="C114" s="15">
        <v>0.1</v>
      </c>
      <c r="D114" s="28"/>
      <c r="E114" s="23"/>
      <c r="F114" s="69"/>
      <c r="G114" s="28"/>
    </row>
    <row r="115" spans="1:6" ht="15" customHeight="1">
      <c r="A115" s="8" t="s">
        <v>125</v>
      </c>
      <c r="B115" s="9">
        <v>146</v>
      </c>
      <c r="C115" s="15">
        <v>17.7</v>
      </c>
      <c r="E115" s="23"/>
      <c r="F115" s="69"/>
    </row>
    <row r="116" spans="1:6" ht="15" customHeight="1">
      <c r="A116" s="8" t="s">
        <v>164</v>
      </c>
      <c r="B116" s="9">
        <v>69</v>
      </c>
      <c r="C116" s="15">
        <v>8.7</v>
      </c>
      <c r="E116" s="23"/>
      <c r="F116" s="69"/>
    </row>
    <row r="117" spans="1:6" ht="15" customHeight="1">
      <c r="A117" s="8" t="s">
        <v>165</v>
      </c>
      <c r="B117" s="9">
        <v>83</v>
      </c>
      <c r="C117" s="15">
        <v>0.4</v>
      </c>
      <c r="E117" s="23"/>
      <c r="F117" s="69"/>
    </row>
    <row r="118" spans="1:6" ht="15" customHeight="1">
      <c r="A118" s="3" t="s">
        <v>166</v>
      </c>
      <c r="B118" s="9">
        <v>98</v>
      </c>
      <c r="C118" s="15">
        <v>5.3</v>
      </c>
      <c r="E118" s="23"/>
      <c r="F118" s="69"/>
    </row>
    <row r="119" spans="1:6" ht="15" customHeight="1">
      <c r="A119" s="3" t="s">
        <v>167</v>
      </c>
      <c r="B119" s="9">
        <v>12</v>
      </c>
      <c r="C119" s="71">
        <v>0</v>
      </c>
      <c r="E119" s="23"/>
      <c r="F119" s="69"/>
    </row>
    <row r="120" spans="1:6" ht="15" customHeight="1">
      <c r="A120" s="3" t="s">
        <v>168</v>
      </c>
      <c r="B120" s="46">
        <v>133</v>
      </c>
      <c r="C120" s="15">
        <v>1.1</v>
      </c>
      <c r="E120" s="23"/>
      <c r="F120" s="69"/>
    </row>
    <row r="121" spans="1:6" ht="15" customHeight="1">
      <c r="A121" s="3" t="s">
        <v>169</v>
      </c>
      <c r="B121" s="9">
        <v>184</v>
      </c>
      <c r="C121" s="15">
        <v>6</v>
      </c>
      <c r="E121" s="23"/>
      <c r="F121" s="69"/>
    </row>
    <row r="122" spans="1:6" ht="15" customHeight="1">
      <c r="A122" s="3" t="s">
        <v>170</v>
      </c>
      <c r="B122" s="9">
        <v>78</v>
      </c>
      <c r="C122" s="15">
        <v>0.5</v>
      </c>
      <c r="E122" s="23"/>
      <c r="F122" s="69"/>
    </row>
    <row r="123" spans="1:6" ht="15" customHeight="1">
      <c r="A123" s="3" t="s">
        <v>171</v>
      </c>
      <c r="B123" s="54">
        <v>25</v>
      </c>
      <c r="C123" s="47"/>
      <c r="E123" s="23"/>
      <c r="F123" s="69"/>
    </row>
    <row r="124" spans="1:6" ht="15" customHeight="1">
      <c r="A124" s="3" t="s">
        <v>172</v>
      </c>
      <c r="B124" s="12">
        <v>270</v>
      </c>
      <c r="C124" s="15">
        <v>37.5</v>
      </c>
      <c r="E124" s="23"/>
      <c r="F124" s="69"/>
    </row>
    <row r="125" spans="1:6" ht="15" customHeight="1">
      <c r="A125" s="3" t="s">
        <v>173</v>
      </c>
      <c r="B125" s="54">
        <v>18</v>
      </c>
      <c r="C125" s="15">
        <v>0.1</v>
      </c>
      <c r="E125" s="23"/>
      <c r="F125" s="69"/>
    </row>
    <row r="126" spans="1:6" ht="15" customHeight="1">
      <c r="A126" s="2" t="s">
        <v>84</v>
      </c>
      <c r="B126" s="10">
        <v>357</v>
      </c>
      <c r="C126" s="18">
        <v>100</v>
      </c>
      <c r="E126" s="23"/>
      <c r="F126" s="69"/>
    </row>
    <row r="127" ht="15" customHeight="1"/>
    <row r="128" ht="15" customHeight="1"/>
    <row r="129" ht="15" customHeight="1">
      <c r="A129" s="5" t="str">
        <f>Contents!B37</f>
        <v>© Commonwealth of Australia 2018</v>
      </c>
    </row>
  </sheetData>
  <sheetProtection/>
  <mergeCells count="5">
    <mergeCell ref="A7:C7"/>
    <mergeCell ref="A31:C31"/>
    <mergeCell ref="A55:C55"/>
    <mergeCell ref="A79:C79"/>
    <mergeCell ref="A103:C103"/>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2:G35"/>
  <sheetViews>
    <sheetView zoomScalePageLayoutView="0" workbookViewId="0" topLeftCell="A1">
      <pane ySplit="5" topLeftCell="A6" activePane="bottomLeft" state="frozen"/>
      <selection pane="topLeft" activeCell="H24" sqref="H24"/>
      <selection pane="bottomLeft" activeCell="A5" sqref="A5"/>
    </sheetView>
  </sheetViews>
  <sheetFormatPr defaultColWidth="11.57421875" defaultRowHeight="15"/>
  <cols>
    <col min="1" max="1" width="33.7109375" style="0" customWidth="1"/>
    <col min="2" max="3" width="12.7109375" style="32"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4" t="s">
        <v>222</v>
      </c>
    </row>
    <row r="5" spans="1:3" ht="22.5">
      <c r="A5" s="6"/>
      <c r="B5" s="7" t="s">
        <v>17</v>
      </c>
      <c r="C5" s="7" t="s">
        <v>18</v>
      </c>
    </row>
    <row r="6" spans="1:4" ht="15" customHeight="1">
      <c r="A6" s="78" t="s">
        <v>19</v>
      </c>
      <c r="B6" s="78"/>
      <c r="C6" s="78"/>
      <c r="D6" s="32"/>
    </row>
    <row r="7" spans="1:4" ht="15" customHeight="1">
      <c r="A7" s="3" t="s">
        <v>20</v>
      </c>
      <c r="D7" s="32"/>
    </row>
    <row r="8" spans="1:7" ht="15" customHeight="1">
      <c r="A8" s="8">
        <v>1</v>
      </c>
      <c r="B8" s="9">
        <v>42</v>
      </c>
      <c r="C8" s="9">
        <v>42</v>
      </c>
      <c r="D8" s="32"/>
      <c r="E8" s="23"/>
      <c r="F8" s="23"/>
      <c r="G8" s="23"/>
    </row>
    <row r="9" spans="1:6" ht="15" customHeight="1">
      <c r="A9" s="8" t="s">
        <v>21</v>
      </c>
      <c r="B9" s="9">
        <v>38</v>
      </c>
      <c r="C9" s="9">
        <v>89</v>
      </c>
      <c r="D9" s="32"/>
      <c r="E9" s="23"/>
      <c r="F9" s="23"/>
    </row>
    <row r="10" spans="1:6" ht="15" customHeight="1">
      <c r="A10" s="44" t="s">
        <v>22</v>
      </c>
      <c r="B10" s="10">
        <v>80</v>
      </c>
      <c r="C10" s="10">
        <v>131</v>
      </c>
      <c r="D10" s="32"/>
      <c r="E10" s="23"/>
      <c r="F10" s="23"/>
    </row>
    <row r="11" spans="1:4" ht="15" customHeight="1">
      <c r="A11" s="78" t="s">
        <v>23</v>
      </c>
      <c r="B11" s="78"/>
      <c r="C11" s="78"/>
      <c r="D11" s="32"/>
    </row>
    <row r="12" spans="1:4" ht="15" customHeight="1">
      <c r="A12" s="3" t="s">
        <v>20</v>
      </c>
      <c r="D12" s="32"/>
    </row>
    <row r="13" spans="1:6" ht="15" customHeight="1">
      <c r="A13" s="8">
        <v>1</v>
      </c>
      <c r="B13" s="9">
        <v>34</v>
      </c>
      <c r="C13" s="9">
        <v>34</v>
      </c>
      <c r="D13" s="32"/>
      <c r="E13" s="23"/>
      <c r="F13" s="23"/>
    </row>
    <row r="14" spans="1:6" ht="15" customHeight="1">
      <c r="A14" s="8" t="s">
        <v>21</v>
      </c>
      <c r="B14" s="9">
        <v>20</v>
      </c>
      <c r="C14" s="9">
        <v>53</v>
      </c>
      <c r="D14" s="32"/>
      <c r="E14" s="23"/>
      <c r="F14" s="23"/>
    </row>
    <row r="15" spans="1:6" ht="15" customHeight="1">
      <c r="A15" s="44" t="s">
        <v>22</v>
      </c>
      <c r="B15" s="10">
        <v>54</v>
      </c>
      <c r="C15" s="10">
        <v>87</v>
      </c>
      <c r="D15" s="32"/>
      <c r="E15" s="23"/>
      <c r="F15" s="23"/>
    </row>
    <row r="16" spans="1:4" ht="15" customHeight="1">
      <c r="A16" s="78" t="s">
        <v>24</v>
      </c>
      <c r="B16" s="78"/>
      <c r="C16" s="78"/>
      <c r="D16" s="32"/>
    </row>
    <row r="17" spans="1:4" ht="15" customHeight="1">
      <c r="A17" s="3" t="s">
        <v>20</v>
      </c>
      <c r="D17" s="32"/>
    </row>
    <row r="18" spans="1:6" ht="15" customHeight="1">
      <c r="A18" s="8">
        <v>1</v>
      </c>
      <c r="B18" s="9">
        <v>16</v>
      </c>
      <c r="C18" s="9">
        <v>16</v>
      </c>
      <c r="D18" s="32"/>
      <c r="E18" s="23"/>
      <c r="F18" s="23"/>
    </row>
    <row r="19" spans="1:6" ht="15" customHeight="1">
      <c r="A19" s="8" t="s">
        <v>21</v>
      </c>
      <c r="B19" s="9">
        <v>21</v>
      </c>
      <c r="C19" s="9">
        <v>56</v>
      </c>
      <c r="D19" s="32"/>
      <c r="E19" s="23"/>
      <c r="F19" s="23"/>
    </row>
    <row r="20" spans="1:6" ht="15" customHeight="1">
      <c r="A20" s="44" t="s">
        <v>22</v>
      </c>
      <c r="B20" s="10">
        <v>37</v>
      </c>
      <c r="C20" s="10">
        <v>72</v>
      </c>
      <c r="D20" s="32"/>
      <c r="E20" s="23"/>
      <c r="F20" s="23"/>
    </row>
    <row r="21" spans="1:4" ht="15" customHeight="1">
      <c r="A21" s="78" t="s">
        <v>25</v>
      </c>
      <c r="B21" s="78"/>
      <c r="C21" s="78"/>
      <c r="D21" s="32"/>
    </row>
    <row r="22" spans="1:4" ht="15" customHeight="1">
      <c r="A22" s="3" t="s">
        <v>20</v>
      </c>
      <c r="D22" s="32"/>
    </row>
    <row r="23" spans="1:6" ht="15" customHeight="1">
      <c r="A23" s="8">
        <v>1</v>
      </c>
      <c r="B23" s="9">
        <v>35</v>
      </c>
      <c r="C23" s="9">
        <v>35</v>
      </c>
      <c r="D23" s="32"/>
      <c r="E23" s="23"/>
      <c r="F23" s="23"/>
    </row>
    <row r="24" spans="1:6" ht="15" customHeight="1">
      <c r="A24" s="8" t="s">
        <v>21</v>
      </c>
      <c r="B24" s="9">
        <v>24</v>
      </c>
      <c r="C24" s="9">
        <v>88</v>
      </c>
      <c r="D24" s="32"/>
      <c r="E24" s="23"/>
      <c r="F24" s="23"/>
    </row>
    <row r="25" spans="1:6" ht="15" customHeight="1">
      <c r="A25" s="44" t="s">
        <v>22</v>
      </c>
      <c r="B25" s="10">
        <v>59</v>
      </c>
      <c r="C25" s="10">
        <v>123</v>
      </c>
      <c r="D25" s="32"/>
      <c r="E25" s="23"/>
      <c r="F25" s="23"/>
    </row>
    <row r="26" spans="1:4" ht="15" customHeight="1">
      <c r="A26" s="78" t="s">
        <v>26</v>
      </c>
      <c r="B26" s="78"/>
      <c r="C26" s="78"/>
      <c r="D26" s="32"/>
    </row>
    <row r="27" spans="1:4" ht="15" customHeight="1">
      <c r="A27" s="3" t="s">
        <v>20</v>
      </c>
      <c r="D27" s="32"/>
    </row>
    <row r="28" spans="1:6" ht="15" customHeight="1">
      <c r="A28" s="8">
        <v>1</v>
      </c>
      <c r="B28" s="9">
        <v>127</v>
      </c>
      <c r="C28" s="9">
        <v>127</v>
      </c>
      <c r="D28" s="32"/>
      <c r="E28" s="23"/>
      <c r="F28" s="23"/>
    </row>
    <row r="29" spans="1:6" ht="15" customHeight="1">
      <c r="A29" s="8" t="s">
        <v>21</v>
      </c>
      <c r="B29" s="9">
        <v>103</v>
      </c>
      <c r="C29" s="9">
        <v>286</v>
      </c>
      <c r="D29" s="32"/>
      <c r="E29" s="23"/>
      <c r="F29" s="23"/>
    </row>
    <row r="30" spans="1:6" ht="15" customHeight="1">
      <c r="A30" s="11" t="s">
        <v>22</v>
      </c>
      <c r="B30" s="45">
        <v>230</v>
      </c>
      <c r="C30" s="45">
        <v>413</v>
      </c>
      <c r="D30" s="32"/>
      <c r="E30" s="23"/>
      <c r="F30" s="23"/>
    </row>
    <row r="31" spans="1:4" ht="15" customHeight="1">
      <c r="A31" s="32"/>
      <c r="D31" s="32"/>
    </row>
    <row r="32" ht="15" customHeight="1"/>
    <row r="33" ht="15" customHeight="1">
      <c r="A33" s="5" t="str">
        <f>Contents!B37</f>
        <v>© Commonwealth of Australia 2018</v>
      </c>
    </row>
    <row r="35" ht="15">
      <c r="C35" s="35"/>
    </row>
  </sheetData>
  <sheetProtection/>
  <mergeCells count="5">
    <mergeCell ref="A6:C6"/>
    <mergeCell ref="A11:C11"/>
    <mergeCell ref="A16:C16"/>
    <mergeCell ref="A21:C21"/>
    <mergeCell ref="A26:C26"/>
  </mergeCells>
  <hyperlinks>
    <hyperlink ref="A33" display="© Commonwealth of Australia 2012"/>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2:M35"/>
  <sheetViews>
    <sheetView zoomScalePageLayoutView="0" workbookViewId="0" topLeftCell="A1">
      <pane ySplit="5" topLeftCell="A6" activePane="bottomLeft" state="frozen"/>
      <selection pane="topLeft" activeCell="H24" sqref="H24"/>
      <selection pane="bottomLeft" activeCell="A5" sqref="A5"/>
    </sheetView>
  </sheetViews>
  <sheetFormatPr defaultColWidth="11.57421875" defaultRowHeight="15"/>
  <cols>
    <col min="1" max="1" width="33.7109375" style="0" customWidth="1"/>
    <col min="2" max="3" width="12.7109375" style="32" customWidth="1"/>
    <col min="4" max="4" width="11.57421875" style="0" customWidth="1"/>
    <col min="5" max="5" width="11.57421875" style="26"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4" t="s">
        <v>223</v>
      </c>
    </row>
    <row r="5" spans="1:3" ht="22.5">
      <c r="A5" s="6"/>
      <c r="B5" s="7" t="s">
        <v>17</v>
      </c>
      <c r="C5" s="7" t="s">
        <v>27</v>
      </c>
    </row>
    <row r="6" spans="1:13" ht="15" customHeight="1">
      <c r="A6" s="79" t="s">
        <v>19</v>
      </c>
      <c r="B6" s="79"/>
      <c r="C6" s="79"/>
      <c r="D6" s="28"/>
      <c r="F6" s="28"/>
      <c r="G6" s="28"/>
      <c r="H6" s="28"/>
      <c r="I6" s="28"/>
      <c r="J6" s="28"/>
      <c r="K6" s="28"/>
      <c r="L6" s="28"/>
      <c r="M6" s="28"/>
    </row>
    <row r="7" spans="1:13" ht="15" customHeight="1">
      <c r="A7" s="3" t="s">
        <v>28</v>
      </c>
      <c r="D7" s="28"/>
      <c r="F7" s="28"/>
      <c r="G7" s="28"/>
      <c r="H7" s="28"/>
      <c r="I7" s="28"/>
      <c r="J7" s="28"/>
      <c r="K7" s="28"/>
      <c r="L7" s="28"/>
      <c r="M7" s="28"/>
    </row>
    <row r="8" spans="1:13" ht="15" customHeight="1">
      <c r="A8" s="8">
        <v>1</v>
      </c>
      <c r="B8" s="9">
        <v>29</v>
      </c>
      <c r="C8" s="9">
        <v>29</v>
      </c>
      <c r="D8" s="28"/>
      <c r="E8" s="67"/>
      <c r="F8" s="67"/>
      <c r="G8" s="28"/>
      <c r="H8" s="28"/>
      <c r="I8" s="28"/>
      <c r="J8" s="28"/>
      <c r="K8" s="28"/>
      <c r="L8" s="28"/>
      <c r="M8" s="28"/>
    </row>
    <row r="9" spans="1:13" ht="15" customHeight="1">
      <c r="A9" s="8" t="s">
        <v>21</v>
      </c>
      <c r="B9" s="9">
        <v>39</v>
      </c>
      <c r="C9" s="9">
        <v>250</v>
      </c>
      <c r="D9" s="28"/>
      <c r="E9" s="67"/>
      <c r="F9" s="67"/>
      <c r="G9" s="28"/>
      <c r="H9" s="28"/>
      <c r="I9" s="28"/>
      <c r="J9" s="28"/>
      <c r="K9" s="28"/>
      <c r="L9" s="28"/>
      <c r="M9" s="28"/>
    </row>
    <row r="10" spans="1:13" ht="15" customHeight="1">
      <c r="A10" s="44" t="s">
        <v>22</v>
      </c>
      <c r="B10" s="10">
        <v>68</v>
      </c>
      <c r="C10" s="10">
        <v>279</v>
      </c>
      <c r="D10" s="28"/>
      <c r="E10" s="67"/>
      <c r="F10" s="67"/>
      <c r="G10" s="28"/>
      <c r="H10" s="28"/>
      <c r="I10" s="28"/>
      <c r="J10" s="28"/>
      <c r="K10" s="28"/>
      <c r="L10" s="28"/>
      <c r="M10" s="28"/>
    </row>
    <row r="11" spans="1:13" ht="15" customHeight="1">
      <c r="A11" s="79" t="s">
        <v>23</v>
      </c>
      <c r="B11" s="79"/>
      <c r="C11" s="79"/>
      <c r="D11" s="28"/>
      <c r="F11" s="28"/>
      <c r="G11" s="28"/>
      <c r="H11" s="28"/>
      <c r="I11" s="28"/>
      <c r="J11" s="28"/>
      <c r="K11" s="28"/>
      <c r="L11" s="28"/>
      <c r="M11" s="28"/>
    </row>
    <row r="12" spans="1:13" ht="15" customHeight="1">
      <c r="A12" s="3" t="s">
        <v>28</v>
      </c>
      <c r="D12" s="28"/>
      <c r="F12" s="28"/>
      <c r="G12" s="28"/>
      <c r="H12" s="28"/>
      <c r="I12" s="28"/>
      <c r="J12" s="28"/>
      <c r="K12" s="28"/>
      <c r="L12" s="28"/>
      <c r="M12" s="28"/>
    </row>
    <row r="13" spans="1:13" ht="15" customHeight="1">
      <c r="A13" s="8">
        <v>1</v>
      </c>
      <c r="B13" s="9">
        <v>19</v>
      </c>
      <c r="C13" s="9">
        <v>19</v>
      </c>
      <c r="D13" s="28"/>
      <c r="E13" s="67"/>
      <c r="F13" s="67"/>
      <c r="G13" s="28"/>
      <c r="H13" s="28"/>
      <c r="I13" s="28"/>
      <c r="J13" s="28"/>
      <c r="K13" s="28"/>
      <c r="L13" s="28"/>
      <c r="M13" s="28"/>
    </row>
    <row r="14" spans="1:13" ht="15" customHeight="1">
      <c r="A14" s="8" t="s">
        <v>21</v>
      </c>
      <c r="B14" s="9">
        <v>46</v>
      </c>
      <c r="C14" s="9">
        <v>284</v>
      </c>
      <c r="D14" s="28"/>
      <c r="E14" s="67"/>
      <c r="F14" s="67"/>
      <c r="G14" s="28"/>
      <c r="H14" s="28"/>
      <c r="I14" s="28"/>
      <c r="J14" s="28"/>
      <c r="K14" s="28"/>
      <c r="L14" s="28"/>
      <c r="M14" s="28"/>
    </row>
    <row r="15" spans="1:13" ht="15" customHeight="1">
      <c r="A15" s="44" t="s">
        <v>22</v>
      </c>
      <c r="B15" s="10">
        <v>65</v>
      </c>
      <c r="C15" s="10">
        <v>303</v>
      </c>
      <c r="D15" s="28"/>
      <c r="E15" s="67"/>
      <c r="F15" s="67"/>
      <c r="G15" s="28"/>
      <c r="H15" s="28"/>
      <c r="I15" s="28"/>
      <c r="J15" s="28"/>
      <c r="K15" s="28"/>
      <c r="L15" s="28"/>
      <c r="M15" s="28"/>
    </row>
    <row r="16" spans="1:13" ht="15" customHeight="1">
      <c r="A16" s="79" t="s">
        <v>24</v>
      </c>
      <c r="B16" s="79"/>
      <c r="C16" s="79"/>
      <c r="D16" s="28"/>
      <c r="F16" s="28"/>
      <c r="G16" s="28"/>
      <c r="H16" s="28"/>
      <c r="I16" s="28"/>
      <c r="J16" s="28"/>
      <c r="K16" s="28"/>
      <c r="L16" s="28"/>
      <c r="M16" s="28"/>
    </row>
    <row r="17" spans="1:13" ht="15" customHeight="1">
      <c r="A17" s="3" t="s">
        <v>28</v>
      </c>
      <c r="D17" s="28"/>
      <c r="F17" s="28"/>
      <c r="G17" s="28"/>
      <c r="H17" s="28"/>
      <c r="I17" s="28"/>
      <c r="J17" s="28"/>
      <c r="K17" s="28"/>
      <c r="L17" s="28"/>
      <c r="M17" s="28"/>
    </row>
    <row r="18" spans="1:13" ht="15" customHeight="1">
      <c r="A18" s="8">
        <v>1</v>
      </c>
      <c r="B18" s="9">
        <v>19</v>
      </c>
      <c r="C18" s="9">
        <v>19</v>
      </c>
      <c r="D18" s="28"/>
      <c r="E18" s="67"/>
      <c r="F18" s="67"/>
      <c r="G18" s="28"/>
      <c r="H18" s="28"/>
      <c r="I18" s="28"/>
      <c r="J18" s="28"/>
      <c r="K18" s="28"/>
      <c r="L18" s="28"/>
      <c r="M18" s="28"/>
    </row>
    <row r="19" spans="1:13" ht="15" customHeight="1">
      <c r="A19" s="8" t="s">
        <v>21</v>
      </c>
      <c r="B19" s="9">
        <v>18</v>
      </c>
      <c r="C19" s="9">
        <v>106</v>
      </c>
      <c r="D19" s="28"/>
      <c r="E19" s="67"/>
      <c r="F19" s="67"/>
      <c r="G19" s="28"/>
      <c r="H19" s="28"/>
      <c r="I19" s="28"/>
      <c r="J19" s="28"/>
      <c r="K19" s="28"/>
      <c r="L19" s="28"/>
      <c r="M19" s="28"/>
    </row>
    <row r="20" spans="1:13" ht="15" customHeight="1">
      <c r="A20" s="44" t="s">
        <v>22</v>
      </c>
      <c r="B20" s="10">
        <v>37</v>
      </c>
      <c r="C20" s="10">
        <v>125</v>
      </c>
      <c r="D20" s="28"/>
      <c r="E20" s="67"/>
      <c r="F20" s="67"/>
      <c r="G20" s="28"/>
      <c r="H20" s="28"/>
      <c r="I20" s="28"/>
      <c r="J20" s="28"/>
      <c r="K20" s="28"/>
      <c r="L20" s="28"/>
      <c r="M20" s="28"/>
    </row>
    <row r="21" spans="1:13" ht="15" customHeight="1">
      <c r="A21" s="79" t="s">
        <v>25</v>
      </c>
      <c r="B21" s="79"/>
      <c r="C21" s="79"/>
      <c r="D21" s="28"/>
      <c r="F21" s="28"/>
      <c r="G21" s="28"/>
      <c r="H21" s="28"/>
      <c r="I21" s="28"/>
      <c r="J21" s="28"/>
      <c r="K21" s="28"/>
      <c r="L21" s="28"/>
      <c r="M21" s="28"/>
    </row>
    <row r="22" spans="1:13" ht="15" customHeight="1">
      <c r="A22" s="3" t="s">
        <v>28</v>
      </c>
      <c r="D22" s="28"/>
      <c r="F22" s="28"/>
      <c r="G22" s="28"/>
      <c r="H22" s="28"/>
      <c r="I22" s="28"/>
      <c r="J22" s="28"/>
      <c r="K22" s="28"/>
      <c r="L22" s="28"/>
      <c r="M22" s="28"/>
    </row>
    <row r="23" spans="1:13" ht="15" customHeight="1">
      <c r="A23" s="8">
        <v>1</v>
      </c>
      <c r="B23" s="9">
        <v>18</v>
      </c>
      <c r="C23" s="9">
        <v>18</v>
      </c>
      <c r="D23" s="28"/>
      <c r="E23" s="67"/>
      <c r="F23" s="67"/>
      <c r="G23" s="28"/>
      <c r="H23" s="28"/>
      <c r="I23" s="28"/>
      <c r="J23" s="28"/>
      <c r="K23" s="28"/>
      <c r="L23" s="28"/>
      <c r="M23" s="28"/>
    </row>
    <row r="24" spans="1:6" ht="15" customHeight="1">
      <c r="A24" s="8" t="s">
        <v>21</v>
      </c>
      <c r="B24" s="9">
        <v>42</v>
      </c>
      <c r="C24" s="9">
        <v>278</v>
      </c>
      <c r="E24" s="67"/>
      <c r="F24" s="67"/>
    </row>
    <row r="25" spans="1:6" ht="15" customHeight="1">
      <c r="A25" s="44" t="s">
        <v>22</v>
      </c>
      <c r="B25" s="10">
        <v>60</v>
      </c>
      <c r="C25" s="10">
        <v>296</v>
      </c>
      <c r="E25" s="67"/>
      <c r="F25" s="67"/>
    </row>
    <row r="26" spans="1:3" ht="15" customHeight="1">
      <c r="A26" s="79" t="s">
        <v>26</v>
      </c>
      <c r="B26" s="79"/>
      <c r="C26" s="79"/>
    </row>
    <row r="27" ht="15" customHeight="1">
      <c r="A27" s="3" t="s">
        <v>28</v>
      </c>
    </row>
    <row r="28" spans="1:6" ht="15" customHeight="1">
      <c r="A28" s="8">
        <v>1</v>
      </c>
      <c r="B28" s="9">
        <v>85</v>
      </c>
      <c r="C28" s="9">
        <v>85</v>
      </c>
      <c r="E28" s="67"/>
      <c r="F28" s="67"/>
    </row>
    <row r="29" spans="1:6" ht="15" customHeight="1">
      <c r="A29" s="8" t="s">
        <v>21</v>
      </c>
      <c r="B29" s="9">
        <v>145</v>
      </c>
      <c r="C29" s="9">
        <v>918</v>
      </c>
      <c r="E29" s="67"/>
      <c r="F29" s="67"/>
    </row>
    <row r="30" spans="1:6" ht="15" customHeight="1">
      <c r="A30" s="11" t="s">
        <v>22</v>
      </c>
      <c r="B30" s="45">
        <v>230</v>
      </c>
      <c r="C30" s="45">
        <v>1003</v>
      </c>
      <c r="E30" s="67"/>
      <c r="F30" s="67"/>
    </row>
    <row r="31" ht="15" customHeight="1">
      <c r="A31" s="32"/>
    </row>
    <row r="32" ht="15" customHeight="1">
      <c r="A32" s="32"/>
    </row>
    <row r="33" ht="15" customHeight="1">
      <c r="A33" s="5" t="str">
        <f>Contents!B37</f>
        <v>© Commonwealth of Australia 2018</v>
      </c>
    </row>
    <row r="35" ht="15">
      <c r="C35" s="35"/>
    </row>
  </sheetData>
  <sheetProtection/>
  <mergeCells count="5">
    <mergeCell ref="A6:C6"/>
    <mergeCell ref="A11:C11"/>
    <mergeCell ref="A16:C16"/>
    <mergeCell ref="A21:C21"/>
    <mergeCell ref="A26:C26"/>
  </mergeCell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2:I27"/>
  <sheetViews>
    <sheetView zoomScalePageLayoutView="0" workbookViewId="0" topLeftCell="A1">
      <pane ySplit="5" topLeftCell="A6" activePane="bottomLeft" state="frozen"/>
      <selection pane="topLeft" activeCell="H24" sqref="H24"/>
      <selection pane="bottomLeft" activeCell="A5" sqref="A5"/>
    </sheetView>
  </sheetViews>
  <sheetFormatPr defaultColWidth="11.57421875" defaultRowHeight="15"/>
  <cols>
    <col min="1" max="1" width="18.7109375" style="0" customWidth="1"/>
    <col min="2" max="3" width="12.7109375" style="32"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4" t="s">
        <v>224</v>
      </c>
    </row>
    <row r="5" spans="1:3" ht="22.5">
      <c r="A5" s="6"/>
      <c r="B5" s="7" t="s">
        <v>29</v>
      </c>
      <c r="C5" s="7" t="s">
        <v>30</v>
      </c>
    </row>
    <row r="6" spans="1:9" ht="15" customHeight="1">
      <c r="A6" s="79" t="s">
        <v>19</v>
      </c>
      <c r="B6" s="79"/>
      <c r="C6" s="79"/>
      <c r="E6" s="28"/>
      <c r="F6" s="28"/>
      <c r="G6" s="28"/>
      <c r="H6" s="28"/>
      <c r="I6" s="28"/>
    </row>
    <row r="7" spans="1:9" ht="15" customHeight="1">
      <c r="A7" s="3" t="s">
        <v>31</v>
      </c>
      <c r="B7" s="9">
        <v>685</v>
      </c>
      <c r="C7" s="9">
        <v>988</v>
      </c>
      <c r="D7" s="32"/>
      <c r="E7" s="23"/>
      <c r="F7" s="23"/>
      <c r="G7" s="28"/>
      <c r="H7" s="28"/>
      <c r="I7" s="28"/>
    </row>
    <row r="8" spans="1:6" ht="15" customHeight="1">
      <c r="A8" s="3" t="s">
        <v>32</v>
      </c>
      <c r="B8" s="9">
        <v>2861</v>
      </c>
      <c r="C8" s="9">
        <v>3700</v>
      </c>
      <c r="D8" s="32"/>
      <c r="E8" s="23"/>
      <c r="F8" s="23"/>
    </row>
    <row r="9" spans="1:4" ht="15" customHeight="1">
      <c r="A9" s="79" t="s">
        <v>23</v>
      </c>
      <c r="B9" s="79"/>
      <c r="C9" s="79"/>
      <c r="D9" s="32"/>
    </row>
    <row r="10" spans="1:6" ht="15" customHeight="1">
      <c r="A10" s="3" t="s">
        <v>31</v>
      </c>
      <c r="B10" s="9">
        <v>441</v>
      </c>
      <c r="C10" s="9">
        <v>1218</v>
      </c>
      <c r="D10" s="32"/>
      <c r="E10" s="23"/>
      <c r="F10" s="23"/>
    </row>
    <row r="11" spans="1:6" ht="15" customHeight="1">
      <c r="A11" s="3" t="s">
        <v>32</v>
      </c>
      <c r="B11" s="9">
        <v>1892</v>
      </c>
      <c r="C11" s="9">
        <v>3503</v>
      </c>
      <c r="D11" s="32"/>
      <c r="E11" s="23"/>
      <c r="F11" s="23"/>
    </row>
    <row r="12" spans="1:4" ht="15" customHeight="1">
      <c r="A12" s="79" t="s">
        <v>24</v>
      </c>
      <c r="B12" s="79"/>
      <c r="C12" s="79"/>
      <c r="D12" s="32"/>
    </row>
    <row r="13" spans="1:6" ht="15" customHeight="1">
      <c r="A13" s="3" t="s">
        <v>31</v>
      </c>
      <c r="B13" s="9">
        <v>352</v>
      </c>
      <c r="C13" s="9">
        <v>552</v>
      </c>
      <c r="D13" s="32"/>
      <c r="E13" s="23"/>
      <c r="F13" s="23"/>
    </row>
    <row r="14" spans="1:6" ht="15" customHeight="1">
      <c r="A14" s="3" t="s">
        <v>32</v>
      </c>
      <c r="B14" s="9">
        <v>1280</v>
      </c>
      <c r="C14" s="9">
        <v>2022</v>
      </c>
      <c r="D14" s="32"/>
      <c r="E14" s="23"/>
      <c r="F14" s="23"/>
    </row>
    <row r="15" spans="1:4" ht="15" customHeight="1">
      <c r="A15" s="79" t="s">
        <v>25</v>
      </c>
      <c r="B15" s="79"/>
      <c r="C15" s="79"/>
      <c r="D15" s="32"/>
    </row>
    <row r="16" spans="1:6" ht="15" customHeight="1">
      <c r="A16" s="3" t="s">
        <v>31</v>
      </c>
      <c r="B16" s="9">
        <v>570</v>
      </c>
      <c r="C16" s="9">
        <v>2243</v>
      </c>
      <c r="D16" s="32"/>
      <c r="E16" s="23"/>
      <c r="F16" s="23"/>
    </row>
    <row r="17" spans="1:6" ht="15" customHeight="1">
      <c r="A17" s="3" t="s">
        <v>32</v>
      </c>
      <c r="B17" s="9">
        <v>2178</v>
      </c>
      <c r="C17" s="9">
        <v>5471</v>
      </c>
      <c r="D17" s="32"/>
      <c r="E17" s="23"/>
      <c r="F17" s="23"/>
    </row>
    <row r="18" spans="1:4" ht="15" customHeight="1">
      <c r="A18" s="79" t="s">
        <v>26</v>
      </c>
      <c r="B18" s="79"/>
      <c r="C18" s="79"/>
      <c r="D18" s="32"/>
    </row>
    <row r="19" spans="1:6" ht="15" customHeight="1">
      <c r="A19" s="3" t="s">
        <v>31</v>
      </c>
      <c r="B19" s="9">
        <v>2048</v>
      </c>
      <c r="C19" s="9">
        <v>5001</v>
      </c>
      <c r="D19" s="32"/>
      <c r="E19" s="23"/>
      <c r="F19" s="23"/>
    </row>
    <row r="20" spans="1:6" ht="15" customHeight="1">
      <c r="A20" s="3" t="s">
        <v>32</v>
      </c>
      <c r="B20" s="9">
        <v>8211</v>
      </c>
      <c r="C20" s="9">
        <v>14696</v>
      </c>
      <c r="D20" s="32"/>
      <c r="E20" s="23"/>
      <c r="F20" s="23"/>
    </row>
    <row r="21" spans="1:6" ht="15" customHeight="1">
      <c r="A21" s="32"/>
      <c r="D21" s="32"/>
      <c r="E21" s="23"/>
      <c r="F21" s="23"/>
    </row>
    <row r="22" ht="15" customHeight="1"/>
    <row r="23" ht="15" customHeight="1">
      <c r="A23" s="5" t="str">
        <f>Contents!B37</f>
        <v>© Commonwealth of Australia 2018</v>
      </c>
    </row>
    <row r="24" ht="15">
      <c r="C24" s="35"/>
    </row>
    <row r="27" spans="2:3" ht="15">
      <c r="B27" s="34"/>
      <c r="C27" s="34"/>
    </row>
  </sheetData>
  <sheetProtection/>
  <mergeCells count="5">
    <mergeCell ref="A6:C6"/>
    <mergeCell ref="A9:C9"/>
    <mergeCell ref="A12:C12"/>
    <mergeCell ref="A15:C15"/>
    <mergeCell ref="A18:C18"/>
  </mergeCell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2:F38"/>
  <sheetViews>
    <sheetView zoomScalePageLayoutView="0" workbookViewId="0" topLeftCell="A1">
      <pane ySplit="5" topLeftCell="A6" activePane="bottomLeft" state="frozen"/>
      <selection pane="topLeft" activeCell="H24" sqref="H24"/>
      <selection pane="bottomLeft" activeCell="A5" sqref="A5"/>
    </sheetView>
  </sheetViews>
  <sheetFormatPr defaultColWidth="11.57421875" defaultRowHeight="15"/>
  <cols>
    <col min="1" max="1" width="31.140625" style="0" customWidth="1"/>
    <col min="2" max="3" width="12.7109375" style="22" customWidth="1"/>
  </cols>
  <sheetData>
    <row r="1" ht="59.25" customHeight="1"/>
    <row r="2" ht="21" customHeight="1">
      <c r="A2" s="1" t="str">
        <f>Contents!A2</f>
        <v>4390.0 Private Hospitals, Australia 2016-17</v>
      </c>
    </row>
    <row r="3" ht="12.75">
      <c r="A3" s="21" t="str">
        <f>Contents!A3</f>
        <v>Released at 11:30 am (Canberra time) 29 June 2018</v>
      </c>
    </row>
    <row r="4" ht="21" customHeight="1">
      <c r="A4" s="4" t="s">
        <v>225</v>
      </c>
    </row>
    <row r="5" spans="1:3" ht="22.5">
      <c r="A5" s="6"/>
      <c r="B5" s="7" t="s">
        <v>17</v>
      </c>
      <c r="C5" s="7" t="s">
        <v>33</v>
      </c>
    </row>
    <row r="6" spans="1:3" ht="15" customHeight="1">
      <c r="A6" s="79" t="s">
        <v>19</v>
      </c>
      <c r="B6" s="79"/>
      <c r="C6" s="79"/>
    </row>
    <row r="7" ht="15" customHeight="1">
      <c r="A7" s="3" t="s">
        <v>34</v>
      </c>
    </row>
    <row r="8" spans="1:6" ht="15" customHeight="1">
      <c r="A8" s="8" t="s">
        <v>35</v>
      </c>
      <c r="B8" s="9">
        <v>44</v>
      </c>
      <c r="C8" s="9">
        <v>157</v>
      </c>
      <c r="E8" s="23"/>
      <c r="F8" s="23"/>
    </row>
    <row r="9" spans="1:6" ht="15" customHeight="1">
      <c r="A9" s="8" t="s">
        <v>36</v>
      </c>
      <c r="B9" s="9">
        <v>21</v>
      </c>
      <c r="C9" s="9">
        <v>144</v>
      </c>
      <c r="E9" s="23"/>
      <c r="F9" s="23"/>
    </row>
    <row r="10" spans="1:6" ht="15" customHeight="1">
      <c r="A10" s="8" t="s">
        <v>37</v>
      </c>
      <c r="B10" s="9">
        <v>48</v>
      </c>
      <c r="C10" s="9">
        <v>689</v>
      </c>
      <c r="E10" s="23"/>
      <c r="F10" s="23"/>
    </row>
    <row r="11" spans="1:6" ht="15" customHeight="1">
      <c r="A11" s="44" t="s">
        <v>22</v>
      </c>
      <c r="B11" s="10">
        <v>113</v>
      </c>
      <c r="C11" s="10">
        <v>990</v>
      </c>
      <c r="E11" s="23"/>
      <c r="F11" s="23"/>
    </row>
    <row r="12" spans="1:3" ht="15" customHeight="1">
      <c r="A12" s="79" t="s">
        <v>23</v>
      </c>
      <c r="B12" s="79"/>
      <c r="C12" s="79"/>
    </row>
    <row r="13" spans="1:3" ht="15" customHeight="1">
      <c r="A13" s="3" t="s">
        <v>34</v>
      </c>
      <c r="B13" s="68"/>
      <c r="C13" s="68"/>
    </row>
    <row r="14" spans="1:6" ht="15" customHeight="1">
      <c r="A14" s="8" t="s">
        <v>35</v>
      </c>
      <c r="B14" s="9">
        <v>31</v>
      </c>
      <c r="C14" s="9">
        <v>101</v>
      </c>
      <c r="E14" s="23"/>
      <c r="F14" s="23"/>
    </row>
    <row r="15" spans="1:6" ht="15" customHeight="1">
      <c r="A15" s="8" t="s">
        <v>36</v>
      </c>
      <c r="B15" s="9">
        <v>24</v>
      </c>
      <c r="C15" s="9">
        <v>166</v>
      </c>
      <c r="E15" s="23"/>
      <c r="F15" s="23"/>
    </row>
    <row r="16" spans="1:6" ht="15" customHeight="1">
      <c r="A16" s="8" t="s">
        <v>37</v>
      </c>
      <c r="B16" s="9">
        <v>39</v>
      </c>
      <c r="C16" s="9">
        <v>545</v>
      </c>
      <c r="E16" s="23"/>
      <c r="F16" s="23"/>
    </row>
    <row r="17" spans="1:6" ht="15" customHeight="1">
      <c r="A17" s="44" t="s">
        <v>22</v>
      </c>
      <c r="B17" s="10">
        <v>94</v>
      </c>
      <c r="C17" s="10">
        <v>812</v>
      </c>
      <c r="E17" s="23"/>
      <c r="F17" s="23"/>
    </row>
    <row r="18" spans="1:3" ht="15" customHeight="1">
      <c r="A18" s="79" t="s">
        <v>24</v>
      </c>
      <c r="B18" s="79"/>
      <c r="C18" s="79"/>
    </row>
    <row r="19" ht="15" customHeight="1">
      <c r="A19" s="3" t="s">
        <v>34</v>
      </c>
    </row>
    <row r="20" spans="1:6" ht="15" customHeight="1">
      <c r="A20" s="8" t="s">
        <v>35</v>
      </c>
      <c r="B20" s="9">
        <v>14</v>
      </c>
      <c r="C20" s="9">
        <v>56</v>
      </c>
      <c r="E20" s="23"/>
      <c r="F20" s="23"/>
    </row>
    <row r="21" spans="1:6" ht="15" customHeight="1">
      <c r="A21" s="8" t="s">
        <v>36</v>
      </c>
      <c r="B21" s="9">
        <v>14</v>
      </c>
      <c r="C21" s="9">
        <v>98</v>
      </c>
      <c r="E21" s="23"/>
      <c r="F21" s="23"/>
    </row>
    <row r="22" spans="1:6" ht="15" customHeight="1">
      <c r="A22" s="8" t="s">
        <v>37</v>
      </c>
      <c r="B22" s="9">
        <v>30</v>
      </c>
      <c r="C22" s="9">
        <v>471</v>
      </c>
      <c r="E22" s="23"/>
      <c r="F22" s="23"/>
    </row>
    <row r="23" spans="1:6" ht="15" customHeight="1">
      <c r="A23" s="44" t="s">
        <v>22</v>
      </c>
      <c r="B23" s="10">
        <v>58</v>
      </c>
      <c r="C23" s="10">
        <v>625</v>
      </c>
      <c r="E23" s="23"/>
      <c r="F23" s="23"/>
    </row>
    <row r="24" spans="1:3" ht="15" customHeight="1">
      <c r="A24" s="79" t="s">
        <v>25</v>
      </c>
      <c r="B24" s="79"/>
      <c r="C24" s="79"/>
    </row>
    <row r="25" ht="15" customHeight="1">
      <c r="A25" s="3" t="s">
        <v>34</v>
      </c>
    </row>
    <row r="26" spans="1:6" ht="15" customHeight="1">
      <c r="A26" s="8" t="s">
        <v>35</v>
      </c>
      <c r="B26" s="9">
        <v>35</v>
      </c>
      <c r="C26" s="9">
        <v>96</v>
      </c>
      <c r="E26" s="23"/>
      <c r="F26" s="23"/>
    </row>
    <row r="27" spans="1:6" ht="15" customHeight="1">
      <c r="A27" s="8" t="s">
        <v>36</v>
      </c>
      <c r="B27" s="9">
        <v>18</v>
      </c>
      <c r="C27" s="9">
        <v>120</v>
      </c>
      <c r="E27" s="23"/>
      <c r="F27" s="23"/>
    </row>
    <row r="28" spans="1:6" ht="15" customHeight="1">
      <c r="A28" s="8" t="s">
        <v>37</v>
      </c>
      <c r="B28" s="9">
        <v>39</v>
      </c>
      <c r="C28" s="9">
        <v>667</v>
      </c>
      <c r="E28" s="23"/>
      <c r="F28" s="23"/>
    </row>
    <row r="29" spans="1:6" ht="15" customHeight="1">
      <c r="A29" s="44" t="s">
        <v>22</v>
      </c>
      <c r="B29" s="10">
        <v>92</v>
      </c>
      <c r="C29" s="10">
        <v>883</v>
      </c>
      <c r="E29" s="23"/>
      <c r="F29" s="23"/>
    </row>
    <row r="30" spans="1:3" ht="15" customHeight="1">
      <c r="A30" s="79" t="s">
        <v>26</v>
      </c>
      <c r="B30" s="79"/>
      <c r="C30" s="79"/>
    </row>
    <row r="31" spans="1:4" ht="15" customHeight="1">
      <c r="A31" s="3" t="s">
        <v>34</v>
      </c>
      <c r="D31" s="32"/>
    </row>
    <row r="32" spans="1:6" ht="15" customHeight="1">
      <c r="A32" s="8" t="s">
        <v>35</v>
      </c>
      <c r="B32" s="9">
        <v>124</v>
      </c>
      <c r="C32" s="9">
        <v>410</v>
      </c>
      <c r="D32" s="32"/>
      <c r="E32" s="23"/>
      <c r="F32" s="23"/>
    </row>
    <row r="33" spans="1:6" ht="15" customHeight="1">
      <c r="A33" s="8" t="s">
        <v>36</v>
      </c>
      <c r="B33" s="9">
        <v>77</v>
      </c>
      <c r="C33" s="9">
        <v>528</v>
      </c>
      <c r="D33" s="32"/>
      <c r="E33" s="23"/>
      <c r="F33" s="23"/>
    </row>
    <row r="34" spans="1:6" ht="15" customHeight="1">
      <c r="A34" s="8" t="s">
        <v>37</v>
      </c>
      <c r="B34" s="9">
        <v>156</v>
      </c>
      <c r="C34" s="9">
        <v>2372</v>
      </c>
      <c r="D34" s="32"/>
      <c r="E34" s="23"/>
      <c r="F34" s="23"/>
    </row>
    <row r="35" spans="1:6" ht="15" customHeight="1">
      <c r="A35" s="11" t="s">
        <v>22</v>
      </c>
      <c r="B35" s="45">
        <v>357</v>
      </c>
      <c r="C35" s="45">
        <v>3310</v>
      </c>
      <c r="D35" s="32"/>
      <c r="E35" s="23"/>
      <c r="F35" s="23"/>
    </row>
    <row r="36" spans="1:4" ht="15" customHeight="1">
      <c r="A36" s="32"/>
      <c r="D36" s="32"/>
    </row>
    <row r="37" spans="1:4" ht="15" customHeight="1">
      <c r="A37" s="32"/>
      <c r="D37" s="32"/>
    </row>
    <row r="38" ht="15" customHeight="1">
      <c r="A38" s="5" t="str">
        <f>Contents!B37</f>
        <v>© Commonwealth of Australia 2018</v>
      </c>
    </row>
  </sheetData>
  <sheetProtection/>
  <mergeCells count="5">
    <mergeCell ref="A6:C6"/>
    <mergeCell ref="A12:C12"/>
    <mergeCell ref="A18:C18"/>
    <mergeCell ref="A24:C24"/>
    <mergeCell ref="A30:C30"/>
  </mergeCells>
  <printOptions/>
  <pageMargins left="0.7"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2:L34"/>
  <sheetViews>
    <sheetView zoomScalePageLayoutView="0" workbookViewId="0" topLeftCell="A1">
      <pane ySplit="7" topLeftCell="A8" activePane="bottomLeft" state="frozen"/>
      <selection pane="topLeft" activeCell="H24" sqref="H24"/>
      <selection pane="bottomLeft" activeCell="A6" sqref="A6"/>
    </sheetView>
  </sheetViews>
  <sheetFormatPr defaultColWidth="9.140625" defaultRowHeight="15"/>
  <cols>
    <col min="1" max="1" width="51.57421875" style="0" customWidth="1"/>
    <col min="2" max="6" width="12.7109375" style="32"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4" t="s">
        <v>226</v>
      </c>
    </row>
    <row r="5" spans="1:6" ht="15" customHeight="1">
      <c r="A5" s="6"/>
      <c r="B5" s="80" t="s">
        <v>38</v>
      </c>
      <c r="C5" s="80"/>
      <c r="D5" s="80"/>
      <c r="E5" s="80"/>
      <c r="F5" s="80"/>
    </row>
    <row r="6" spans="1:6" ht="15" customHeight="1">
      <c r="A6" s="6"/>
      <c r="B6" s="7" t="s">
        <v>39</v>
      </c>
      <c r="C6" s="7" t="s">
        <v>40</v>
      </c>
      <c r="D6" s="7" t="s">
        <v>41</v>
      </c>
      <c r="E6" s="7" t="s">
        <v>42</v>
      </c>
      <c r="F6" s="7" t="s">
        <v>43</v>
      </c>
    </row>
    <row r="7" spans="1:6" ht="15" customHeight="1">
      <c r="A7" s="6"/>
      <c r="B7" s="12" t="s">
        <v>44</v>
      </c>
      <c r="C7" s="12" t="s">
        <v>44</v>
      </c>
      <c r="D7" s="12" t="s">
        <v>44</v>
      </c>
      <c r="E7" s="12" t="s">
        <v>44</v>
      </c>
      <c r="F7" s="12" t="s">
        <v>44</v>
      </c>
    </row>
    <row r="8" spans="1:12" ht="15" customHeight="1">
      <c r="A8" s="3" t="s">
        <v>45</v>
      </c>
      <c r="B8" s="9">
        <v>20</v>
      </c>
      <c r="C8" s="9">
        <v>11</v>
      </c>
      <c r="D8" s="9">
        <v>16</v>
      </c>
      <c r="E8" s="9">
        <v>23</v>
      </c>
      <c r="F8" s="9">
        <v>70</v>
      </c>
      <c r="H8" s="23"/>
      <c r="I8" s="23"/>
      <c r="J8" s="23"/>
      <c r="K8" s="23"/>
      <c r="L8" s="23"/>
    </row>
    <row r="9" spans="1:12" ht="15" customHeight="1">
      <c r="A9" s="3" t="s">
        <v>46</v>
      </c>
      <c r="B9" s="9"/>
      <c r="C9" s="9"/>
      <c r="D9" s="9"/>
      <c r="E9" s="9"/>
      <c r="F9" s="9"/>
      <c r="H9" s="23"/>
      <c r="I9" s="23"/>
      <c r="J9" s="23"/>
      <c r="K9" s="23"/>
      <c r="L9" s="23"/>
    </row>
    <row r="10" spans="1:12" ht="15" customHeight="1">
      <c r="A10" s="8" t="s">
        <v>47</v>
      </c>
      <c r="B10" s="46">
        <v>3</v>
      </c>
      <c r="C10" s="47">
        <v>0</v>
      </c>
      <c r="D10" s="47"/>
      <c r="E10" s="47"/>
      <c r="F10" s="9">
        <v>6</v>
      </c>
      <c r="H10" s="23"/>
      <c r="I10" s="23"/>
      <c r="J10" s="23"/>
      <c r="K10" s="23"/>
      <c r="L10" s="23"/>
    </row>
    <row r="11" spans="1:12" ht="15" customHeight="1">
      <c r="A11" s="8" t="s">
        <v>48</v>
      </c>
      <c r="B11" s="9">
        <v>40</v>
      </c>
      <c r="C11" s="9">
        <v>42</v>
      </c>
      <c r="D11" s="9">
        <v>21</v>
      </c>
      <c r="E11" s="9">
        <v>12</v>
      </c>
      <c r="F11" s="9">
        <v>115</v>
      </c>
      <c r="H11" s="23"/>
      <c r="I11" s="23"/>
      <c r="J11" s="23"/>
      <c r="K11" s="23"/>
      <c r="L11" s="23"/>
    </row>
    <row r="12" spans="1:12" ht="15" customHeight="1">
      <c r="A12" s="8" t="s">
        <v>49</v>
      </c>
      <c r="B12" s="47"/>
      <c r="C12" s="48">
        <v>9</v>
      </c>
      <c r="D12" s="9">
        <v>7</v>
      </c>
      <c r="E12" s="47"/>
      <c r="F12" s="9">
        <v>24</v>
      </c>
      <c r="H12" s="23"/>
      <c r="I12" s="23"/>
      <c r="J12" s="23"/>
      <c r="K12" s="23"/>
      <c r="L12" s="23"/>
    </row>
    <row r="13" spans="1:12" ht="15" customHeight="1">
      <c r="A13" s="8" t="s">
        <v>50</v>
      </c>
      <c r="B13" s="9">
        <v>39</v>
      </c>
      <c r="C13" s="9">
        <v>42</v>
      </c>
      <c r="D13" s="9">
        <v>21</v>
      </c>
      <c r="E13" s="9">
        <v>12</v>
      </c>
      <c r="F13" s="9">
        <v>114</v>
      </c>
      <c r="H13" s="23"/>
      <c r="I13" s="23"/>
      <c r="J13" s="23"/>
      <c r="K13" s="23"/>
      <c r="L13" s="23"/>
    </row>
    <row r="14" spans="1:12" ht="15" customHeight="1">
      <c r="A14" s="8" t="s">
        <v>51</v>
      </c>
      <c r="B14" s="9">
        <v>8</v>
      </c>
      <c r="C14" s="46">
        <v>3</v>
      </c>
      <c r="D14" s="47">
        <v>0</v>
      </c>
      <c r="E14" s="47">
        <v>4</v>
      </c>
      <c r="F14" s="9">
        <v>15</v>
      </c>
      <c r="H14" s="23"/>
      <c r="I14" s="23"/>
      <c r="J14" s="23"/>
      <c r="K14" s="23"/>
      <c r="L14" s="23"/>
    </row>
    <row r="15" spans="1:12" ht="15" customHeight="1">
      <c r="A15" s="3" t="s">
        <v>52</v>
      </c>
      <c r="B15" s="9">
        <v>12</v>
      </c>
      <c r="C15" s="47"/>
      <c r="D15" s="47"/>
      <c r="E15" s="9">
        <v>4</v>
      </c>
      <c r="F15" s="9">
        <v>23</v>
      </c>
      <c r="H15" s="23"/>
      <c r="I15" s="23"/>
      <c r="J15" s="23"/>
      <c r="K15" s="23"/>
      <c r="L15" s="23"/>
    </row>
    <row r="16" spans="1:12" ht="15" customHeight="1">
      <c r="A16" s="3" t="s">
        <v>53</v>
      </c>
      <c r="B16" s="9">
        <v>22</v>
      </c>
      <c r="C16" s="9">
        <v>9</v>
      </c>
      <c r="D16" s="9">
        <v>10</v>
      </c>
      <c r="E16" s="9">
        <v>10</v>
      </c>
      <c r="F16" s="9">
        <v>51</v>
      </c>
      <c r="H16" s="23"/>
      <c r="I16" s="23"/>
      <c r="J16" s="23"/>
      <c r="K16" s="23"/>
      <c r="L16" s="23"/>
    </row>
    <row r="17" spans="1:12" ht="15" customHeight="1">
      <c r="A17" s="3" t="s">
        <v>54</v>
      </c>
      <c r="B17" s="9">
        <v>18</v>
      </c>
      <c r="C17" s="9">
        <v>8</v>
      </c>
      <c r="D17" s="9">
        <v>15</v>
      </c>
      <c r="E17" s="9">
        <v>7</v>
      </c>
      <c r="F17" s="9">
        <v>48</v>
      </c>
      <c r="H17" s="23"/>
      <c r="I17" s="23"/>
      <c r="J17" s="23"/>
      <c r="K17" s="23"/>
      <c r="L17" s="23"/>
    </row>
    <row r="18" spans="1:12" ht="15" customHeight="1">
      <c r="A18" s="3" t="s">
        <v>176</v>
      </c>
      <c r="B18" s="9">
        <v>14</v>
      </c>
      <c r="C18" s="9">
        <v>5</v>
      </c>
      <c r="D18" s="9">
        <v>11</v>
      </c>
      <c r="E18" s="9">
        <v>8</v>
      </c>
      <c r="F18" s="9">
        <v>38</v>
      </c>
      <c r="H18" s="23"/>
      <c r="I18" s="23"/>
      <c r="J18" s="23"/>
      <c r="K18" s="23"/>
      <c r="L18" s="23"/>
    </row>
    <row r="19" spans="1:12" ht="15" customHeight="1">
      <c r="A19" s="38" t="s">
        <v>177</v>
      </c>
      <c r="B19" s="9">
        <v>9</v>
      </c>
      <c r="C19" s="9">
        <v>5</v>
      </c>
      <c r="D19" s="46">
        <v>15</v>
      </c>
      <c r="E19" s="46">
        <v>8</v>
      </c>
      <c r="F19" s="9">
        <v>37</v>
      </c>
      <c r="H19" s="23"/>
      <c r="I19" s="23"/>
      <c r="J19" s="23"/>
      <c r="K19" s="23"/>
      <c r="L19" s="23"/>
    </row>
    <row r="20" spans="1:12" ht="15" customHeight="1">
      <c r="A20" s="3" t="s">
        <v>55</v>
      </c>
      <c r="B20" s="47"/>
      <c r="C20" s="47"/>
      <c r="D20" s="47"/>
      <c r="E20" s="47"/>
      <c r="F20" s="9">
        <v>5</v>
      </c>
      <c r="H20" s="23"/>
      <c r="I20" s="23"/>
      <c r="J20" s="23"/>
      <c r="K20" s="23"/>
      <c r="L20" s="23"/>
    </row>
    <row r="21" spans="1:12" ht="15" customHeight="1">
      <c r="A21" s="3" t="s">
        <v>56</v>
      </c>
      <c r="B21" s="9">
        <v>15</v>
      </c>
      <c r="C21" s="46">
        <v>11</v>
      </c>
      <c r="D21" s="47"/>
      <c r="E21" s="47"/>
      <c r="F21" s="9">
        <v>38</v>
      </c>
      <c r="H21" s="23"/>
      <c r="I21" s="23"/>
      <c r="J21" s="23"/>
      <c r="K21" s="23"/>
      <c r="L21" s="23"/>
    </row>
    <row r="22" spans="1:12" ht="15" customHeight="1">
      <c r="A22" s="38" t="s">
        <v>197</v>
      </c>
      <c r="B22" s="9">
        <v>52</v>
      </c>
      <c r="C22" s="9">
        <v>17</v>
      </c>
      <c r="D22" s="9">
        <v>20</v>
      </c>
      <c r="E22" s="9">
        <v>16</v>
      </c>
      <c r="F22" s="9">
        <v>105</v>
      </c>
      <c r="H22" s="23"/>
      <c r="I22" s="23"/>
      <c r="J22" s="23"/>
      <c r="K22" s="23"/>
      <c r="L22" s="23"/>
    </row>
    <row r="23" spans="1:12" ht="15" customHeight="1">
      <c r="A23" s="3" t="s">
        <v>57</v>
      </c>
      <c r="B23" s="9">
        <v>30</v>
      </c>
      <c r="C23" s="9">
        <v>13</v>
      </c>
      <c r="D23" s="9">
        <v>13</v>
      </c>
      <c r="E23" s="9">
        <v>20</v>
      </c>
      <c r="F23" s="9">
        <v>76</v>
      </c>
      <c r="H23" s="23"/>
      <c r="I23" s="23"/>
      <c r="J23" s="23"/>
      <c r="K23" s="23"/>
      <c r="L23" s="23"/>
    </row>
    <row r="24" spans="1:12" ht="15" customHeight="1">
      <c r="A24" s="3" t="s">
        <v>58</v>
      </c>
      <c r="B24" s="9">
        <v>10</v>
      </c>
      <c r="C24" s="46">
        <v>3</v>
      </c>
      <c r="D24" s="9">
        <v>7</v>
      </c>
      <c r="E24" s="46">
        <v>5</v>
      </c>
      <c r="F24" s="9">
        <v>25</v>
      </c>
      <c r="H24" s="23"/>
      <c r="I24" s="23"/>
      <c r="J24" s="23"/>
      <c r="K24" s="23"/>
      <c r="L24" s="23"/>
    </row>
    <row r="25" spans="1:12" ht="15" customHeight="1">
      <c r="A25" s="3" t="s">
        <v>59</v>
      </c>
      <c r="B25" s="9">
        <v>14</v>
      </c>
      <c r="C25" s="47"/>
      <c r="D25" s="9">
        <v>4</v>
      </c>
      <c r="E25" s="47"/>
      <c r="F25" s="9">
        <v>23</v>
      </c>
      <c r="H25" s="23"/>
      <c r="I25" s="23"/>
      <c r="J25" s="23"/>
      <c r="K25" s="23"/>
      <c r="L25" s="23"/>
    </row>
    <row r="26" spans="1:12" ht="15" customHeight="1">
      <c r="A26" s="3" t="s">
        <v>60</v>
      </c>
      <c r="B26" s="9">
        <v>19</v>
      </c>
      <c r="C26" s="9">
        <v>8</v>
      </c>
      <c r="D26" s="9">
        <v>8</v>
      </c>
      <c r="E26" s="9">
        <v>19</v>
      </c>
      <c r="F26" s="9">
        <v>54</v>
      </c>
      <c r="H26" s="23"/>
      <c r="I26" s="23"/>
      <c r="J26" s="23"/>
      <c r="K26" s="23"/>
      <c r="L26" s="23"/>
    </row>
    <row r="27" spans="1:12" ht="15" customHeight="1">
      <c r="A27" s="3" t="s">
        <v>61</v>
      </c>
      <c r="B27" s="47"/>
      <c r="C27" s="47"/>
      <c r="D27" s="47">
        <v>4</v>
      </c>
      <c r="E27" s="9">
        <v>15</v>
      </c>
      <c r="F27" s="9">
        <v>28</v>
      </c>
      <c r="H27" s="23"/>
      <c r="I27" s="23"/>
      <c r="J27" s="23"/>
      <c r="K27" s="23"/>
      <c r="L27" s="23"/>
    </row>
    <row r="28" spans="1:12" ht="15" customHeight="1">
      <c r="A28" s="3" t="s">
        <v>62</v>
      </c>
      <c r="B28" s="9">
        <v>14</v>
      </c>
      <c r="C28" s="9">
        <v>4</v>
      </c>
      <c r="D28" s="9">
        <v>10</v>
      </c>
      <c r="E28" s="9">
        <v>9</v>
      </c>
      <c r="F28" s="9">
        <v>37</v>
      </c>
      <c r="H28" s="23"/>
      <c r="I28" s="23"/>
      <c r="J28" s="23"/>
      <c r="K28" s="23"/>
      <c r="L28" s="23"/>
    </row>
    <row r="29" spans="1:12" ht="15" customHeight="1">
      <c r="A29" s="3" t="s">
        <v>63</v>
      </c>
      <c r="B29" s="47">
        <v>0</v>
      </c>
      <c r="C29" s="47"/>
      <c r="D29" s="47"/>
      <c r="E29" s="47"/>
      <c r="F29" s="47"/>
      <c r="H29" s="23"/>
      <c r="I29" s="23"/>
      <c r="J29" s="23"/>
      <c r="K29" s="23"/>
      <c r="L29" s="23"/>
    </row>
    <row r="30" spans="1:12" ht="15" customHeight="1">
      <c r="A30" s="3" t="s">
        <v>64</v>
      </c>
      <c r="B30" s="9">
        <v>13</v>
      </c>
      <c r="C30" s="9">
        <v>8</v>
      </c>
      <c r="D30" s="46">
        <v>4</v>
      </c>
      <c r="E30" s="46">
        <v>18</v>
      </c>
      <c r="F30" s="9">
        <v>43</v>
      </c>
      <c r="H30" s="23"/>
      <c r="I30" s="23"/>
      <c r="J30" s="23"/>
      <c r="K30" s="23"/>
      <c r="L30" s="23"/>
    </row>
    <row r="31" spans="1:12" ht="15" customHeight="1">
      <c r="A31" s="2" t="s">
        <v>65</v>
      </c>
      <c r="B31" s="45">
        <v>113</v>
      </c>
      <c r="C31" s="45">
        <v>94</v>
      </c>
      <c r="D31" s="45">
        <v>58</v>
      </c>
      <c r="E31" s="45">
        <v>92</v>
      </c>
      <c r="F31" s="49">
        <v>357</v>
      </c>
      <c r="H31" s="23"/>
      <c r="I31" s="23"/>
      <c r="J31" s="23"/>
      <c r="K31" s="23"/>
      <c r="L31" s="23"/>
    </row>
    <row r="32" spans="1:6" ht="15" customHeight="1">
      <c r="A32" s="32"/>
      <c r="B32" s="36"/>
      <c r="C32" s="35"/>
      <c r="D32" s="35"/>
      <c r="E32" s="35"/>
      <c r="F32" s="35"/>
    </row>
    <row r="33" ht="15" customHeight="1"/>
    <row r="34" spans="1:6" ht="15">
      <c r="A34" s="5" t="str">
        <f>Contents!B37</f>
        <v>© Commonwealth of Australia 2018</v>
      </c>
      <c r="F34" s="35"/>
    </row>
    <row r="35" ht="15"/>
  </sheetData>
  <sheetProtection/>
  <mergeCells count="1">
    <mergeCell ref="B5:F5"/>
  </mergeCells>
  <printOptions/>
  <pageMargins left="0.7" right="0.7" top="0.75" bottom="0.75" header="0.3" footer="0.3"/>
  <pageSetup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dimension ref="A2:G55"/>
  <sheetViews>
    <sheetView zoomScalePageLayoutView="0" workbookViewId="0" topLeftCell="A1">
      <pane ySplit="6" topLeftCell="A7" activePane="bottomLeft" state="frozen"/>
      <selection pane="topLeft" activeCell="H24" sqref="H24"/>
      <selection pane="bottomLeft" activeCell="A6" sqref="A6"/>
    </sheetView>
  </sheetViews>
  <sheetFormatPr defaultColWidth="9.140625" defaultRowHeight="15"/>
  <cols>
    <col min="1" max="1" width="27.7109375" style="0" customWidth="1"/>
    <col min="2" max="3" width="12.7109375" style="32"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4" t="s">
        <v>227</v>
      </c>
    </row>
    <row r="5" spans="1:3" ht="15" customHeight="1">
      <c r="A5" s="6"/>
      <c r="B5" s="7" t="s">
        <v>66</v>
      </c>
      <c r="C5" s="7" t="s">
        <v>67</v>
      </c>
    </row>
    <row r="6" spans="1:3" ht="15" customHeight="1">
      <c r="A6" s="6"/>
      <c r="B6" s="12" t="s">
        <v>44</v>
      </c>
      <c r="C6" s="12" t="s">
        <v>44</v>
      </c>
    </row>
    <row r="7" spans="1:3" ht="15" customHeight="1">
      <c r="A7" s="79" t="s">
        <v>19</v>
      </c>
      <c r="B7" s="79"/>
      <c r="C7" s="79"/>
    </row>
    <row r="8" spans="1:7" ht="15" customHeight="1">
      <c r="A8" s="3" t="s">
        <v>68</v>
      </c>
      <c r="B8" s="9">
        <v>23</v>
      </c>
      <c r="C8" s="9">
        <v>36</v>
      </c>
      <c r="E8" s="19"/>
      <c r="F8" s="23"/>
      <c r="G8" s="23"/>
    </row>
    <row r="9" spans="1:7" ht="15" customHeight="1">
      <c r="A9" s="3" t="s">
        <v>71</v>
      </c>
      <c r="B9" s="9">
        <v>48</v>
      </c>
      <c r="C9" s="9">
        <v>179</v>
      </c>
      <c r="E9" s="19"/>
      <c r="F9" s="23"/>
      <c r="G9" s="23"/>
    </row>
    <row r="10" spans="1:7" ht="15" customHeight="1">
      <c r="A10" s="3" t="s">
        <v>69</v>
      </c>
      <c r="B10" s="9">
        <v>113</v>
      </c>
      <c r="C10" s="9">
        <v>617</v>
      </c>
      <c r="D10" s="23"/>
      <c r="E10" s="19"/>
      <c r="F10" s="23"/>
      <c r="G10" s="23"/>
    </row>
    <row r="11" spans="1:7" ht="15" customHeight="1">
      <c r="A11" s="3" t="s">
        <v>70</v>
      </c>
      <c r="B11" s="9">
        <v>53</v>
      </c>
      <c r="C11" s="9">
        <v>98</v>
      </c>
      <c r="E11" s="19"/>
      <c r="F11" s="23"/>
      <c r="G11" s="23"/>
    </row>
    <row r="12" spans="1:7" ht="15" customHeight="1">
      <c r="A12" s="3" t="s">
        <v>72</v>
      </c>
      <c r="B12" s="9">
        <v>112</v>
      </c>
      <c r="C12" s="9">
        <v>373</v>
      </c>
      <c r="E12" s="19"/>
      <c r="F12" s="23"/>
      <c r="G12" s="23"/>
    </row>
    <row r="13" spans="1:7" ht="15" customHeight="1">
      <c r="A13" s="3" t="s">
        <v>73</v>
      </c>
      <c r="B13" s="9">
        <v>40</v>
      </c>
      <c r="C13" s="9">
        <v>102</v>
      </c>
      <c r="E13" s="19"/>
      <c r="F13" s="23"/>
      <c r="G13" s="23"/>
    </row>
    <row r="14" spans="1:7" ht="15" customHeight="1">
      <c r="A14" s="3" t="s">
        <v>195</v>
      </c>
      <c r="B14" s="9">
        <v>39</v>
      </c>
      <c r="C14" s="9">
        <v>72</v>
      </c>
      <c r="E14" s="19"/>
      <c r="F14" s="23"/>
      <c r="G14" s="23"/>
    </row>
    <row r="15" spans="1:7" ht="15" customHeight="1">
      <c r="A15" s="13" t="s">
        <v>22</v>
      </c>
      <c r="B15" s="10">
        <v>113</v>
      </c>
      <c r="C15" s="10">
        <v>1476</v>
      </c>
      <c r="D15" s="23"/>
      <c r="E15" s="20"/>
      <c r="F15" s="23"/>
      <c r="G15" s="23"/>
    </row>
    <row r="16" spans="1:3" ht="15" customHeight="1">
      <c r="A16" s="79" t="s">
        <v>23</v>
      </c>
      <c r="B16" s="79"/>
      <c r="C16" s="79"/>
    </row>
    <row r="17" spans="1:7" ht="15" customHeight="1">
      <c r="A17" s="3" t="s">
        <v>68</v>
      </c>
      <c r="B17" s="9">
        <v>14</v>
      </c>
      <c r="C17" s="9">
        <v>30</v>
      </c>
      <c r="F17" s="23"/>
      <c r="G17" s="23"/>
    </row>
    <row r="18" spans="1:7" ht="15" customHeight="1">
      <c r="A18" s="3" t="s">
        <v>71</v>
      </c>
      <c r="B18" s="9">
        <v>33</v>
      </c>
      <c r="C18" s="9">
        <v>126</v>
      </c>
      <c r="F18" s="23"/>
      <c r="G18" s="23"/>
    </row>
    <row r="19" spans="1:7" ht="15" customHeight="1">
      <c r="A19" s="3" t="s">
        <v>69</v>
      </c>
      <c r="B19" s="9">
        <v>93</v>
      </c>
      <c r="C19" s="9">
        <v>480</v>
      </c>
      <c r="D19" s="23"/>
      <c r="F19" s="23"/>
      <c r="G19" s="23"/>
    </row>
    <row r="20" spans="1:7" ht="15" customHeight="1">
      <c r="A20" s="3" t="s">
        <v>70</v>
      </c>
      <c r="B20" s="9">
        <v>53</v>
      </c>
      <c r="C20" s="9">
        <v>121</v>
      </c>
      <c r="F20" s="23"/>
      <c r="G20" s="23"/>
    </row>
    <row r="21" spans="1:7" ht="15" customHeight="1">
      <c r="A21" s="3" t="s">
        <v>72</v>
      </c>
      <c r="B21" s="9">
        <v>88</v>
      </c>
      <c r="C21" s="9">
        <v>272</v>
      </c>
      <c r="F21" s="23"/>
      <c r="G21" s="23"/>
    </row>
    <row r="22" spans="1:7" ht="15" customHeight="1">
      <c r="A22" s="3" t="s">
        <v>73</v>
      </c>
      <c r="B22" s="9">
        <v>26</v>
      </c>
      <c r="C22" s="9">
        <v>57</v>
      </c>
      <c r="F22" s="23"/>
      <c r="G22" s="23"/>
    </row>
    <row r="23" spans="1:7" ht="15" customHeight="1">
      <c r="A23" s="3" t="s">
        <v>195</v>
      </c>
      <c r="B23" s="9">
        <v>30</v>
      </c>
      <c r="C23" s="9">
        <v>44</v>
      </c>
      <c r="F23" s="23"/>
      <c r="G23" s="23"/>
    </row>
    <row r="24" spans="1:7" ht="15" customHeight="1">
      <c r="A24" s="13" t="s">
        <v>22</v>
      </c>
      <c r="B24" s="10">
        <v>93</v>
      </c>
      <c r="C24" s="10">
        <v>1132</v>
      </c>
      <c r="F24" s="23"/>
      <c r="G24" s="23"/>
    </row>
    <row r="25" spans="1:3" ht="15" customHeight="1">
      <c r="A25" s="79" t="s">
        <v>24</v>
      </c>
      <c r="B25" s="79"/>
      <c r="C25" s="79"/>
    </row>
    <row r="26" spans="1:7" ht="15" customHeight="1">
      <c r="A26" s="3" t="s">
        <v>68</v>
      </c>
      <c r="B26" s="9">
        <v>6</v>
      </c>
      <c r="C26" s="9">
        <v>8</v>
      </c>
      <c r="F26" s="23"/>
      <c r="G26" s="23"/>
    </row>
    <row r="27" spans="1:7" ht="15" customHeight="1">
      <c r="A27" s="3" t="s">
        <v>71</v>
      </c>
      <c r="B27" s="9">
        <v>24</v>
      </c>
      <c r="C27" s="9">
        <v>83</v>
      </c>
      <c r="F27" s="23"/>
      <c r="G27" s="23"/>
    </row>
    <row r="28" spans="1:7" ht="15" customHeight="1">
      <c r="A28" s="3" t="s">
        <v>69</v>
      </c>
      <c r="B28" s="9">
        <v>57</v>
      </c>
      <c r="C28" s="9">
        <v>422</v>
      </c>
      <c r="D28" s="23"/>
      <c r="F28" s="23"/>
      <c r="G28" s="23"/>
    </row>
    <row r="29" spans="1:7" ht="15" customHeight="1">
      <c r="A29" s="3" t="s">
        <v>70</v>
      </c>
      <c r="B29" s="9">
        <v>43</v>
      </c>
      <c r="C29" s="9">
        <v>93</v>
      </c>
      <c r="F29" s="23"/>
      <c r="G29" s="23"/>
    </row>
    <row r="30" spans="1:7" ht="15" customHeight="1">
      <c r="A30" s="3" t="s">
        <v>72</v>
      </c>
      <c r="B30" s="9">
        <v>57</v>
      </c>
      <c r="C30" s="9">
        <v>250</v>
      </c>
      <c r="F30" s="23"/>
      <c r="G30" s="23"/>
    </row>
    <row r="31" spans="1:7" ht="15" customHeight="1">
      <c r="A31" s="3" t="s">
        <v>73</v>
      </c>
      <c r="B31" s="9">
        <v>28</v>
      </c>
      <c r="C31" s="9">
        <v>50</v>
      </c>
      <c r="F31" s="23"/>
      <c r="G31" s="23"/>
    </row>
    <row r="32" spans="1:7" ht="15" customHeight="1">
      <c r="A32" s="3" t="s">
        <v>195</v>
      </c>
      <c r="B32" s="9">
        <v>18</v>
      </c>
      <c r="C32" s="9">
        <v>29</v>
      </c>
      <c r="F32" s="23"/>
      <c r="G32" s="23"/>
    </row>
    <row r="33" spans="1:7" ht="15" customHeight="1">
      <c r="A33" s="13" t="s">
        <v>22</v>
      </c>
      <c r="B33" s="10">
        <v>58</v>
      </c>
      <c r="C33" s="10">
        <v>934</v>
      </c>
      <c r="D33" s="23"/>
      <c r="E33" s="24"/>
      <c r="F33" s="23"/>
      <c r="G33" s="23"/>
    </row>
    <row r="34" spans="1:3" ht="15" customHeight="1">
      <c r="A34" s="79" t="s">
        <v>25</v>
      </c>
      <c r="B34" s="79"/>
      <c r="C34" s="79"/>
    </row>
    <row r="35" spans="1:7" ht="15" customHeight="1">
      <c r="A35" s="3" t="s">
        <v>68</v>
      </c>
      <c r="B35" s="9">
        <v>13</v>
      </c>
      <c r="C35" s="9">
        <v>15</v>
      </c>
      <c r="F35" s="23"/>
      <c r="G35" s="23"/>
    </row>
    <row r="36" spans="1:7" ht="15" customHeight="1">
      <c r="A36" s="3" t="s">
        <v>71</v>
      </c>
      <c r="B36" s="9">
        <v>34</v>
      </c>
      <c r="C36" s="9">
        <v>84</v>
      </c>
      <c r="F36" s="23"/>
      <c r="G36" s="23"/>
    </row>
    <row r="37" spans="1:7" ht="15" customHeight="1">
      <c r="A37" s="3" t="s">
        <v>69</v>
      </c>
      <c r="B37" s="9">
        <v>91</v>
      </c>
      <c r="C37" s="9">
        <v>527</v>
      </c>
      <c r="D37" s="23"/>
      <c r="F37" s="23"/>
      <c r="G37" s="23"/>
    </row>
    <row r="38" spans="1:7" ht="15" customHeight="1">
      <c r="A38" s="3" t="s">
        <v>70</v>
      </c>
      <c r="B38" s="9">
        <v>56</v>
      </c>
      <c r="C38" s="9">
        <v>98</v>
      </c>
      <c r="F38" s="23"/>
      <c r="G38" s="23"/>
    </row>
    <row r="39" spans="1:7" ht="15" customHeight="1">
      <c r="A39" s="3" t="s">
        <v>72</v>
      </c>
      <c r="B39" s="9">
        <v>90</v>
      </c>
      <c r="C39" s="9">
        <v>303</v>
      </c>
      <c r="F39" s="23"/>
      <c r="G39" s="23"/>
    </row>
    <row r="40" spans="1:7" ht="15" customHeight="1">
      <c r="A40" s="3" t="s">
        <v>73</v>
      </c>
      <c r="B40" s="9">
        <v>36</v>
      </c>
      <c r="C40" s="9">
        <v>90</v>
      </c>
      <c r="F40" s="23"/>
      <c r="G40" s="23"/>
    </row>
    <row r="41" spans="1:7" ht="15" customHeight="1">
      <c r="A41" s="3" t="s">
        <v>195</v>
      </c>
      <c r="B41" s="9">
        <v>27</v>
      </c>
      <c r="C41" s="9">
        <v>93</v>
      </c>
      <c r="F41" s="23"/>
      <c r="G41" s="23"/>
    </row>
    <row r="42" spans="1:7" ht="15" customHeight="1">
      <c r="A42" s="13" t="s">
        <v>22</v>
      </c>
      <c r="B42" s="10">
        <v>92</v>
      </c>
      <c r="C42" s="10">
        <v>1210</v>
      </c>
      <c r="D42" s="23"/>
      <c r="E42" s="24"/>
      <c r="F42" s="23"/>
      <c r="G42" s="23"/>
    </row>
    <row r="43" spans="1:3" ht="15" customHeight="1">
      <c r="A43" s="79" t="s">
        <v>26</v>
      </c>
      <c r="B43" s="79"/>
      <c r="C43" s="79"/>
    </row>
    <row r="44" spans="1:7" ht="15" customHeight="1">
      <c r="A44" s="3" t="s">
        <v>68</v>
      </c>
      <c r="B44" s="9">
        <v>56</v>
      </c>
      <c r="C44" s="9">
        <v>89</v>
      </c>
      <c r="F44" s="23"/>
      <c r="G44" s="23"/>
    </row>
    <row r="45" spans="1:7" ht="15" customHeight="1">
      <c r="A45" s="3" t="s">
        <v>71</v>
      </c>
      <c r="B45" s="9">
        <v>139</v>
      </c>
      <c r="C45" s="9">
        <v>472</v>
      </c>
      <c r="F45" s="23"/>
      <c r="G45" s="23"/>
    </row>
    <row r="46" spans="1:7" ht="15" customHeight="1">
      <c r="A46" s="3" t="s">
        <v>69</v>
      </c>
      <c r="B46" s="9">
        <v>354</v>
      </c>
      <c r="C46" s="9">
        <v>2046</v>
      </c>
      <c r="F46" s="23"/>
      <c r="G46" s="23"/>
    </row>
    <row r="47" spans="1:7" ht="15" customHeight="1">
      <c r="A47" s="3" t="s">
        <v>70</v>
      </c>
      <c r="B47" s="9">
        <v>205</v>
      </c>
      <c r="C47" s="9">
        <v>410</v>
      </c>
      <c r="F47" s="23"/>
      <c r="G47" s="23"/>
    </row>
    <row r="48" spans="1:7" ht="15" customHeight="1">
      <c r="A48" s="3" t="s">
        <v>72</v>
      </c>
      <c r="B48" s="9">
        <v>347</v>
      </c>
      <c r="C48" s="9">
        <v>1198</v>
      </c>
      <c r="F48" s="23"/>
      <c r="G48" s="23"/>
    </row>
    <row r="49" spans="1:7" ht="15" customHeight="1">
      <c r="A49" s="3" t="s">
        <v>73</v>
      </c>
      <c r="B49" s="9">
        <v>130</v>
      </c>
      <c r="C49" s="9">
        <v>299</v>
      </c>
      <c r="F49" s="23"/>
      <c r="G49" s="23"/>
    </row>
    <row r="50" spans="1:7" ht="15" customHeight="1">
      <c r="A50" s="3" t="s">
        <v>195</v>
      </c>
      <c r="B50" s="9">
        <v>114</v>
      </c>
      <c r="C50" s="9">
        <v>238</v>
      </c>
      <c r="F50" s="23"/>
      <c r="G50" s="23"/>
    </row>
    <row r="51" spans="1:7" ht="15" customHeight="1">
      <c r="A51" s="2" t="s">
        <v>22</v>
      </c>
      <c r="B51" s="45">
        <v>356</v>
      </c>
      <c r="C51" s="45">
        <v>4752</v>
      </c>
      <c r="F51" s="23"/>
      <c r="G51" s="23"/>
    </row>
    <row r="52" ht="15" customHeight="1"/>
    <row r="53" ht="15" customHeight="1"/>
    <row r="54" ht="15" customHeight="1">
      <c r="A54" s="5" t="str">
        <f>Contents!B37</f>
        <v>© Commonwealth of Australia 2018</v>
      </c>
    </row>
    <row r="55" ht="15" customHeight="1">
      <c r="B55" s="37"/>
    </row>
    <row r="56" ht="15" customHeight="1"/>
    <row r="57" ht="15" customHeight="1"/>
    <row r="58" ht="15" customHeight="1"/>
    <row r="59" ht="15" customHeight="1"/>
  </sheetData>
  <sheetProtection/>
  <mergeCells count="5">
    <mergeCell ref="A43:C43"/>
    <mergeCell ref="A34:C34"/>
    <mergeCell ref="A25:C25"/>
    <mergeCell ref="A16:C16"/>
    <mergeCell ref="A7:C7"/>
  </mergeCell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2:F118"/>
  <sheetViews>
    <sheetView zoomScalePageLayoutView="0" workbookViewId="0" topLeftCell="A1">
      <pane ySplit="6" topLeftCell="A7" activePane="bottomLeft" state="frozen"/>
      <selection pane="topLeft" activeCell="H24" sqref="H24"/>
      <selection pane="bottomLeft" activeCell="A5" sqref="A5"/>
    </sheetView>
  </sheetViews>
  <sheetFormatPr defaultColWidth="9.140625" defaultRowHeight="15"/>
  <cols>
    <col min="1" max="1" width="56.8515625" style="0" customWidth="1"/>
    <col min="2" max="3" width="12.7109375" style="32" customWidth="1"/>
    <col min="4" max="4" width="11.28125" style="0"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14" t="s">
        <v>228</v>
      </c>
    </row>
    <row r="5" spans="1:3" ht="45">
      <c r="A5" s="6"/>
      <c r="B5" s="7" t="s">
        <v>22</v>
      </c>
      <c r="C5" s="7" t="s">
        <v>178</v>
      </c>
    </row>
    <row r="6" spans="1:3" ht="15" customHeight="1">
      <c r="A6" s="6"/>
      <c r="B6" s="12" t="s">
        <v>74</v>
      </c>
      <c r="C6" s="12" t="s">
        <v>75</v>
      </c>
    </row>
    <row r="7" spans="1:3" ht="15" customHeight="1">
      <c r="A7" s="79" t="s">
        <v>19</v>
      </c>
      <c r="B7" s="79"/>
      <c r="C7" s="79"/>
    </row>
    <row r="8" spans="1:3" ht="15" customHeight="1">
      <c r="A8" s="3" t="s">
        <v>174</v>
      </c>
      <c r="B8" s="33"/>
      <c r="C8" s="33"/>
    </row>
    <row r="9" spans="1:6" ht="15" customHeight="1">
      <c r="A9" s="8" t="s">
        <v>198</v>
      </c>
      <c r="B9" s="9">
        <v>134956</v>
      </c>
      <c r="C9" s="15">
        <v>405.1</v>
      </c>
      <c r="E9" s="23"/>
      <c r="F9" s="23"/>
    </row>
    <row r="10" spans="1:6" ht="15" customHeight="1">
      <c r="A10" s="8" t="s">
        <v>199</v>
      </c>
      <c r="B10" s="9">
        <v>15781</v>
      </c>
      <c r="C10" s="15">
        <v>47.4</v>
      </c>
      <c r="E10" s="23"/>
      <c r="F10" s="23"/>
    </row>
    <row r="11" spans="1:6" ht="15" customHeight="1">
      <c r="A11" s="8" t="s">
        <v>76</v>
      </c>
      <c r="B11" s="9">
        <v>89308</v>
      </c>
      <c r="C11" s="15">
        <v>268.1</v>
      </c>
      <c r="E11" s="23"/>
      <c r="F11" s="23"/>
    </row>
    <row r="12" spans="1:6" ht="15" customHeight="1">
      <c r="A12" s="8" t="s">
        <v>77</v>
      </c>
      <c r="B12" s="9">
        <v>687</v>
      </c>
      <c r="C12" s="15">
        <v>2.1</v>
      </c>
      <c r="E12" s="23"/>
      <c r="F12" s="23"/>
    </row>
    <row r="13" spans="1:6" ht="15" customHeight="1">
      <c r="A13" s="8" t="s">
        <v>78</v>
      </c>
      <c r="B13" s="9">
        <v>3355</v>
      </c>
      <c r="C13" s="15">
        <v>10.1</v>
      </c>
      <c r="E13" s="23"/>
      <c r="F13" s="23"/>
    </row>
    <row r="14" spans="1:6" ht="15" customHeight="1">
      <c r="A14" s="8" t="s">
        <v>79</v>
      </c>
      <c r="B14" s="9">
        <v>2984</v>
      </c>
      <c r="C14" s="15">
        <v>9</v>
      </c>
      <c r="E14" s="23"/>
      <c r="F14" s="23"/>
    </row>
    <row r="15" spans="1:6" ht="15" customHeight="1">
      <c r="A15" s="8" t="s">
        <v>80</v>
      </c>
      <c r="B15" s="9">
        <v>203</v>
      </c>
      <c r="C15" s="15">
        <v>0.6</v>
      </c>
      <c r="E15" s="23"/>
      <c r="F15" s="23"/>
    </row>
    <row r="16" spans="1:6" ht="15" customHeight="1">
      <c r="A16" s="8" t="s">
        <v>81</v>
      </c>
      <c r="B16" s="9">
        <v>17994</v>
      </c>
      <c r="C16" s="15">
        <v>54</v>
      </c>
      <c r="E16" s="23"/>
      <c r="F16" s="23"/>
    </row>
    <row r="17" spans="1:6" ht="15" customHeight="1">
      <c r="A17" s="8" t="s">
        <v>175</v>
      </c>
      <c r="B17" s="9">
        <v>2887</v>
      </c>
      <c r="C17" s="15">
        <v>8.7</v>
      </c>
      <c r="E17" s="23"/>
      <c r="F17" s="23"/>
    </row>
    <row r="18" spans="1:6" ht="15" customHeight="1">
      <c r="A18" s="8" t="s">
        <v>82</v>
      </c>
      <c r="B18" s="9">
        <v>20510</v>
      </c>
      <c r="C18" s="15">
        <v>61.6</v>
      </c>
      <c r="E18" s="23"/>
      <c r="F18" s="23"/>
    </row>
    <row r="19" spans="1:6" ht="15" customHeight="1">
      <c r="A19" s="8" t="s">
        <v>83</v>
      </c>
      <c r="B19" s="9">
        <v>42001</v>
      </c>
      <c r="C19" s="15">
        <v>126.1</v>
      </c>
      <c r="E19" s="23"/>
      <c r="F19" s="23"/>
    </row>
    <row r="20" spans="1:6" ht="15" customHeight="1">
      <c r="A20" s="13" t="s">
        <v>84</v>
      </c>
      <c r="B20" s="9">
        <v>330666</v>
      </c>
      <c r="C20" s="18">
        <v>992.7</v>
      </c>
      <c r="E20" s="23"/>
      <c r="F20" s="23"/>
    </row>
    <row r="21" spans="1:6" ht="15" customHeight="1">
      <c r="A21" s="6" t="s">
        <v>201</v>
      </c>
      <c r="B21" s="15">
        <v>40.8</v>
      </c>
      <c r="C21" s="15"/>
      <c r="E21" s="23"/>
      <c r="F21" s="23"/>
    </row>
    <row r="22" spans="1:6" ht="15" customHeight="1">
      <c r="A22" s="22" t="s">
        <v>179</v>
      </c>
      <c r="C22" s="50"/>
      <c r="E22" s="23"/>
      <c r="F22" s="23"/>
    </row>
    <row r="23" spans="1:6" ht="15" customHeight="1">
      <c r="A23" s="8" t="s">
        <v>85</v>
      </c>
      <c r="B23" s="9">
        <v>5009</v>
      </c>
      <c r="C23" s="15">
        <v>15</v>
      </c>
      <c r="E23" s="23"/>
      <c r="F23" s="23"/>
    </row>
    <row r="24" spans="1:6" ht="15.75" customHeight="1">
      <c r="A24" s="8" t="s">
        <v>86</v>
      </c>
      <c r="B24" s="9">
        <v>10347</v>
      </c>
      <c r="C24" s="15">
        <v>31.1</v>
      </c>
      <c r="E24" s="23"/>
      <c r="F24" s="23"/>
    </row>
    <row r="25" spans="1:6" ht="15" customHeight="1">
      <c r="A25" s="8" t="s">
        <v>87</v>
      </c>
      <c r="B25" s="9">
        <v>603</v>
      </c>
      <c r="C25" s="15">
        <v>1.8</v>
      </c>
      <c r="E25" s="23"/>
      <c r="F25" s="23"/>
    </row>
    <row r="26" spans="1:6" ht="15" customHeight="1">
      <c r="A26" s="8" t="s">
        <v>88</v>
      </c>
      <c r="B26" s="9">
        <v>1535</v>
      </c>
      <c r="C26" s="15">
        <v>4.6</v>
      </c>
      <c r="E26" s="23"/>
      <c r="F26" s="23"/>
    </row>
    <row r="27" spans="1:6" ht="15" customHeight="1">
      <c r="A27" s="51" t="s">
        <v>84</v>
      </c>
      <c r="B27" s="10">
        <v>17494</v>
      </c>
      <c r="C27" s="18">
        <v>52.5</v>
      </c>
      <c r="E27" s="23"/>
      <c r="F27" s="23"/>
    </row>
    <row r="28" spans="1:3" ht="15" customHeight="1">
      <c r="A28" s="3"/>
      <c r="B28" s="34"/>
      <c r="C28" s="33"/>
    </row>
    <row r="29" spans="1:3" ht="15" customHeight="1">
      <c r="A29" s="79" t="s">
        <v>23</v>
      </c>
      <c r="B29" s="79"/>
      <c r="C29" s="79"/>
    </row>
    <row r="30" spans="1:3" ht="15" customHeight="1">
      <c r="A30" s="3" t="s">
        <v>174</v>
      </c>
      <c r="B30" s="33"/>
      <c r="C30" s="33"/>
    </row>
    <row r="31" spans="1:6" ht="15" customHeight="1">
      <c r="A31" s="8" t="s">
        <v>198</v>
      </c>
      <c r="B31" s="9">
        <v>90741</v>
      </c>
      <c r="C31" s="15">
        <v>268.5</v>
      </c>
      <c r="E31" s="23"/>
      <c r="F31" s="23"/>
    </row>
    <row r="32" spans="1:6" ht="15" customHeight="1">
      <c r="A32" s="8" t="s">
        <v>199</v>
      </c>
      <c r="B32" s="9">
        <v>10288</v>
      </c>
      <c r="C32" s="15">
        <v>30.4</v>
      </c>
      <c r="E32" s="23"/>
      <c r="F32" s="23"/>
    </row>
    <row r="33" spans="1:6" ht="15" customHeight="1">
      <c r="A33" s="8" t="s">
        <v>76</v>
      </c>
      <c r="B33" s="9">
        <v>38232</v>
      </c>
      <c r="C33" s="15">
        <v>113.1</v>
      </c>
      <c r="E33" s="23"/>
      <c r="F33" s="23"/>
    </row>
    <row r="34" spans="1:6" ht="15" customHeight="1">
      <c r="A34" s="8" t="s">
        <v>77</v>
      </c>
      <c r="B34" s="9">
        <v>437</v>
      </c>
      <c r="C34" s="15">
        <v>1.3</v>
      </c>
      <c r="E34" s="23"/>
      <c r="F34" s="23"/>
    </row>
    <row r="35" spans="1:6" ht="15" customHeight="1">
      <c r="A35" s="8" t="s">
        <v>78</v>
      </c>
      <c r="B35" s="9">
        <v>1988</v>
      </c>
      <c r="C35" s="15">
        <v>5.9</v>
      </c>
      <c r="E35" s="23"/>
      <c r="F35" s="23"/>
    </row>
    <row r="36" spans="1:6" ht="15" customHeight="1">
      <c r="A36" s="8" t="s">
        <v>79</v>
      </c>
      <c r="B36" s="9">
        <v>1620</v>
      </c>
      <c r="C36" s="15">
        <v>4.8</v>
      </c>
      <c r="E36" s="23"/>
      <c r="F36" s="23"/>
    </row>
    <row r="37" spans="1:6" ht="15" customHeight="1">
      <c r="A37" s="8" t="s">
        <v>80</v>
      </c>
      <c r="B37" s="54">
        <v>149</v>
      </c>
      <c r="C37" s="15">
        <v>0.4</v>
      </c>
      <c r="E37" s="23"/>
      <c r="F37" s="23"/>
    </row>
    <row r="38" spans="1:6" ht="15" customHeight="1">
      <c r="A38" s="8" t="s">
        <v>81</v>
      </c>
      <c r="B38" s="54">
        <v>10576</v>
      </c>
      <c r="C38" s="15">
        <v>31.3</v>
      </c>
      <c r="E38" s="23"/>
      <c r="F38" s="23"/>
    </row>
    <row r="39" spans="1:6" ht="15" customHeight="1">
      <c r="A39" s="8" t="s">
        <v>175</v>
      </c>
      <c r="B39" s="54">
        <v>1322</v>
      </c>
      <c r="C39" s="15">
        <v>3.9</v>
      </c>
      <c r="E39" s="23"/>
      <c r="F39" s="23"/>
    </row>
    <row r="40" spans="1:6" ht="15" customHeight="1">
      <c r="A40" s="8" t="s">
        <v>82</v>
      </c>
      <c r="B40" s="9">
        <v>13970</v>
      </c>
      <c r="C40" s="15">
        <v>41.3</v>
      </c>
      <c r="E40" s="23"/>
      <c r="F40" s="23"/>
    </row>
    <row r="41" spans="1:6" ht="15" customHeight="1">
      <c r="A41" s="8" t="s">
        <v>83</v>
      </c>
      <c r="B41" s="9">
        <v>23952</v>
      </c>
      <c r="C41" s="15">
        <v>70.9</v>
      </c>
      <c r="E41" s="23"/>
      <c r="F41" s="23"/>
    </row>
    <row r="42" spans="1:6" ht="15" customHeight="1">
      <c r="A42" s="13" t="s">
        <v>84</v>
      </c>
      <c r="B42" s="9">
        <v>193275</v>
      </c>
      <c r="C42" s="15">
        <v>572</v>
      </c>
      <c r="E42" s="23"/>
      <c r="F42" s="23"/>
    </row>
    <row r="43" spans="1:6" ht="15" customHeight="1">
      <c r="A43" s="6" t="s">
        <v>201</v>
      </c>
      <c r="B43" s="15">
        <v>46.9</v>
      </c>
      <c r="C43" s="15"/>
      <c r="E43" s="23"/>
      <c r="F43" s="23"/>
    </row>
    <row r="44" spans="1:6" ht="15" customHeight="1">
      <c r="A44" s="22" t="s">
        <v>179</v>
      </c>
      <c r="C44" s="15"/>
      <c r="E44" s="23"/>
      <c r="F44" s="23"/>
    </row>
    <row r="45" spans="1:6" ht="15" customHeight="1">
      <c r="A45" s="8" t="s">
        <v>85</v>
      </c>
      <c r="B45" s="47"/>
      <c r="C45" s="15">
        <v>16.2</v>
      </c>
      <c r="E45" s="23"/>
      <c r="F45" s="23"/>
    </row>
    <row r="46" spans="1:6" ht="15" customHeight="1">
      <c r="A46" s="8" t="s">
        <v>86</v>
      </c>
      <c r="B46" s="9">
        <v>7966</v>
      </c>
      <c r="C46" s="15">
        <v>23.6</v>
      </c>
      <c r="E46" s="23"/>
      <c r="F46" s="23"/>
    </row>
    <row r="47" spans="1:6" ht="15" customHeight="1">
      <c r="A47" s="8" t="s">
        <v>87</v>
      </c>
      <c r="B47" s="9">
        <v>534</v>
      </c>
      <c r="C47" s="15">
        <v>1.6</v>
      </c>
      <c r="E47" s="23"/>
      <c r="F47" s="23"/>
    </row>
    <row r="48" spans="1:6" ht="15" customHeight="1">
      <c r="A48" s="8" t="s">
        <v>88</v>
      </c>
      <c r="B48" s="47"/>
      <c r="C48" s="15">
        <v>19.9</v>
      </c>
      <c r="E48" s="23"/>
      <c r="F48" s="23"/>
    </row>
    <row r="49" spans="1:6" ht="15" customHeight="1">
      <c r="A49" s="51" t="s">
        <v>84</v>
      </c>
      <c r="B49" s="10">
        <v>20699</v>
      </c>
      <c r="C49" s="18">
        <v>61.3</v>
      </c>
      <c r="E49" s="23"/>
      <c r="F49" s="23"/>
    </row>
    <row r="50" spans="1:3" ht="15" customHeight="1">
      <c r="A50" s="22"/>
      <c r="B50" s="34"/>
      <c r="C50" s="18"/>
    </row>
    <row r="51" spans="1:3" ht="15" customHeight="1">
      <c r="A51" s="79" t="s">
        <v>24</v>
      </c>
      <c r="B51" s="79"/>
      <c r="C51" s="79"/>
    </row>
    <row r="52" spans="1:3" ht="15" customHeight="1">
      <c r="A52" s="3" t="s">
        <v>174</v>
      </c>
      <c r="B52" s="31"/>
      <c r="C52" s="40"/>
    </row>
    <row r="53" spans="1:6" ht="15" customHeight="1">
      <c r="A53" s="8" t="s">
        <v>198</v>
      </c>
      <c r="B53" s="9">
        <v>79921</v>
      </c>
      <c r="C53" s="15">
        <v>344.6</v>
      </c>
      <c r="E53" s="23"/>
      <c r="F53" s="23"/>
    </row>
    <row r="54" spans="1:6" ht="15" customHeight="1">
      <c r="A54" s="8" t="s">
        <v>199</v>
      </c>
      <c r="B54" s="9">
        <v>8337</v>
      </c>
      <c r="C54" s="15">
        <v>36</v>
      </c>
      <c r="E54" s="23"/>
      <c r="F54" s="23"/>
    </row>
    <row r="55" spans="1:6" ht="15" customHeight="1">
      <c r="A55" s="8" t="s">
        <v>76</v>
      </c>
      <c r="B55" s="9">
        <v>58871</v>
      </c>
      <c r="C55" s="15">
        <v>253.9</v>
      </c>
      <c r="E55" s="23"/>
      <c r="F55" s="23"/>
    </row>
    <row r="56" spans="1:6" ht="15" customHeight="1">
      <c r="A56" s="8" t="s">
        <v>77</v>
      </c>
      <c r="B56" s="9">
        <v>340</v>
      </c>
      <c r="C56" s="15">
        <v>1.5</v>
      </c>
      <c r="E56" s="23"/>
      <c r="F56" s="23"/>
    </row>
    <row r="57" spans="1:6" ht="15" customHeight="1">
      <c r="A57" s="8" t="s">
        <v>78</v>
      </c>
      <c r="B57" s="9">
        <v>1395</v>
      </c>
      <c r="C57" s="15">
        <v>6</v>
      </c>
      <c r="E57" s="23"/>
      <c r="F57" s="23"/>
    </row>
    <row r="58" spans="1:6" ht="15" customHeight="1">
      <c r="A58" s="8" t="s">
        <v>79</v>
      </c>
      <c r="B58" s="9">
        <v>2217</v>
      </c>
      <c r="C58" s="15">
        <v>9.6</v>
      </c>
      <c r="E58" s="23"/>
      <c r="F58" s="23"/>
    </row>
    <row r="59" spans="1:6" ht="15" customHeight="1">
      <c r="A59" s="8" t="s">
        <v>80</v>
      </c>
      <c r="B59" s="47"/>
      <c r="C59" s="15">
        <v>0.6</v>
      </c>
      <c r="E59" s="23"/>
      <c r="F59" s="23"/>
    </row>
    <row r="60" spans="1:6" ht="15" customHeight="1">
      <c r="A60" s="8" t="s">
        <v>81</v>
      </c>
      <c r="B60" s="9">
        <v>6964</v>
      </c>
      <c r="C60" s="15">
        <v>30</v>
      </c>
      <c r="E60" s="23"/>
      <c r="F60" s="23"/>
    </row>
    <row r="61" spans="1:6" ht="15" customHeight="1">
      <c r="A61" s="8" t="s">
        <v>175</v>
      </c>
      <c r="B61" s="47"/>
      <c r="C61" s="15">
        <v>3</v>
      </c>
      <c r="E61" s="23"/>
      <c r="F61" s="23"/>
    </row>
    <row r="62" spans="1:6" ht="15" customHeight="1">
      <c r="A62" s="8" t="s">
        <v>82</v>
      </c>
      <c r="B62" s="9">
        <v>12437</v>
      </c>
      <c r="C62" s="15">
        <v>53.6</v>
      </c>
      <c r="E62" s="23"/>
      <c r="F62" s="23"/>
    </row>
    <row r="63" spans="1:6" ht="15" customHeight="1">
      <c r="A63" s="8" t="s">
        <v>83</v>
      </c>
      <c r="B63" s="9">
        <v>26033</v>
      </c>
      <c r="C63" s="15">
        <v>112.3</v>
      </c>
      <c r="E63" s="23"/>
      <c r="F63" s="23"/>
    </row>
    <row r="64" spans="1:6" ht="15" customHeight="1">
      <c r="A64" s="13" t="s">
        <v>84</v>
      </c>
      <c r="B64" s="9">
        <v>197351</v>
      </c>
      <c r="C64" s="15">
        <v>851</v>
      </c>
      <c r="E64" s="23"/>
      <c r="F64" s="23"/>
    </row>
    <row r="65" spans="1:6" ht="15" customHeight="1">
      <c r="A65" s="6" t="s">
        <v>201</v>
      </c>
      <c r="B65" s="15">
        <v>40.5</v>
      </c>
      <c r="C65" s="15"/>
      <c r="E65" s="23"/>
      <c r="F65" s="23"/>
    </row>
    <row r="66" spans="1:6" ht="15" customHeight="1">
      <c r="A66" s="22" t="s">
        <v>179</v>
      </c>
      <c r="C66" s="15"/>
      <c r="E66" s="23"/>
      <c r="F66" s="23"/>
    </row>
    <row r="67" spans="1:6" ht="15" customHeight="1">
      <c r="A67" s="8" t="s">
        <v>85</v>
      </c>
      <c r="B67" s="9">
        <v>1621</v>
      </c>
      <c r="C67" s="15">
        <v>7</v>
      </c>
      <c r="E67" s="23"/>
      <c r="F67" s="23"/>
    </row>
    <row r="68" spans="1:6" ht="15" customHeight="1">
      <c r="A68" s="8" t="s">
        <v>86</v>
      </c>
      <c r="B68" s="9">
        <v>2928</v>
      </c>
      <c r="C68" s="15">
        <v>12.6</v>
      </c>
      <c r="E68" s="23"/>
      <c r="F68" s="23"/>
    </row>
    <row r="69" spans="1:6" ht="15" customHeight="1">
      <c r="A69" s="8" t="s">
        <v>87</v>
      </c>
      <c r="B69" s="9">
        <v>229</v>
      </c>
      <c r="C69" s="15">
        <v>1</v>
      </c>
      <c r="E69" s="23"/>
      <c r="F69" s="23"/>
    </row>
    <row r="70" spans="1:6" ht="15" customHeight="1">
      <c r="A70" s="8" t="s">
        <v>88</v>
      </c>
      <c r="B70" s="9">
        <v>1501</v>
      </c>
      <c r="C70" s="15">
        <v>6.5</v>
      </c>
      <c r="E70" s="23"/>
      <c r="F70" s="23"/>
    </row>
    <row r="71" spans="1:6" ht="15" customHeight="1">
      <c r="A71" s="51" t="s">
        <v>84</v>
      </c>
      <c r="B71" s="10">
        <v>6279</v>
      </c>
      <c r="C71" s="18">
        <v>27.1</v>
      </c>
      <c r="E71" s="23"/>
      <c r="F71" s="23"/>
    </row>
    <row r="72" spans="1:3" ht="15" customHeight="1">
      <c r="A72" s="13"/>
      <c r="B72" s="34"/>
      <c r="C72" s="18"/>
    </row>
    <row r="73" spans="1:3" ht="15" customHeight="1">
      <c r="A73" s="79" t="s">
        <v>25</v>
      </c>
      <c r="B73" s="79"/>
      <c r="C73" s="79"/>
    </row>
    <row r="74" spans="1:3" ht="15" customHeight="1">
      <c r="A74" s="3" t="s">
        <v>174</v>
      </c>
      <c r="B74" s="33"/>
      <c r="C74" s="41"/>
    </row>
    <row r="75" spans="1:6" ht="15" customHeight="1">
      <c r="A75" s="8" t="s">
        <v>198</v>
      </c>
      <c r="B75" s="9">
        <v>110525</v>
      </c>
      <c r="C75" s="15">
        <v>349</v>
      </c>
      <c r="E75" s="23"/>
      <c r="F75" s="23"/>
    </row>
    <row r="76" spans="1:6" ht="15" customHeight="1">
      <c r="A76" s="8" t="s">
        <v>199</v>
      </c>
      <c r="B76" s="9">
        <v>12335</v>
      </c>
      <c r="C76" s="15">
        <v>38.9</v>
      </c>
      <c r="E76" s="23"/>
      <c r="F76" s="23"/>
    </row>
    <row r="77" spans="1:6" ht="15" customHeight="1">
      <c r="A77" s="8" t="s">
        <v>76</v>
      </c>
      <c r="B77" s="9">
        <v>61371</v>
      </c>
      <c r="C77" s="15">
        <v>193.8</v>
      </c>
      <c r="E77" s="23"/>
      <c r="F77" s="23"/>
    </row>
    <row r="78" spans="1:6" ht="15" customHeight="1">
      <c r="A78" s="8" t="s">
        <v>77</v>
      </c>
      <c r="B78" s="9">
        <v>258</v>
      </c>
      <c r="C78" s="15">
        <v>0.8</v>
      </c>
      <c r="E78" s="23"/>
      <c r="F78" s="23"/>
    </row>
    <row r="79" spans="1:6" ht="15" customHeight="1">
      <c r="A79" s="8" t="s">
        <v>78</v>
      </c>
      <c r="B79" s="9">
        <v>2586</v>
      </c>
      <c r="C79" s="15">
        <v>8.2</v>
      </c>
      <c r="E79" s="23"/>
      <c r="F79" s="23"/>
    </row>
    <row r="80" spans="1:6" ht="15" customHeight="1">
      <c r="A80" s="8" t="s">
        <v>79</v>
      </c>
      <c r="B80" s="9">
        <v>2540</v>
      </c>
      <c r="C80" s="15">
        <v>8</v>
      </c>
      <c r="E80" s="23"/>
      <c r="F80" s="23"/>
    </row>
    <row r="81" spans="1:6" ht="15" customHeight="1">
      <c r="A81" s="8" t="s">
        <v>80</v>
      </c>
      <c r="B81" s="47"/>
      <c r="C81" s="15">
        <v>1.3</v>
      </c>
      <c r="E81" s="23"/>
      <c r="F81" s="23"/>
    </row>
    <row r="82" spans="1:6" ht="15" customHeight="1">
      <c r="A82" s="8" t="s">
        <v>81</v>
      </c>
      <c r="B82" s="9">
        <v>8813</v>
      </c>
      <c r="C82" s="15">
        <v>27.8</v>
      </c>
      <c r="E82" s="23"/>
      <c r="F82" s="23"/>
    </row>
    <row r="83" spans="1:6" ht="15" customHeight="1">
      <c r="A83" s="8" t="s">
        <v>175</v>
      </c>
      <c r="B83" s="47"/>
      <c r="C83" s="15">
        <v>5.3</v>
      </c>
      <c r="E83" s="23"/>
      <c r="F83" s="23"/>
    </row>
    <row r="84" spans="1:6" ht="15" customHeight="1">
      <c r="A84" s="8" t="s">
        <v>82</v>
      </c>
      <c r="B84" s="9">
        <v>14897</v>
      </c>
      <c r="C84" s="15">
        <v>47</v>
      </c>
      <c r="E84" s="23"/>
      <c r="F84" s="23"/>
    </row>
    <row r="85" spans="1:6" ht="15" customHeight="1">
      <c r="A85" s="8" t="s">
        <v>83</v>
      </c>
      <c r="B85" s="9">
        <v>31212</v>
      </c>
      <c r="C85" s="15">
        <v>98.5</v>
      </c>
      <c r="E85" s="23"/>
      <c r="F85" s="23"/>
    </row>
    <row r="86" spans="1:6" ht="15" customHeight="1">
      <c r="A86" s="13" t="s">
        <v>84</v>
      </c>
      <c r="B86" s="9">
        <v>246643</v>
      </c>
      <c r="C86" s="15">
        <v>778.7</v>
      </c>
      <c r="E86" s="23"/>
      <c r="F86" s="23"/>
    </row>
    <row r="87" spans="1:6" ht="15" customHeight="1">
      <c r="A87" s="6" t="s">
        <v>201</v>
      </c>
      <c r="B87" s="15">
        <v>44.8</v>
      </c>
      <c r="C87" s="15"/>
      <c r="E87" s="23"/>
      <c r="F87" s="23"/>
    </row>
    <row r="88" spans="1:6" ht="15" customHeight="1">
      <c r="A88" s="22" t="s">
        <v>179</v>
      </c>
      <c r="C88" s="15"/>
      <c r="E88" s="23"/>
      <c r="F88" s="23"/>
    </row>
    <row r="89" spans="1:6" ht="15" customHeight="1">
      <c r="A89" s="8" t="s">
        <v>85</v>
      </c>
      <c r="B89" s="47"/>
      <c r="C89" s="15">
        <v>5.6</v>
      </c>
      <c r="E89" s="23"/>
      <c r="F89" s="23"/>
    </row>
    <row r="90" spans="1:6" ht="15" customHeight="1">
      <c r="A90" s="8" t="s">
        <v>86</v>
      </c>
      <c r="B90" s="9">
        <v>4207</v>
      </c>
      <c r="C90" s="15">
        <v>13.3</v>
      </c>
      <c r="E90" s="23"/>
      <c r="F90" s="23"/>
    </row>
    <row r="91" spans="1:6" ht="15" customHeight="1">
      <c r="A91" s="8" t="s">
        <v>87</v>
      </c>
      <c r="B91" s="9">
        <v>853</v>
      </c>
      <c r="C91" s="15">
        <v>2.7</v>
      </c>
      <c r="E91" s="23"/>
      <c r="F91" s="23"/>
    </row>
    <row r="92" spans="1:6" ht="15" customHeight="1">
      <c r="A92" s="8" t="s">
        <v>88</v>
      </c>
      <c r="B92" s="47"/>
      <c r="C92" s="15">
        <v>8.8</v>
      </c>
      <c r="E92" s="23"/>
      <c r="F92" s="23"/>
    </row>
    <row r="93" spans="1:6" ht="15" customHeight="1">
      <c r="A93" s="51" t="s">
        <v>84</v>
      </c>
      <c r="B93" s="10">
        <v>9601</v>
      </c>
      <c r="C93" s="18">
        <v>30.3</v>
      </c>
      <c r="E93" s="23"/>
      <c r="F93" s="23"/>
    </row>
    <row r="94" spans="1:3" ht="15" customHeight="1">
      <c r="A94" s="13"/>
      <c r="B94" s="34"/>
      <c r="C94" s="18"/>
    </row>
    <row r="95" spans="1:3" ht="15" customHeight="1">
      <c r="A95" s="79" t="s">
        <v>26</v>
      </c>
      <c r="B95" s="79"/>
      <c r="C95" s="79"/>
    </row>
    <row r="96" spans="1:3" ht="15" customHeight="1">
      <c r="A96" s="3" t="s">
        <v>174</v>
      </c>
      <c r="B96" s="33"/>
      <c r="C96" s="41"/>
    </row>
    <row r="97" spans="1:6" ht="15" customHeight="1">
      <c r="A97" s="8" t="s">
        <v>198</v>
      </c>
      <c r="B97" s="9">
        <v>416143</v>
      </c>
      <c r="C97" s="15">
        <v>341.2</v>
      </c>
      <c r="E97" s="23"/>
      <c r="F97" s="23"/>
    </row>
    <row r="98" spans="1:6" ht="15" customHeight="1">
      <c r="A98" s="8" t="s">
        <v>199</v>
      </c>
      <c r="B98" s="9">
        <v>46741</v>
      </c>
      <c r="C98" s="15">
        <v>38.3</v>
      </c>
      <c r="E98" s="23"/>
      <c r="F98" s="23"/>
    </row>
    <row r="99" spans="1:6" ht="15" customHeight="1">
      <c r="A99" s="8" t="s">
        <v>76</v>
      </c>
      <c r="B99" s="9">
        <v>247782</v>
      </c>
      <c r="C99" s="15">
        <v>203.2</v>
      </c>
      <c r="E99" s="23"/>
      <c r="F99" s="23"/>
    </row>
    <row r="100" spans="1:6" ht="15" customHeight="1">
      <c r="A100" s="8" t="s">
        <v>77</v>
      </c>
      <c r="B100" s="9">
        <v>1722</v>
      </c>
      <c r="C100" s="15">
        <v>1.4</v>
      </c>
      <c r="E100" s="23"/>
      <c r="F100" s="23"/>
    </row>
    <row r="101" spans="1:6" ht="15" customHeight="1">
      <c r="A101" s="8" t="s">
        <v>78</v>
      </c>
      <c r="B101" s="9">
        <v>9324</v>
      </c>
      <c r="C101" s="15">
        <v>7.6</v>
      </c>
      <c r="E101" s="23"/>
      <c r="F101" s="23"/>
    </row>
    <row r="102" spans="1:6" ht="15" customHeight="1">
      <c r="A102" s="8" t="s">
        <v>79</v>
      </c>
      <c r="B102" s="9">
        <v>9361</v>
      </c>
      <c r="C102" s="15">
        <v>7.7</v>
      </c>
      <c r="E102" s="23"/>
      <c r="F102" s="23"/>
    </row>
    <row r="103" spans="1:6" ht="15" customHeight="1">
      <c r="A103" s="8" t="s">
        <v>80</v>
      </c>
      <c r="B103" s="9">
        <v>917</v>
      </c>
      <c r="C103" s="15">
        <v>0.8</v>
      </c>
      <c r="E103" s="23"/>
      <c r="F103" s="23"/>
    </row>
    <row r="104" spans="1:6" ht="15" customHeight="1">
      <c r="A104" s="8" t="s">
        <v>81</v>
      </c>
      <c r="B104" s="9">
        <v>44347</v>
      </c>
      <c r="C104" s="15">
        <v>36.4</v>
      </c>
      <c r="E104" s="23"/>
      <c r="F104" s="23"/>
    </row>
    <row r="105" spans="1:6" ht="15" customHeight="1">
      <c r="A105" s="8" t="s">
        <v>175</v>
      </c>
      <c r="B105" s="9">
        <v>6586</v>
      </c>
      <c r="C105" s="15">
        <v>5.4</v>
      </c>
      <c r="E105" s="23"/>
      <c r="F105" s="23"/>
    </row>
    <row r="106" spans="1:6" ht="15" customHeight="1">
      <c r="A106" s="8" t="s">
        <v>82</v>
      </c>
      <c r="B106" s="9">
        <v>61814</v>
      </c>
      <c r="C106" s="15">
        <v>50.7</v>
      </c>
      <c r="E106" s="23"/>
      <c r="F106" s="23"/>
    </row>
    <row r="107" spans="1:6" ht="15" customHeight="1">
      <c r="A107" s="8" t="s">
        <v>83</v>
      </c>
      <c r="B107" s="9">
        <v>123198</v>
      </c>
      <c r="C107" s="15">
        <v>101</v>
      </c>
      <c r="E107" s="23"/>
      <c r="F107" s="23"/>
    </row>
    <row r="108" spans="1:6" ht="15" customHeight="1">
      <c r="A108" s="13" t="s">
        <v>84</v>
      </c>
      <c r="B108" s="9">
        <v>967935</v>
      </c>
      <c r="C108" s="15">
        <v>793.6</v>
      </c>
      <c r="E108" s="23"/>
      <c r="F108" s="23"/>
    </row>
    <row r="109" spans="1:6" ht="15" customHeight="1">
      <c r="A109" s="6" t="s">
        <v>201</v>
      </c>
      <c r="B109" s="15">
        <v>43</v>
      </c>
      <c r="C109" s="15"/>
      <c r="E109" s="23"/>
      <c r="F109" s="23"/>
    </row>
    <row r="110" spans="1:6" ht="15" customHeight="1">
      <c r="A110" s="22" t="s">
        <v>179</v>
      </c>
      <c r="C110" s="15"/>
      <c r="E110" s="23"/>
      <c r="F110" s="23"/>
    </row>
    <row r="111" spans="1:6" ht="15" customHeight="1">
      <c r="A111" s="8" t="s">
        <v>85</v>
      </c>
      <c r="B111" s="9">
        <v>13852</v>
      </c>
      <c r="C111" s="15">
        <v>11.4</v>
      </c>
      <c r="E111" s="23"/>
      <c r="F111" s="23"/>
    </row>
    <row r="112" spans="1:6" ht="15" customHeight="1">
      <c r="A112" s="8" t="s">
        <v>86</v>
      </c>
      <c r="B112" s="9">
        <v>25448</v>
      </c>
      <c r="C112" s="15">
        <v>20.9</v>
      </c>
      <c r="E112" s="23"/>
      <c r="F112" s="23"/>
    </row>
    <row r="113" spans="1:6" ht="15" customHeight="1">
      <c r="A113" s="8" t="s">
        <v>87</v>
      </c>
      <c r="B113" s="9">
        <v>2219</v>
      </c>
      <c r="C113" s="15">
        <v>1.8</v>
      </c>
      <c r="E113" s="23"/>
      <c r="F113" s="23"/>
    </row>
    <row r="114" spans="1:6" ht="15" customHeight="1">
      <c r="A114" s="8" t="s">
        <v>88</v>
      </c>
      <c r="B114" s="9">
        <v>12554</v>
      </c>
      <c r="C114" s="15">
        <v>10.3</v>
      </c>
      <c r="E114" s="23"/>
      <c r="F114" s="23"/>
    </row>
    <row r="115" spans="1:6" ht="15" customHeight="1">
      <c r="A115" s="52" t="s">
        <v>84</v>
      </c>
      <c r="B115" s="45">
        <v>54073</v>
      </c>
      <c r="C115" s="53">
        <v>44.3</v>
      </c>
      <c r="E115" s="23"/>
      <c r="F115" s="23"/>
    </row>
    <row r="116" ht="15" customHeight="1">
      <c r="B116" s="34"/>
    </row>
    <row r="117" ht="15" customHeight="1"/>
    <row r="118" ht="15" customHeight="1">
      <c r="A118" s="5" t="str">
        <f>Contents!B37</f>
        <v>© Commonwealth of Australia 2018</v>
      </c>
    </row>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sheetData>
  <sheetProtection/>
  <mergeCells count="5">
    <mergeCell ref="A95:C95"/>
    <mergeCell ref="A73:C73"/>
    <mergeCell ref="A51:C51"/>
    <mergeCell ref="A29:C29"/>
    <mergeCell ref="A7:C7"/>
  </mergeCells>
  <printOptions/>
  <pageMargins left="0.7" right="0.7" top="0.75" bottom="0.75" header="0.3" footer="0.3"/>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2:J21"/>
  <sheetViews>
    <sheetView zoomScalePageLayoutView="0" workbookViewId="0" topLeftCell="A1">
      <pane ySplit="6" topLeftCell="A7" activePane="bottomLeft" state="frozen"/>
      <selection pane="topLeft" activeCell="H24" sqref="H24"/>
      <selection pane="bottomLeft" activeCell="A5" sqref="A5"/>
    </sheetView>
  </sheetViews>
  <sheetFormatPr defaultColWidth="9.140625" defaultRowHeight="15"/>
  <cols>
    <col min="1" max="1" width="30.7109375" style="0" customWidth="1"/>
    <col min="2" max="3" width="12.7109375" style="32" customWidth="1"/>
  </cols>
  <sheetData>
    <row r="1" ht="59.25" customHeight="1"/>
    <row r="2" ht="21" customHeight="1">
      <c r="A2" s="1" t="str">
        <f>Contents!A2</f>
        <v>4390.0 Private Hospitals, Australia 2016-17</v>
      </c>
    </row>
    <row r="3" ht="15">
      <c r="A3" s="21" t="str">
        <f>Contents!A3</f>
        <v>Released at 11:30 am (Canberra time) 29 June 2018</v>
      </c>
    </row>
    <row r="4" ht="21" customHeight="1">
      <c r="A4" s="4" t="s">
        <v>229</v>
      </c>
    </row>
    <row r="5" spans="1:3" ht="22.5">
      <c r="A5" s="6"/>
      <c r="B5" s="7" t="s">
        <v>66</v>
      </c>
      <c r="C5" s="7" t="s">
        <v>89</v>
      </c>
    </row>
    <row r="6" spans="1:3" ht="15" customHeight="1">
      <c r="A6" s="6"/>
      <c r="B6" s="12" t="s">
        <v>44</v>
      </c>
      <c r="C6" s="12" t="s">
        <v>74</v>
      </c>
    </row>
    <row r="7" ht="15" customHeight="1">
      <c r="A7" s="3" t="s">
        <v>90</v>
      </c>
    </row>
    <row r="8" spans="1:7" ht="15" customHeight="1">
      <c r="A8" s="8" t="s">
        <v>91</v>
      </c>
      <c r="B8" s="9">
        <v>304</v>
      </c>
      <c r="C8" s="9">
        <v>7002</v>
      </c>
      <c r="D8" s="32"/>
      <c r="F8" s="23"/>
      <c r="G8" s="23"/>
    </row>
    <row r="9" spans="1:7" ht="15" customHeight="1">
      <c r="A9" s="8" t="s">
        <v>92</v>
      </c>
      <c r="B9" s="9">
        <v>298</v>
      </c>
      <c r="C9" s="9">
        <v>7685</v>
      </c>
      <c r="D9" s="32"/>
      <c r="F9" s="23"/>
      <c r="G9" s="23"/>
    </row>
    <row r="10" spans="1:7" ht="15" customHeight="1">
      <c r="A10" s="8" t="s">
        <v>93</v>
      </c>
      <c r="B10" s="9">
        <v>291</v>
      </c>
      <c r="C10" s="9">
        <v>3212</v>
      </c>
      <c r="D10" s="32"/>
      <c r="F10" s="23"/>
      <c r="G10" s="23"/>
    </row>
    <row r="11" spans="1:7" ht="15" customHeight="1">
      <c r="A11" s="8" t="s">
        <v>94</v>
      </c>
      <c r="B11" s="9">
        <v>219</v>
      </c>
      <c r="C11" s="9">
        <v>3905</v>
      </c>
      <c r="D11" s="32"/>
      <c r="E11" s="29"/>
      <c r="F11" s="23"/>
      <c r="G11" s="23"/>
    </row>
    <row r="12" spans="1:7" ht="15" customHeight="1">
      <c r="A12" s="8" t="s">
        <v>95</v>
      </c>
      <c r="B12" s="9">
        <v>215</v>
      </c>
      <c r="C12" s="9">
        <v>5482</v>
      </c>
      <c r="D12" s="32"/>
      <c r="E12" s="29"/>
      <c r="F12" s="23"/>
      <c r="G12" s="23"/>
    </row>
    <row r="13" spans="1:7" ht="15" customHeight="1">
      <c r="A13" s="8" t="s">
        <v>96</v>
      </c>
      <c r="B13" s="9">
        <v>265</v>
      </c>
      <c r="C13" s="9">
        <v>12174</v>
      </c>
      <c r="D13" s="32"/>
      <c r="E13" s="29"/>
      <c r="F13" s="23"/>
      <c r="G13" s="23"/>
    </row>
    <row r="14" spans="1:7" ht="15" customHeight="1">
      <c r="A14" s="8" t="s">
        <v>97</v>
      </c>
      <c r="B14" s="9">
        <v>58</v>
      </c>
      <c r="C14" s="9">
        <v>2466</v>
      </c>
      <c r="D14" s="32"/>
      <c r="E14" s="29"/>
      <c r="F14" s="23"/>
      <c r="G14" s="23"/>
    </row>
    <row r="15" spans="1:7" ht="15" customHeight="1">
      <c r="A15" s="8" t="s">
        <v>98</v>
      </c>
      <c r="B15" s="9">
        <v>223</v>
      </c>
      <c r="C15" s="9">
        <v>1170</v>
      </c>
      <c r="D15" s="32"/>
      <c r="E15" s="29"/>
      <c r="F15" s="23"/>
      <c r="G15" s="23"/>
    </row>
    <row r="16" spans="1:7" ht="15" customHeight="1">
      <c r="A16" s="8" t="s">
        <v>87</v>
      </c>
      <c r="B16" s="9">
        <v>266</v>
      </c>
      <c r="C16" s="9">
        <v>5574</v>
      </c>
      <c r="D16" s="32"/>
      <c r="E16" s="29"/>
      <c r="F16" s="23"/>
      <c r="G16" s="23"/>
    </row>
    <row r="17" spans="1:7" ht="15" customHeight="1">
      <c r="A17" s="8" t="s">
        <v>51</v>
      </c>
      <c r="B17" s="9">
        <v>201</v>
      </c>
      <c r="C17" s="9">
        <v>13144</v>
      </c>
      <c r="D17" s="32"/>
      <c r="E17" s="29"/>
      <c r="F17" s="23"/>
      <c r="G17" s="23"/>
    </row>
    <row r="18" spans="1:7" ht="15" customHeight="1">
      <c r="A18" s="11" t="s">
        <v>99</v>
      </c>
      <c r="B18" s="45">
        <v>342</v>
      </c>
      <c r="C18" s="45">
        <v>61814</v>
      </c>
      <c r="D18" s="32"/>
      <c r="F18" s="23"/>
      <c r="G18" s="23"/>
    </row>
    <row r="19" spans="2:5" ht="15" customHeight="1">
      <c r="B19" s="35"/>
      <c r="D19" s="32"/>
      <c r="E19" s="29"/>
    </row>
    <row r="20" ht="15" customHeight="1">
      <c r="J20" s="29"/>
    </row>
    <row r="21" spans="1:10" ht="15" customHeight="1">
      <c r="A21" s="5" t="str">
        <f>Contents!B37</f>
        <v>© Commonwealth of Australia 2018</v>
      </c>
      <c r="J21" s="29"/>
    </row>
  </sheetData>
  <sheetProtection/>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Rimmer</dc:creator>
  <cp:keywords/>
  <dc:description/>
  <cp:lastModifiedBy>Fiona Khoo</cp:lastModifiedBy>
  <cp:lastPrinted>2018-06-12T05:48:50Z</cp:lastPrinted>
  <dcterms:created xsi:type="dcterms:W3CDTF">2012-06-13T02:22:06Z</dcterms:created>
  <dcterms:modified xsi:type="dcterms:W3CDTF">2018-06-13T00:40:52Z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